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i Corral\Desktop\HDD Toni 2022\Documents and Settings\Toni Corral\Escritorio\Mis Webs\RER\classif\"/>
    </mc:Choice>
  </mc:AlternateContent>
  <xr:revisionPtr revIDLastSave="0" documentId="13_ncr:1_{D88B562C-33F9-4E9C-B263-1B55085079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menCarrera" sheetId="1" r:id="rId1"/>
  </sheets>
  <definedNames>
    <definedName name="_xlnm._FilterDatabase" localSheetId="0" hidden="1">ResumenCarrera!$B$4:$AE$973</definedName>
    <definedName name="ResumenCarrera">ResumenCarrera!$B$4:$AE$4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44" i="1" l="1"/>
  <c r="AE44" i="1" s="1"/>
  <c r="AR6" i="1"/>
  <c r="AS6" i="1"/>
  <c r="AT6" i="1"/>
  <c r="AU6" i="1"/>
  <c r="AV6" i="1"/>
  <c r="AW6" i="1"/>
  <c r="AX6" i="1"/>
  <c r="AY6" i="1"/>
  <c r="AZ6" i="1"/>
  <c r="BA6" i="1"/>
  <c r="BB6" i="1"/>
  <c r="AR7" i="1"/>
  <c r="AS7" i="1"/>
  <c r="AT7" i="1"/>
  <c r="AU7" i="1"/>
  <c r="AV7" i="1"/>
  <c r="AW7" i="1"/>
  <c r="AX7" i="1"/>
  <c r="AY7" i="1"/>
  <c r="AZ7" i="1"/>
  <c r="BA7" i="1"/>
  <c r="BB7" i="1"/>
  <c r="AR8" i="1"/>
  <c r="AS8" i="1"/>
  <c r="AT8" i="1"/>
  <c r="AU8" i="1"/>
  <c r="AV8" i="1"/>
  <c r="AW8" i="1"/>
  <c r="AX8" i="1"/>
  <c r="AY8" i="1"/>
  <c r="AZ8" i="1"/>
  <c r="BA8" i="1"/>
  <c r="BB8" i="1"/>
  <c r="AR9" i="1"/>
  <c r="AS9" i="1"/>
  <c r="AT9" i="1"/>
  <c r="AU9" i="1"/>
  <c r="AV9" i="1"/>
  <c r="AW9" i="1"/>
  <c r="AX9" i="1"/>
  <c r="AY9" i="1"/>
  <c r="AZ9" i="1"/>
  <c r="BA9" i="1"/>
  <c r="BB9" i="1"/>
  <c r="AR10" i="1"/>
  <c r="AS10" i="1"/>
  <c r="AT10" i="1"/>
  <c r="AU10" i="1"/>
  <c r="AV10" i="1"/>
  <c r="AW10" i="1"/>
  <c r="AX10" i="1"/>
  <c r="AY10" i="1"/>
  <c r="AZ10" i="1"/>
  <c r="BA10" i="1"/>
  <c r="BB10" i="1"/>
  <c r="AR11" i="1"/>
  <c r="AS11" i="1"/>
  <c r="AT11" i="1"/>
  <c r="AU11" i="1"/>
  <c r="AV11" i="1"/>
  <c r="AW11" i="1"/>
  <c r="AX11" i="1"/>
  <c r="AY11" i="1"/>
  <c r="AZ11" i="1"/>
  <c r="BA11" i="1"/>
  <c r="BB11" i="1"/>
  <c r="AR12" i="1"/>
  <c r="AS12" i="1"/>
  <c r="AT12" i="1"/>
  <c r="AU12" i="1"/>
  <c r="AV12" i="1"/>
  <c r="AW12" i="1"/>
  <c r="AX12" i="1"/>
  <c r="AY12" i="1"/>
  <c r="AZ12" i="1"/>
  <c r="BA12" i="1"/>
  <c r="BB12" i="1"/>
  <c r="AR13" i="1"/>
  <c r="AS13" i="1"/>
  <c r="AT13" i="1"/>
  <c r="AU13" i="1"/>
  <c r="AV13" i="1"/>
  <c r="AW13" i="1"/>
  <c r="AX13" i="1"/>
  <c r="AY13" i="1"/>
  <c r="AZ13" i="1"/>
  <c r="BA13" i="1"/>
  <c r="BB13" i="1"/>
  <c r="AR14" i="1"/>
  <c r="AS14" i="1"/>
  <c r="AT14" i="1"/>
  <c r="AU14" i="1"/>
  <c r="AV14" i="1"/>
  <c r="AW14" i="1"/>
  <c r="AX14" i="1"/>
  <c r="AY14" i="1"/>
  <c r="AZ14" i="1"/>
  <c r="BA14" i="1"/>
  <c r="BB14" i="1"/>
  <c r="AR15" i="1"/>
  <c r="AS15" i="1"/>
  <c r="AT15" i="1"/>
  <c r="AU15" i="1"/>
  <c r="AV15" i="1"/>
  <c r="AW15" i="1"/>
  <c r="AX15" i="1"/>
  <c r="AY15" i="1"/>
  <c r="AZ15" i="1"/>
  <c r="BA15" i="1"/>
  <c r="BB15" i="1"/>
  <c r="AR16" i="1"/>
  <c r="AS16" i="1"/>
  <c r="AT16" i="1"/>
  <c r="AU16" i="1"/>
  <c r="AV16" i="1"/>
  <c r="AW16" i="1"/>
  <c r="AX16" i="1"/>
  <c r="AY16" i="1"/>
  <c r="AZ16" i="1"/>
  <c r="BA16" i="1"/>
  <c r="BB16" i="1"/>
  <c r="AR17" i="1"/>
  <c r="AS17" i="1"/>
  <c r="AT17" i="1"/>
  <c r="AU17" i="1"/>
  <c r="AV17" i="1"/>
  <c r="AW17" i="1"/>
  <c r="AX17" i="1"/>
  <c r="AY17" i="1"/>
  <c r="AZ17" i="1"/>
  <c r="BA17" i="1"/>
  <c r="BB17" i="1"/>
  <c r="AR18" i="1"/>
  <c r="AS18" i="1"/>
  <c r="AT18" i="1"/>
  <c r="AU18" i="1"/>
  <c r="AV18" i="1"/>
  <c r="AW18" i="1"/>
  <c r="AX18" i="1"/>
  <c r="AY18" i="1"/>
  <c r="AZ18" i="1"/>
  <c r="BA18" i="1"/>
  <c r="BB18" i="1"/>
  <c r="AR19" i="1"/>
  <c r="AS19" i="1"/>
  <c r="AT19" i="1"/>
  <c r="AU19" i="1"/>
  <c r="AV19" i="1"/>
  <c r="AW19" i="1"/>
  <c r="AX19" i="1"/>
  <c r="AY19" i="1"/>
  <c r="AZ19" i="1"/>
  <c r="BA19" i="1"/>
  <c r="BB19" i="1"/>
  <c r="AR20" i="1"/>
  <c r="AS20" i="1"/>
  <c r="AT20" i="1"/>
  <c r="AU20" i="1"/>
  <c r="AV20" i="1"/>
  <c r="AW20" i="1"/>
  <c r="AX20" i="1"/>
  <c r="AY20" i="1"/>
  <c r="AZ20" i="1"/>
  <c r="BA20" i="1"/>
  <c r="BB20" i="1"/>
  <c r="AR21" i="1"/>
  <c r="AS21" i="1"/>
  <c r="AT21" i="1"/>
  <c r="AU21" i="1"/>
  <c r="AV21" i="1"/>
  <c r="AW21" i="1"/>
  <c r="AX21" i="1"/>
  <c r="AY21" i="1"/>
  <c r="AZ21" i="1"/>
  <c r="BA21" i="1"/>
  <c r="BB21" i="1"/>
  <c r="AR22" i="1"/>
  <c r="AS22" i="1"/>
  <c r="AT22" i="1"/>
  <c r="AU22" i="1"/>
  <c r="AV22" i="1"/>
  <c r="AW22" i="1"/>
  <c r="AX22" i="1"/>
  <c r="AY22" i="1"/>
  <c r="AZ22" i="1"/>
  <c r="BA22" i="1"/>
  <c r="BB22" i="1"/>
  <c r="AR23" i="1"/>
  <c r="AS23" i="1"/>
  <c r="AT23" i="1"/>
  <c r="AU23" i="1"/>
  <c r="AV23" i="1"/>
  <c r="AW23" i="1"/>
  <c r="AX23" i="1"/>
  <c r="AY23" i="1"/>
  <c r="AZ23" i="1"/>
  <c r="BA23" i="1"/>
  <c r="BB23" i="1"/>
  <c r="AR24" i="1"/>
  <c r="AS24" i="1"/>
  <c r="AT24" i="1"/>
  <c r="AU24" i="1"/>
  <c r="AV24" i="1"/>
  <c r="AW24" i="1"/>
  <c r="AX24" i="1"/>
  <c r="AY24" i="1"/>
  <c r="AZ24" i="1"/>
  <c r="BA24" i="1"/>
  <c r="BB24" i="1"/>
  <c r="AR25" i="1"/>
  <c r="AS25" i="1"/>
  <c r="AT25" i="1"/>
  <c r="AU25" i="1"/>
  <c r="AV25" i="1"/>
  <c r="AW25" i="1"/>
  <c r="AX25" i="1"/>
  <c r="AY25" i="1"/>
  <c r="AZ25" i="1"/>
  <c r="BA25" i="1"/>
  <c r="BB25" i="1"/>
  <c r="AR26" i="1"/>
  <c r="AS26" i="1"/>
  <c r="AT26" i="1"/>
  <c r="AU26" i="1"/>
  <c r="AV26" i="1"/>
  <c r="AW26" i="1"/>
  <c r="AX26" i="1"/>
  <c r="AY26" i="1"/>
  <c r="AZ26" i="1"/>
  <c r="BA26" i="1"/>
  <c r="BB26" i="1"/>
  <c r="AR27" i="1"/>
  <c r="AS27" i="1"/>
  <c r="AT27" i="1"/>
  <c r="AU27" i="1"/>
  <c r="AV27" i="1"/>
  <c r="AW27" i="1"/>
  <c r="AX27" i="1"/>
  <c r="AY27" i="1"/>
  <c r="AZ27" i="1"/>
  <c r="BA27" i="1"/>
  <c r="BB27" i="1"/>
  <c r="AR28" i="1"/>
  <c r="AS28" i="1"/>
  <c r="AT28" i="1"/>
  <c r="AU28" i="1"/>
  <c r="AV28" i="1"/>
  <c r="AW28" i="1"/>
  <c r="AX28" i="1"/>
  <c r="AY28" i="1"/>
  <c r="AZ28" i="1"/>
  <c r="BA28" i="1"/>
  <c r="BB28" i="1"/>
  <c r="AR29" i="1"/>
  <c r="AS29" i="1"/>
  <c r="AT29" i="1"/>
  <c r="AU29" i="1"/>
  <c r="AV29" i="1"/>
  <c r="AW29" i="1"/>
  <c r="AX29" i="1"/>
  <c r="AY29" i="1"/>
  <c r="AZ29" i="1"/>
  <c r="BA29" i="1"/>
  <c r="BB29" i="1"/>
  <c r="AR30" i="1"/>
  <c r="AS30" i="1"/>
  <c r="AT30" i="1"/>
  <c r="AU30" i="1"/>
  <c r="AV30" i="1"/>
  <c r="AW30" i="1"/>
  <c r="AX30" i="1"/>
  <c r="AY30" i="1"/>
  <c r="AZ30" i="1"/>
  <c r="BA30" i="1"/>
  <c r="BB30" i="1"/>
  <c r="AR31" i="1"/>
  <c r="AS31" i="1"/>
  <c r="AT31" i="1"/>
  <c r="AU31" i="1"/>
  <c r="AV31" i="1"/>
  <c r="AW31" i="1"/>
  <c r="AX31" i="1"/>
  <c r="AY31" i="1"/>
  <c r="AZ31" i="1"/>
  <c r="BA31" i="1"/>
  <c r="BB31" i="1"/>
  <c r="AR32" i="1"/>
  <c r="AS32" i="1"/>
  <c r="AT32" i="1"/>
  <c r="AU32" i="1"/>
  <c r="AV32" i="1"/>
  <c r="AW32" i="1"/>
  <c r="AX32" i="1"/>
  <c r="AY32" i="1"/>
  <c r="AZ32" i="1"/>
  <c r="BA32" i="1"/>
  <c r="BB32" i="1"/>
  <c r="AR33" i="1"/>
  <c r="AS33" i="1"/>
  <c r="AT33" i="1"/>
  <c r="AU33" i="1"/>
  <c r="AV33" i="1"/>
  <c r="AW33" i="1"/>
  <c r="AX33" i="1"/>
  <c r="AY33" i="1"/>
  <c r="AZ33" i="1"/>
  <c r="BA33" i="1"/>
  <c r="BB33" i="1"/>
  <c r="AR34" i="1"/>
  <c r="AS34" i="1"/>
  <c r="AT34" i="1"/>
  <c r="AU34" i="1"/>
  <c r="AV34" i="1"/>
  <c r="AW34" i="1"/>
  <c r="AX34" i="1"/>
  <c r="AY34" i="1"/>
  <c r="AZ34" i="1"/>
  <c r="BA34" i="1"/>
  <c r="BB34" i="1"/>
  <c r="AR35" i="1"/>
  <c r="AS35" i="1"/>
  <c r="AT35" i="1"/>
  <c r="AU35" i="1"/>
  <c r="AV35" i="1"/>
  <c r="AW35" i="1"/>
  <c r="AX35" i="1"/>
  <c r="AY35" i="1"/>
  <c r="AZ35" i="1"/>
  <c r="BA35" i="1"/>
  <c r="BB35" i="1"/>
  <c r="AR36" i="1"/>
  <c r="AS36" i="1"/>
  <c r="AT36" i="1"/>
  <c r="AU36" i="1"/>
  <c r="AV36" i="1"/>
  <c r="AW36" i="1"/>
  <c r="AX36" i="1"/>
  <c r="AY36" i="1"/>
  <c r="AZ36" i="1"/>
  <c r="BA36" i="1"/>
  <c r="BB36" i="1"/>
  <c r="AR37" i="1"/>
  <c r="AS37" i="1"/>
  <c r="AT37" i="1"/>
  <c r="AU37" i="1"/>
  <c r="AV37" i="1"/>
  <c r="AW37" i="1"/>
  <c r="AX37" i="1"/>
  <c r="AY37" i="1"/>
  <c r="AZ37" i="1"/>
  <c r="BA37" i="1"/>
  <c r="BB37" i="1"/>
  <c r="AR38" i="1"/>
  <c r="AS38" i="1"/>
  <c r="AT38" i="1"/>
  <c r="AU38" i="1"/>
  <c r="AV38" i="1"/>
  <c r="AW38" i="1"/>
  <c r="AX38" i="1"/>
  <c r="AY38" i="1"/>
  <c r="AZ38" i="1"/>
  <c r="BA38" i="1"/>
  <c r="BB38" i="1"/>
  <c r="AR39" i="1"/>
  <c r="AS39" i="1"/>
  <c r="AT39" i="1"/>
  <c r="AU39" i="1"/>
  <c r="AV39" i="1"/>
  <c r="AW39" i="1"/>
  <c r="AX39" i="1"/>
  <c r="AY39" i="1"/>
  <c r="AZ39" i="1"/>
  <c r="BA39" i="1"/>
  <c r="BB39" i="1"/>
  <c r="AR40" i="1"/>
  <c r="AS40" i="1"/>
  <c r="AT40" i="1"/>
  <c r="AU40" i="1"/>
  <c r="AV40" i="1"/>
  <c r="AW40" i="1"/>
  <c r="AX40" i="1"/>
  <c r="AY40" i="1"/>
  <c r="AZ40" i="1"/>
  <c r="BA40" i="1"/>
  <c r="BB40" i="1"/>
  <c r="AR41" i="1"/>
  <c r="AS41" i="1"/>
  <c r="AT41" i="1"/>
  <c r="AU41" i="1"/>
  <c r="AV41" i="1"/>
  <c r="AW41" i="1"/>
  <c r="AX41" i="1"/>
  <c r="AY41" i="1"/>
  <c r="AZ41" i="1"/>
  <c r="BA41" i="1"/>
  <c r="BB41" i="1"/>
  <c r="AR42" i="1"/>
  <c r="AS42" i="1"/>
  <c r="AT42" i="1"/>
  <c r="AU42" i="1"/>
  <c r="AV42" i="1"/>
  <c r="AW42" i="1"/>
  <c r="AX42" i="1"/>
  <c r="AY42" i="1"/>
  <c r="AZ42" i="1"/>
  <c r="BA42" i="1"/>
  <c r="BB42" i="1"/>
  <c r="AR43" i="1"/>
  <c r="AS43" i="1"/>
  <c r="AT43" i="1"/>
  <c r="AU43" i="1"/>
  <c r="AV43" i="1"/>
  <c r="AW43" i="1"/>
  <c r="AX43" i="1"/>
  <c r="AY43" i="1"/>
  <c r="AZ43" i="1"/>
  <c r="BA43" i="1"/>
  <c r="BB43" i="1"/>
  <c r="AR44" i="1"/>
  <c r="AS44" i="1"/>
  <c r="AT44" i="1"/>
  <c r="AU44" i="1"/>
  <c r="AV44" i="1"/>
  <c r="AW44" i="1"/>
  <c r="AX44" i="1"/>
  <c r="AY44" i="1"/>
  <c r="AZ44" i="1"/>
  <c r="BA44" i="1"/>
  <c r="BB44" i="1"/>
  <c r="AR45" i="1"/>
  <c r="AS45" i="1"/>
  <c r="AT45" i="1"/>
  <c r="AU45" i="1"/>
  <c r="AV45" i="1"/>
  <c r="AW45" i="1"/>
  <c r="AX45" i="1"/>
  <c r="AY45" i="1"/>
  <c r="AZ45" i="1"/>
  <c r="BA45" i="1"/>
  <c r="BB45" i="1"/>
  <c r="AR46" i="1"/>
  <c r="AS46" i="1"/>
  <c r="AT46" i="1"/>
  <c r="AU46" i="1"/>
  <c r="AV46" i="1"/>
  <c r="AW46" i="1"/>
  <c r="AX46" i="1"/>
  <c r="AY46" i="1"/>
  <c r="AZ46" i="1"/>
  <c r="BA46" i="1"/>
  <c r="BB46" i="1"/>
  <c r="AR47" i="1"/>
  <c r="AS47" i="1"/>
  <c r="AT47" i="1"/>
  <c r="AU47" i="1"/>
  <c r="AV47" i="1"/>
  <c r="AW47" i="1"/>
  <c r="AX47" i="1"/>
  <c r="AY47" i="1"/>
  <c r="AZ47" i="1"/>
  <c r="BA47" i="1"/>
  <c r="BB47" i="1"/>
  <c r="AR48" i="1"/>
  <c r="AS48" i="1"/>
  <c r="AT48" i="1"/>
  <c r="AU48" i="1"/>
  <c r="AV48" i="1"/>
  <c r="AW48" i="1"/>
  <c r="AX48" i="1"/>
  <c r="AY48" i="1"/>
  <c r="AZ48" i="1"/>
  <c r="BA48" i="1"/>
  <c r="BB48" i="1"/>
  <c r="AR49" i="1"/>
  <c r="AS49" i="1"/>
  <c r="AT49" i="1"/>
  <c r="AU49" i="1"/>
  <c r="AV49" i="1"/>
  <c r="AW49" i="1"/>
  <c r="AX49" i="1"/>
  <c r="AY49" i="1"/>
  <c r="AZ49" i="1"/>
  <c r="BA49" i="1"/>
  <c r="BB49" i="1"/>
  <c r="AR50" i="1"/>
  <c r="AS50" i="1"/>
  <c r="AT50" i="1"/>
  <c r="AU50" i="1"/>
  <c r="AV50" i="1"/>
  <c r="AW50" i="1"/>
  <c r="AX50" i="1"/>
  <c r="AY50" i="1"/>
  <c r="AZ50" i="1"/>
  <c r="BA50" i="1"/>
  <c r="BB50" i="1"/>
  <c r="AR51" i="1"/>
  <c r="AS51" i="1"/>
  <c r="AT51" i="1"/>
  <c r="AU51" i="1"/>
  <c r="AV51" i="1"/>
  <c r="AW51" i="1"/>
  <c r="AX51" i="1"/>
  <c r="AY51" i="1"/>
  <c r="AZ51" i="1"/>
  <c r="BA51" i="1"/>
  <c r="BB51" i="1"/>
  <c r="AR52" i="1"/>
  <c r="AS52" i="1"/>
  <c r="AT52" i="1"/>
  <c r="AU52" i="1"/>
  <c r="AV52" i="1"/>
  <c r="AW52" i="1"/>
  <c r="AX52" i="1"/>
  <c r="AY52" i="1"/>
  <c r="AZ52" i="1"/>
  <c r="BA52" i="1"/>
  <c r="BB52" i="1"/>
  <c r="AR53" i="1"/>
  <c r="AS53" i="1"/>
  <c r="AT53" i="1"/>
  <c r="AU53" i="1"/>
  <c r="AV53" i="1"/>
  <c r="AW53" i="1"/>
  <c r="AX53" i="1"/>
  <c r="AY53" i="1"/>
  <c r="AZ53" i="1"/>
  <c r="BA53" i="1"/>
  <c r="BB53" i="1"/>
  <c r="AR54" i="1"/>
  <c r="AS54" i="1"/>
  <c r="AT54" i="1"/>
  <c r="AU54" i="1"/>
  <c r="AV54" i="1"/>
  <c r="AW54" i="1"/>
  <c r="AX54" i="1"/>
  <c r="AY54" i="1"/>
  <c r="AZ54" i="1"/>
  <c r="BA54" i="1"/>
  <c r="BB54" i="1"/>
  <c r="AR55" i="1"/>
  <c r="AS55" i="1"/>
  <c r="AT55" i="1"/>
  <c r="AU55" i="1"/>
  <c r="AV55" i="1"/>
  <c r="AW55" i="1"/>
  <c r="AX55" i="1"/>
  <c r="AY55" i="1"/>
  <c r="AZ55" i="1"/>
  <c r="BA55" i="1"/>
  <c r="BB55" i="1"/>
  <c r="AR56" i="1"/>
  <c r="AS56" i="1"/>
  <c r="AT56" i="1"/>
  <c r="AU56" i="1"/>
  <c r="AV56" i="1"/>
  <c r="AW56" i="1"/>
  <c r="AX56" i="1"/>
  <c r="AY56" i="1"/>
  <c r="AZ56" i="1"/>
  <c r="BA56" i="1"/>
  <c r="BB56" i="1"/>
  <c r="AR57" i="1"/>
  <c r="AS57" i="1"/>
  <c r="AT57" i="1"/>
  <c r="AU57" i="1"/>
  <c r="AV57" i="1"/>
  <c r="AW57" i="1"/>
  <c r="AX57" i="1"/>
  <c r="AY57" i="1"/>
  <c r="AZ57" i="1"/>
  <c r="BA57" i="1"/>
  <c r="BB57" i="1"/>
  <c r="AR58" i="1"/>
  <c r="AS58" i="1"/>
  <c r="AT58" i="1"/>
  <c r="AU58" i="1"/>
  <c r="AV58" i="1"/>
  <c r="AW58" i="1"/>
  <c r="AX58" i="1"/>
  <c r="AY58" i="1"/>
  <c r="AZ58" i="1"/>
  <c r="BA58" i="1"/>
  <c r="BB58" i="1"/>
  <c r="AR59" i="1"/>
  <c r="AS59" i="1"/>
  <c r="AT59" i="1"/>
  <c r="AU59" i="1"/>
  <c r="AV59" i="1"/>
  <c r="AW59" i="1"/>
  <c r="AX59" i="1"/>
  <c r="AY59" i="1"/>
  <c r="AZ59" i="1"/>
  <c r="BA59" i="1"/>
  <c r="BB59" i="1"/>
  <c r="AR60" i="1"/>
  <c r="AS60" i="1"/>
  <c r="AT60" i="1"/>
  <c r="AU60" i="1"/>
  <c r="AV60" i="1"/>
  <c r="AW60" i="1"/>
  <c r="AX60" i="1"/>
  <c r="AY60" i="1"/>
  <c r="AZ60" i="1"/>
  <c r="BA60" i="1"/>
  <c r="BB60" i="1"/>
  <c r="AR61" i="1"/>
  <c r="AS61" i="1"/>
  <c r="AT61" i="1"/>
  <c r="AU61" i="1"/>
  <c r="AV61" i="1"/>
  <c r="AW61" i="1"/>
  <c r="AX61" i="1"/>
  <c r="AY61" i="1"/>
  <c r="AZ61" i="1"/>
  <c r="BA61" i="1"/>
  <c r="BB61" i="1"/>
  <c r="AR62" i="1"/>
  <c r="AS62" i="1"/>
  <c r="AT62" i="1"/>
  <c r="AU62" i="1"/>
  <c r="AV62" i="1"/>
  <c r="AW62" i="1"/>
  <c r="AX62" i="1"/>
  <c r="AY62" i="1"/>
  <c r="AZ62" i="1"/>
  <c r="BA62" i="1"/>
  <c r="BB62" i="1"/>
  <c r="AR63" i="1"/>
  <c r="AS63" i="1"/>
  <c r="AT63" i="1"/>
  <c r="AU63" i="1"/>
  <c r="AV63" i="1"/>
  <c r="AW63" i="1"/>
  <c r="AX63" i="1"/>
  <c r="AY63" i="1"/>
  <c r="AZ63" i="1"/>
  <c r="BA63" i="1"/>
  <c r="BB63" i="1"/>
  <c r="AR64" i="1"/>
  <c r="AS64" i="1"/>
  <c r="AT64" i="1"/>
  <c r="AU64" i="1"/>
  <c r="AV64" i="1"/>
  <c r="AW64" i="1"/>
  <c r="AX64" i="1"/>
  <c r="AY64" i="1"/>
  <c r="AZ64" i="1"/>
  <c r="BA64" i="1"/>
  <c r="BB64" i="1"/>
  <c r="AR65" i="1"/>
  <c r="AS65" i="1"/>
  <c r="AT65" i="1"/>
  <c r="AU65" i="1"/>
  <c r="AV65" i="1"/>
  <c r="AW65" i="1"/>
  <c r="AX65" i="1"/>
  <c r="AY65" i="1"/>
  <c r="AZ65" i="1"/>
  <c r="BA65" i="1"/>
  <c r="BB65" i="1"/>
  <c r="AR66" i="1"/>
  <c r="AS66" i="1"/>
  <c r="AT66" i="1"/>
  <c r="AU66" i="1"/>
  <c r="AV66" i="1"/>
  <c r="AW66" i="1"/>
  <c r="AX66" i="1"/>
  <c r="AY66" i="1"/>
  <c r="AZ66" i="1"/>
  <c r="BA66" i="1"/>
  <c r="BB66" i="1"/>
  <c r="AR67" i="1"/>
  <c r="AS67" i="1"/>
  <c r="AT67" i="1"/>
  <c r="AU67" i="1"/>
  <c r="AV67" i="1"/>
  <c r="AW67" i="1"/>
  <c r="AX67" i="1"/>
  <c r="AY67" i="1"/>
  <c r="AZ67" i="1"/>
  <c r="BA67" i="1"/>
  <c r="BB67" i="1"/>
  <c r="AR68" i="1"/>
  <c r="AS68" i="1"/>
  <c r="AT68" i="1"/>
  <c r="AU68" i="1"/>
  <c r="AV68" i="1"/>
  <c r="AW68" i="1"/>
  <c r="AX68" i="1"/>
  <c r="AY68" i="1"/>
  <c r="AZ68" i="1"/>
  <c r="BA68" i="1"/>
  <c r="BB68" i="1"/>
  <c r="AR69" i="1"/>
  <c r="AS69" i="1"/>
  <c r="AT69" i="1"/>
  <c r="AU69" i="1"/>
  <c r="AV69" i="1"/>
  <c r="AW69" i="1"/>
  <c r="AX69" i="1"/>
  <c r="AY69" i="1"/>
  <c r="AZ69" i="1"/>
  <c r="BA69" i="1"/>
  <c r="BB69" i="1"/>
  <c r="AR70" i="1"/>
  <c r="AS70" i="1"/>
  <c r="AT70" i="1"/>
  <c r="AU70" i="1"/>
  <c r="AV70" i="1"/>
  <c r="AW70" i="1"/>
  <c r="AX70" i="1"/>
  <c r="AY70" i="1"/>
  <c r="AZ70" i="1"/>
  <c r="BA70" i="1"/>
  <c r="BB70" i="1"/>
  <c r="AR71" i="1"/>
  <c r="AS71" i="1"/>
  <c r="AT71" i="1"/>
  <c r="AU71" i="1"/>
  <c r="AV71" i="1"/>
  <c r="AW71" i="1"/>
  <c r="AX71" i="1"/>
  <c r="AY71" i="1"/>
  <c r="AZ71" i="1"/>
  <c r="BA71" i="1"/>
  <c r="BB71" i="1"/>
  <c r="AR72" i="1"/>
  <c r="AS72" i="1"/>
  <c r="AT72" i="1"/>
  <c r="AU72" i="1"/>
  <c r="AV72" i="1"/>
  <c r="AW72" i="1"/>
  <c r="AX72" i="1"/>
  <c r="AY72" i="1"/>
  <c r="AZ72" i="1"/>
  <c r="BA72" i="1"/>
  <c r="BB72" i="1"/>
  <c r="AR73" i="1"/>
  <c r="AS73" i="1"/>
  <c r="AT73" i="1"/>
  <c r="AU73" i="1"/>
  <c r="AV73" i="1"/>
  <c r="AW73" i="1"/>
  <c r="AX73" i="1"/>
  <c r="AY73" i="1"/>
  <c r="AZ73" i="1"/>
  <c r="BA73" i="1"/>
  <c r="BB73" i="1"/>
  <c r="AR74" i="1"/>
  <c r="AS74" i="1"/>
  <c r="AT74" i="1"/>
  <c r="AU74" i="1"/>
  <c r="AV74" i="1"/>
  <c r="AW74" i="1"/>
  <c r="AX74" i="1"/>
  <c r="AY74" i="1"/>
  <c r="AZ74" i="1"/>
  <c r="BA74" i="1"/>
  <c r="BB74" i="1"/>
  <c r="AR75" i="1"/>
  <c r="AS75" i="1"/>
  <c r="AT75" i="1"/>
  <c r="AU75" i="1"/>
  <c r="AV75" i="1"/>
  <c r="AW75" i="1"/>
  <c r="AX75" i="1"/>
  <c r="AY75" i="1"/>
  <c r="AZ75" i="1"/>
  <c r="BA75" i="1"/>
  <c r="BB75" i="1"/>
  <c r="AR76" i="1"/>
  <c r="AS76" i="1"/>
  <c r="AT76" i="1"/>
  <c r="AU76" i="1"/>
  <c r="AV76" i="1"/>
  <c r="AW76" i="1"/>
  <c r="AX76" i="1"/>
  <c r="AY76" i="1"/>
  <c r="AZ76" i="1"/>
  <c r="BA76" i="1"/>
  <c r="BB76" i="1"/>
  <c r="AR77" i="1"/>
  <c r="AS77" i="1"/>
  <c r="AT77" i="1"/>
  <c r="AU77" i="1"/>
  <c r="AV77" i="1"/>
  <c r="AW77" i="1"/>
  <c r="AX77" i="1"/>
  <c r="AY77" i="1"/>
  <c r="AZ77" i="1"/>
  <c r="BA77" i="1"/>
  <c r="BB77" i="1"/>
  <c r="AR78" i="1"/>
  <c r="AS78" i="1"/>
  <c r="AT78" i="1"/>
  <c r="AU78" i="1"/>
  <c r="AV78" i="1"/>
  <c r="AW78" i="1"/>
  <c r="AX78" i="1"/>
  <c r="AY78" i="1"/>
  <c r="AZ78" i="1"/>
  <c r="BA78" i="1"/>
  <c r="BB78" i="1"/>
  <c r="AR79" i="1"/>
  <c r="AS79" i="1"/>
  <c r="AT79" i="1"/>
  <c r="AU79" i="1"/>
  <c r="AV79" i="1"/>
  <c r="AW79" i="1"/>
  <c r="AX79" i="1"/>
  <c r="AY79" i="1"/>
  <c r="AZ79" i="1"/>
  <c r="BA79" i="1"/>
  <c r="BB79" i="1"/>
  <c r="AR80" i="1"/>
  <c r="AS80" i="1"/>
  <c r="AT80" i="1"/>
  <c r="AU80" i="1"/>
  <c r="AV80" i="1"/>
  <c r="AW80" i="1"/>
  <c r="AX80" i="1"/>
  <c r="AY80" i="1"/>
  <c r="AZ80" i="1"/>
  <c r="BA80" i="1"/>
  <c r="BB80" i="1"/>
  <c r="AR81" i="1"/>
  <c r="AS81" i="1"/>
  <c r="AT81" i="1"/>
  <c r="AU81" i="1"/>
  <c r="AV81" i="1"/>
  <c r="AW81" i="1"/>
  <c r="AX81" i="1"/>
  <c r="AY81" i="1"/>
  <c r="AZ81" i="1"/>
  <c r="BA81" i="1"/>
  <c r="BB81" i="1"/>
  <c r="AR82" i="1"/>
  <c r="AS82" i="1"/>
  <c r="AT82" i="1"/>
  <c r="AU82" i="1"/>
  <c r="AV82" i="1"/>
  <c r="AW82" i="1"/>
  <c r="AX82" i="1"/>
  <c r="AY82" i="1"/>
  <c r="AZ82" i="1"/>
  <c r="BA82" i="1"/>
  <c r="BB82" i="1"/>
  <c r="AR83" i="1"/>
  <c r="AS83" i="1"/>
  <c r="AT83" i="1"/>
  <c r="AU83" i="1"/>
  <c r="AV83" i="1"/>
  <c r="AW83" i="1"/>
  <c r="AX83" i="1"/>
  <c r="AY83" i="1"/>
  <c r="AZ83" i="1"/>
  <c r="BA83" i="1"/>
  <c r="BB83" i="1"/>
  <c r="AR84" i="1"/>
  <c r="AS84" i="1"/>
  <c r="AT84" i="1"/>
  <c r="AU84" i="1"/>
  <c r="AV84" i="1"/>
  <c r="AW84" i="1"/>
  <c r="AX84" i="1"/>
  <c r="AY84" i="1"/>
  <c r="AZ84" i="1"/>
  <c r="BA84" i="1"/>
  <c r="BB84" i="1"/>
  <c r="AR85" i="1"/>
  <c r="AS85" i="1"/>
  <c r="AT85" i="1"/>
  <c r="AU85" i="1"/>
  <c r="AV85" i="1"/>
  <c r="AW85" i="1"/>
  <c r="AX85" i="1"/>
  <c r="AY85" i="1"/>
  <c r="AZ85" i="1"/>
  <c r="BA85" i="1"/>
  <c r="BB85" i="1"/>
  <c r="AR86" i="1"/>
  <c r="AS86" i="1"/>
  <c r="AT86" i="1"/>
  <c r="AU86" i="1"/>
  <c r="AV86" i="1"/>
  <c r="AW86" i="1"/>
  <c r="AX86" i="1"/>
  <c r="AY86" i="1"/>
  <c r="AZ86" i="1"/>
  <c r="BA86" i="1"/>
  <c r="BB86" i="1"/>
  <c r="AR87" i="1"/>
  <c r="AS87" i="1"/>
  <c r="AT87" i="1"/>
  <c r="AU87" i="1"/>
  <c r="AV87" i="1"/>
  <c r="AW87" i="1"/>
  <c r="AX87" i="1"/>
  <c r="AY87" i="1"/>
  <c r="AZ87" i="1"/>
  <c r="BA87" i="1"/>
  <c r="BB87" i="1"/>
  <c r="AR88" i="1"/>
  <c r="AS88" i="1"/>
  <c r="AT88" i="1"/>
  <c r="AU88" i="1"/>
  <c r="AV88" i="1"/>
  <c r="AW88" i="1"/>
  <c r="AX88" i="1"/>
  <c r="AY88" i="1"/>
  <c r="AZ88" i="1"/>
  <c r="BA88" i="1"/>
  <c r="BB88" i="1"/>
  <c r="AR89" i="1"/>
  <c r="AS89" i="1"/>
  <c r="AT89" i="1"/>
  <c r="AU89" i="1"/>
  <c r="AV89" i="1"/>
  <c r="AW89" i="1"/>
  <c r="AX89" i="1"/>
  <c r="AY89" i="1"/>
  <c r="AZ89" i="1"/>
  <c r="BA89" i="1"/>
  <c r="BB89" i="1"/>
  <c r="AR90" i="1"/>
  <c r="AS90" i="1"/>
  <c r="AT90" i="1"/>
  <c r="AU90" i="1"/>
  <c r="AV90" i="1"/>
  <c r="AW90" i="1"/>
  <c r="AX90" i="1"/>
  <c r="AY90" i="1"/>
  <c r="AZ90" i="1"/>
  <c r="BA90" i="1"/>
  <c r="BB90" i="1"/>
  <c r="AR91" i="1"/>
  <c r="AS91" i="1"/>
  <c r="AT91" i="1"/>
  <c r="AU91" i="1"/>
  <c r="AV91" i="1"/>
  <c r="AW91" i="1"/>
  <c r="AX91" i="1"/>
  <c r="AY91" i="1"/>
  <c r="AZ91" i="1"/>
  <c r="BA91" i="1"/>
  <c r="BB91" i="1"/>
  <c r="AR92" i="1"/>
  <c r="AS92" i="1"/>
  <c r="AT92" i="1"/>
  <c r="AU92" i="1"/>
  <c r="AV92" i="1"/>
  <c r="AW92" i="1"/>
  <c r="AX92" i="1"/>
  <c r="AY92" i="1"/>
  <c r="AZ92" i="1"/>
  <c r="BA92" i="1"/>
  <c r="BB92" i="1"/>
  <c r="AR93" i="1"/>
  <c r="AS93" i="1"/>
  <c r="AT93" i="1"/>
  <c r="AU93" i="1"/>
  <c r="AV93" i="1"/>
  <c r="AW93" i="1"/>
  <c r="AX93" i="1"/>
  <c r="AY93" i="1"/>
  <c r="AZ93" i="1"/>
  <c r="BA93" i="1"/>
  <c r="BB93" i="1"/>
  <c r="AR94" i="1"/>
  <c r="AS94" i="1"/>
  <c r="AT94" i="1"/>
  <c r="AU94" i="1"/>
  <c r="AV94" i="1"/>
  <c r="AW94" i="1"/>
  <c r="AX94" i="1"/>
  <c r="AY94" i="1"/>
  <c r="AZ94" i="1"/>
  <c r="BA94" i="1"/>
  <c r="BB94" i="1"/>
  <c r="AR95" i="1"/>
  <c r="AS95" i="1"/>
  <c r="AT95" i="1"/>
  <c r="AU95" i="1"/>
  <c r="AV95" i="1"/>
  <c r="AW95" i="1"/>
  <c r="AX95" i="1"/>
  <c r="AY95" i="1"/>
  <c r="AZ95" i="1"/>
  <c r="BA95" i="1"/>
  <c r="BB95" i="1"/>
  <c r="AR96" i="1"/>
  <c r="AS96" i="1"/>
  <c r="AT96" i="1"/>
  <c r="AU96" i="1"/>
  <c r="AV96" i="1"/>
  <c r="AW96" i="1"/>
  <c r="AX96" i="1"/>
  <c r="AY96" i="1"/>
  <c r="AZ96" i="1"/>
  <c r="BA96" i="1"/>
  <c r="BB96" i="1"/>
  <c r="AR97" i="1"/>
  <c r="AS97" i="1"/>
  <c r="AT97" i="1"/>
  <c r="AU97" i="1"/>
  <c r="AV97" i="1"/>
  <c r="AW97" i="1"/>
  <c r="AX97" i="1"/>
  <c r="AY97" i="1"/>
  <c r="AZ97" i="1"/>
  <c r="BA97" i="1"/>
  <c r="BB97" i="1"/>
  <c r="AR98" i="1"/>
  <c r="AS98" i="1"/>
  <c r="AT98" i="1"/>
  <c r="AU98" i="1"/>
  <c r="AV98" i="1"/>
  <c r="AW98" i="1"/>
  <c r="AX98" i="1"/>
  <c r="AY98" i="1"/>
  <c r="AZ98" i="1"/>
  <c r="BA98" i="1"/>
  <c r="BB98" i="1"/>
  <c r="AR99" i="1"/>
  <c r="AS99" i="1"/>
  <c r="AT99" i="1"/>
  <c r="AU99" i="1"/>
  <c r="AV99" i="1"/>
  <c r="AW99" i="1"/>
  <c r="AX99" i="1"/>
  <c r="AY99" i="1"/>
  <c r="AZ99" i="1"/>
  <c r="BA99" i="1"/>
  <c r="BB99" i="1"/>
  <c r="AR100" i="1"/>
  <c r="AS100" i="1"/>
  <c r="AT100" i="1"/>
  <c r="AU100" i="1"/>
  <c r="AV100" i="1"/>
  <c r="AW100" i="1"/>
  <c r="AX100" i="1"/>
  <c r="AY100" i="1"/>
  <c r="AZ100" i="1"/>
  <c r="BA100" i="1"/>
  <c r="BB100" i="1"/>
  <c r="AR101" i="1"/>
  <c r="AS101" i="1"/>
  <c r="AT101" i="1"/>
  <c r="AU101" i="1"/>
  <c r="AV101" i="1"/>
  <c r="AW101" i="1"/>
  <c r="AX101" i="1"/>
  <c r="AY101" i="1"/>
  <c r="AZ101" i="1"/>
  <c r="BA101" i="1"/>
  <c r="BB101" i="1"/>
  <c r="AR102" i="1"/>
  <c r="AS102" i="1"/>
  <c r="AT102" i="1"/>
  <c r="AU102" i="1"/>
  <c r="AV102" i="1"/>
  <c r="AW102" i="1"/>
  <c r="AX102" i="1"/>
  <c r="AY102" i="1"/>
  <c r="AZ102" i="1"/>
  <c r="BA102" i="1"/>
  <c r="BB102" i="1"/>
  <c r="AR103" i="1"/>
  <c r="AS103" i="1"/>
  <c r="AT103" i="1"/>
  <c r="AU103" i="1"/>
  <c r="AV103" i="1"/>
  <c r="AW103" i="1"/>
  <c r="AX103" i="1"/>
  <c r="AY103" i="1"/>
  <c r="AZ103" i="1"/>
  <c r="BA103" i="1"/>
  <c r="BB103" i="1"/>
  <c r="AR104" i="1"/>
  <c r="AS104" i="1"/>
  <c r="AT104" i="1"/>
  <c r="AU104" i="1"/>
  <c r="AV104" i="1"/>
  <c r="AW104" i="1"/>
  <c r="AX104" i="1"/>
  <c r="AY104" i="1"/>
  <c r="AZ104" i="1"/>
  <c r="BA104" i="1"/>
  <c r="BB104" i="1"/>
  <c r="AR105" i="1"/>
  <c r="AS105" i="1"/>
  <c r="AT105" i="1"/>
  <c r="AU105" i="1"/>
  <c r="AV105" i="1"/>
  <c r="AW105" i="1"/>
  <c r="AX105" i="1"/>
  <c r="AY105" i="1"/>
  <c r="AZ105" i="1"/>
  <c r="BA105" i="1"/>
  <c r="BB105" i="1"/>
  <c r="AR106" i="1"/>
  <c r="AS106" i="1"/>
  <c r="AT106" i="1"/>
  <c r="AU106" i="1"/>
  <c r="AV106" i="1"/>
  <c r="AW106" i="1"/>
  <c r="AX106" i="1"/>
  <c r="AY106" i="1"/>
  <c r="AZ106" i="1"/>
  <c r="BA106" i="1"/>
  <c r="BB106" i="1"/>
  <c r="AR107" i="1"/>
  <c r="AS107" i="1"/>
  <c r="AT107" i="1"/>
  <c r="AU107" i="1"/>
  <c r="AV107" i="1"/>
  <c r="AW107" i="1"/>
  <c r="AX107" i="1"/>
  <c r="AY107" i="1"/>
  <c r="AZ107" i="1"/>
  <c r="BA107" i="1"/>
  <c r="BB107" i="1"/>
  <c r="AR108" i="1"/>
  <c r="AS108" i="1"/>
  <c r="AT108" i="1"/>
  <c r="AU108" i="1"/>
  <c r="AV108" i="1"/>
  <c r="AW108" i="1"/>
  <c r="AX108" i="1"/>
  <c r="AY108" i="1"/>
  <c r="AZ108" i="1"/>
  <c r="BA108" i="1"/>
  <c r="BB108" i="1"/>
  <c r="AR109" i="1"/>
  <c r="AS109" i="1"/>
  <c r="AT109" i="1"/>
  <c r="AU109" i="1"/>
  <c r="AV109" i="1"/>
  <c r="AW109" i="1"/>
  <c r="AX109" i="1"/>
  <c r="AY109" i="1"/>
  <c r="AZ109" i="1"/>
  <c r="BA109" i="1"/>
  <c r="BB109" i="1"/>
  <c r="AR110" i="1"/>
  <c r="AS110" i="1"/>
  <c r="AT110" i="1"/>
  <c r="AU110" i="1"/>
  <c r="AV110" i="1"/>
  <c r="AW110" i="1"/>
  <c r="AX110" i="1"/>
  <c r="AY110" i="1"/>
  <c r="AZ110" i="1"/>
  <c r="BA110" i="1"/>
  <c r="BB110" i="1"/>
  <c r="AR111" i="1"/>
  <c r="AS111" i="1"/>
  <c r="AT111" i="1"/>
  <c r="AU111" i="1"/>
  <c r="AV111" i="1"/>
  <c r="AW111" i="1"/>
  <c r="AX111" i="1"/>
  <c r="AY111" i="1"/>
  <c r="AZ111" i="1"/>
  <c r="BA111" i="1"/>
  <c r="BB111" i="1"/>
  <c r="AR112" i="1"/>
  <c r="AS112" i="1"/>
  <c r="AT112" i="1"/>
  <c r="AU112" i="1"/>
  <c r="AV112" i="1"/>
  <c r="AW112" i="1"/>
  <c r="AX112" i="1"/>
  <c r="AY112" i="1"/>
  <c r="AZ112" i="1"/>
  <c r="BA112" i="1"/>
  <c r="BB112" i="1"/>
  <c r="AR113" i="1"/>
  <c r="AS113" i="1"/>
  <c r="AT113" i="1"/>
  <c r="AU113" i="1"/>
  <c r="AV113" i="1"/>
  <c r="AW113" i="1"/>
  <c r="AX113" i="1"/>
  <c r="AY113" i="1"/>
  <c r="AZ113" i="1"/>
  <c r="BA113" i="1"/>
  <c r="BB113" i="1"/>
  <c r="AR114" i="1"/>
  <c r="AS114" i="1"/>
  <c r="AT114" i="1"/>
  <c r="AU114" i="1"/>
  <c r="AV114" i="1"/>
  <c r="AW114" i="1"/>
  <c r="AX114" i="1"/>
  <c r="AY114" i="1"/>
  <c r="AZ114" i="1"/>
  <c r="BA114" i="1"/>
  <c r="BB114" i="1"/>
  <c r="AR115" i="1"/>
  <c r="AS115" i="1"/>
  <c r="AT115" i="1"/>
  <c r="AU115" i="1"/>
  <c r="AV115" i="1"/>
  <c r="AW115" i="1"/>
  <c r="AX115" i="1"/>
  <c r="AY115" i="1"/>
  <c r="AZ115" i="1"/>
  <c r="BA115" i="1"/>
  <c r="BB115" i="1"/>
  <c r="AR116" i="1"/>
  <c r="AS116" i="1"/>
  <c r="AT116" i="1"/>
  <c r="AU116" i="1"/>
  <c r="AV116" i="1"/>
  <c r="AW116" i="1"/>
  <c r="AX116" i="1"/>
  <c r="AY116" i="1"/>
  <c r="AZ116" i="1"/>
  <c r="BA116" i="1"/>
  <c r="BB116" i="1"/>
  <c r="AR117" i="1"/>
  <c r="AS117" i="1"/>
  <c r="AT117" i="1"/>
  <c r="AU117" i="1"/>
  <c r="AV117" i="1"/>
  <c r="AW117" i="1"/>
  <c r="AX117" i="1"/>
  <c r="AY117" i="1"/>
  <c r="AZ117" i="1"/>
  <c r="BA117" i="1"/>
  <c r="BB117" i="1"/>
  <c r="AR118" i="1"/>
  <c r="AS118" i="1"/>
  <c r="AT118" i="1"/>
  <c r="AU118" i="1"/>
  <c r="AV118" i="1"/>
  <c r="AW118" i="1"/>
  <c r="AX118" i="1"/>
  <c r="AY118" i="1"/>
  <c r="AZ118" i="1"/>
  <c r="BA118" i="1"/>
  <c r="BB118" i="1"/>
  <c r="AR119" i="1"/>
  <c r="AS119" i="1"/>
  <c r="AT119" i="1"/>
  <c r="AU119" i="1"/>
  <c r="AV119" i="1"/>
  <c r="AW119" i="1"/>
  <c r="AX119" i="1"/>
  <c r="AY119" i="1"/>
  <c r="AZ119" i="1"/>
  <c r="BA119" i="1"/>
  <c r="BB119" i="1"/>
  <c r="AR120" i="1"/>
  <c r="AS120" i="1"/>
  <c r="AT120" i="1"/>
  <c r="AU120" i="1"/>
  <c r="AV120" i="1"/>
  <c r="AW120" i="1"/>
  <c r="AX120" i="1"/>
  <c r="AY120" i="1"/>
  <c r="AZ120" i="1"/>
  <c r="BA120" i="1"/>
  <c r="BB120" i="1"/>
  <c r="AR121" i="1"/>
  <c r="AS121" i="1"/>
  <c r="AT121" i="1"/>
  <c r="AU121" i="1"/>
  <c r="AV121" i="1"/>
  <c r="AW121" i="1"/>
  <c r="AX121" i="1"/>
  <c r="AY121" i="1"/>
  <c r="AZ121" i="1"/>
  <c r="BA121" i="1"/>
  <c r="BB121" i="1"/>
  <c r="AR122" i="1"/>
  <c r="AS122" i="1"/>
  <c r="AT122" i="1"/>
  <c r="AU122" i="1"/>
  <c r="AV122" i="1"/>
  <c r="AW122" i="1"/>
  <c r="AX122" i="1"/>
  <c r="AY122" i="1"/>
  <c r="AZ122" i="1"/>
  <c r="BA122" i="1"/>
  <c r="BB122" i="1"/>
  <c r="AR123" i="1"/>
  <c r="AS123" i="1"/>
  <c r="AT123" i="1"/>
  <c r="AU123" i="1"/>
  <c r="AV123" i="1"/>
  <c r="AW123" i="1"/>
  <c r="AX123" i="1"/>
  <c r="AY123" i="1"/>
  <c r="AZ123" i="1"/>
  <c r="BA123" i="1"/>
  <c r="BB123" i="1"/>
  <c r="AR124" i="1"/>
  <c r="AS124" i="1"/>
  <c r="AT124" i="1"/>
  <c r="AU124" i="1"/>
  <c r="AV124" i="1"/>
  <c r="AW124" i="1"/>
  <c r="AX124" i="1"/>
  <c r="AY124" i="1"/>
  <c r="AZ124" i="1"/>
  <c r="BA124" i="1"/>
  <c r="BB124" i="1"/>
  <c r="AR125" i="1"/>
  <c r="AS125" i="1"/>
  <c r="AT125" i="1"/>
  <c r="AU125" i="1"/>
  <c r="AV125" i="1"/>
  <c r="AW125" i="1"/>
  <c r="AX125" i="1"/>
  <c r="AY125" i="1"/>
  <c r="AZ125" i="1"/>
  <c r="BA125" i="1"/>
  <c r="BB125" i="1"/>
  <c r="AR126" i="1"/>
  <c r="AS126" i="1"/>
  <c r="AT126" i="1"/>
  <c r="AU126" i="1"/>
  <c r="AV126" i="1"/>
  <c r="AW126" i="1"/>
  <c r="AX126" i="1"/>
  <c r="AY126" i="1"/>
  <c r="AZ126" i="1"/>
  <c r="BA126" i="1"/>
  <c r="BB126" i="1"/>
  <c r="AR127" i="1"/>
  <c r="AS127" i="1"/>
  <c r="AT127" i="1"/>
  <c r="AU127" i="1"/>
  <c r="AV127" i="1"/>
  <c r="AW127" i="1"/>
  <c r="AX127" i="1"/>
  <c r="AY127" i="1"/>
  <c r="AZ127" i="1"/>
  <c r="BA127" i="1"/>
  <c r="BB127" i="1"/>
  <c r="AR128" i="1"/>
  <c r="AS128" i="1"/>
  <c r="AT128" i="1"/>
  <c r="AU128" i="1"/>
  <c r="AV128" i="1"/>
  <c r="AW128" i="1"/>
  <c r="AX128" i="1"/>
  <c r="AY128" i="1"/>
  <c r="AZ128" i="1"/>
  <c r="BA128" i="1"/>
  <c r="BB128" i="1"/>
  <c r="AR129" i="1"/>
  <c r="AS129" i="1"/>
  <c r="AT129" i="1"/>
  <c r="AU129" i="1"/>
  <c r="AV129" i="1"/>
  <c r="AW129" i="1"/>
  <c r="AX129" i="1"/>
  <c r="AY129" i="1"/>
  <c r="AZ129" i="1"/>
  <c r="BA129" i="1"/>
  <c r="BB129" i="1"/>
  <c r="AR130" i="1"/>
  <c r="AS130" i="1"/>
  <c r="AT130" i="1"/>
  <c r="AU130" i="1"/>
  <c r="AV130" i="1"/>
  <c r="AW130" i="1"/>
  <c r="AX130" i="1"/>
  <c r="AY130" i="1"/>
  <c r="AZ130" i="1"/>
  <c r="BA130" i="1"/>
  <c r="BB130" i="1"/>
  <c r="AR131" i="1"/>
  <c r="AS131" i="1"/>
  <c r="AT131" i="1"/>
  <c r="AU131" i="1"/>
  <c r="AV131" i="1"/>
  <c r="AW131" i="1"/>
  <c r="AX131" i="1"/>
  <c r="AY131" i="1"/>
  <c r="AZ131" i="1"/>
  <c r="BA131" i="1"/>
  <c r="BB131" i="1"/>
  <c r="AR132" i="1"/>
  <c r="AS132" i="1"/>
  <c r="AT132" i="1"/>
  <c r="AU132" i="1"/>
  <c r="AV132" i="1"/>
  <c r="AW132" i="1"/>
  <c r="AX132" i="1"/>
  <c r="AY132" i="1"/>
  <c r="AZ132" i="1"/>
  <c r="BA132" i="1"/>
  <c r="BB132" i="1"/>
  <c r="AR133" i="1"/>
  <c r="AS133" i="1"/>
  <c r="AT133" i="1"/>
  <c r="AU133" i="1"/>
  <c r="AV133" i="1"/>
  <c r="AW133" i="1"/>
  <c r="AX133" i="1"/>
  <c r="AY133" i="1"/>
  <c r="AZ133" i="1"/>
  <c r="BA133" i="1"/>
  <c r="BB133" i="1"/>
  <c r="AR134" i="1"/>
  <c r="AS134" i="1"/>
  <c r="AT134" i="1"/>
  <c r="AU134" i="1"/>
  <c r="AV134" i="1"/>
  <c r="AW134" i="1"/>
  <c r="AX134" i="1"/>
  <c r="AY134" i="1"/>
  <c r="AZ134" i="1"/>
  <c r="BA134" i="1"/>
  <c r="BB134" i="1"/>
  <c r="AR135" i="1"/>
  <c r="AS135" i="1"/>
  <c r="AT135" i="1"/>
  <c r="AU135" i="1"/>
  <c r="AV135" i="1"/>
  <c r="AW135" i="1"/>
  <c r="AX135" i="1"/>
  <c r="AY135" i="1"/>
  <c r="AZ135" i="1"/>
  <c r="BA135" i="1"/>
  <c r="BB135" i="1"/>
  <c r="AR136" i="1"/>
  <c r="AS136" i="1"/>
  <c r="AT136" i="1"/>
  <c r="AU136" i="1"/>
  <c r="AV136" i="1"/>
  <c r="AW136" i="1"/>
  <c r="AX136" i="1"/>
  <c r="AY136" i="1"/>
  <c r="AZ136" i="1"/>
  <c r="BA136" i="1"/>
  <c r="BB136" i="1"/>
  <c r="AR137" i="1"/>
  <c r="AS137" i="1"/>
  <c r="AT137" i="1"/>
  <c r="AU137" i="1"/>
  <c r="AV137" i="1"/>
  <c r="AW137" i="1"/>
  <c r="AX137" i="1"/>
  <c r="AY137" i="1"/>
  <c r="AZ137" i="1"/>
  <c r="BA137" i="1"/>
  <c r="BB137" i="1"/>
  <c r="AR138" i="1"/>
  <c r="AS138" i="1"/>
  <c r="AT138" i="1"/>
  <c r="AU138" i="1"/>
  <c r="AV138" i="1"/>
  <c r="AW138" i="1"/>
  <c r="AX138" i="1"/>
  <c r="AY138" i="1"/>
  <c r="AZ138" i="1"/>
  <c r="BA138" i="1"/>
  <c r="BB138" i="1"/>
  <c r="AR139" i="1"/>
  <c r="AS139" i="1"/>
  <c r="AT139" i="1"/>
  <c r="AU139" i="1"/>
  <c r="AV139" i="1"/>
  <c r="AW139" i="1"/>
  <c r="AX139" i="1"/>
  <c r="AY139" i="1"/>
  <c r="AZ139" i="1"/>
  <c r="BA139" i="1"/>
  <c r="BB139" i="1"/>
  <c r="AR140" i="1"/>
  <c r="AS140" i="1"/>
  <c r="AT140" i="1"/>
  <c r="AU140" i="1"/>
  <c r="AV140" i="1"/>
  <c r="AW140" i="1"/>
  <c r="AX140" i="1"/>
  <c r="AY140" i="1"/>
  <c r="AZ140" i="1"/>
  <c r="BA140" i="1"/>
  <c r="BB140" i="1"/>
  <c r="AR141" i="1"/>
  <c r="AS141" i="1"/>
  <c r="AT141" i="1"/>
  <c r="AU141" i="1"/>
  <c r="AV141" i="1"/>
  <c r="AW141" i="1"/>
  <c r="AX141" i="1"/>
  <c r="AY141" i="1"/>
  <c r="AZ141" i="1"/>
  <c r="BA141" i="1"/>
  <c r="BB141" i="1"/>
  <c r="AR142" i="1"/>
  <c r="AS142" i="1"/>
  <c r="AT142" i="1"/>
  <c r="AU142" i="1"/>
  <c r="AV142" i="1"/>
  <c r="AW142" i="1"/>
  <c r="AX142" i="1"/>
  <c r="AY142" i="1"/>
  <c r="AZ142" i="1"/>
  <c r="BA142" i="1"/>
  <c r="BB142" i="1"/>
  <c r="AR143" i="1"/>
  <c r="AS143" i="1"/>
  <c r="AT143" i="1"/>
  <c r="AU143" i="1"/>
  <c r="AV143" i="1"/>
  <c r="AW143" i="1"/>
  <c r="AX143" i="1"/>
  <c r="AY143" i="1"/>
  <c r="AZ143" i="1"/>
  <c r="BA143" i="1"/>
  <c r="BB143" i="1"/>
  <c r="AR144" i="1"/>
  <c r="AS144" i="1"/>
  <c r="AT144" i="1"/>
  <c r="AU144" i="1"/>
  <c r="AV144" i="1"/>
  <c r="AW144" i="1"/>
  <c r="AX144" i="1"/>
  <c r="AY144" i="1"/>
  <c r="AZ144" i="1"/>
  <c r="BA144" i="1"/>
  <c r="BB144" i="1"/>
  <c r="AR145" i="1"/>
  <c r="AS145" i="1"/>
  <c r="AT145" i="1"/>
  <c r="AU145" i="1"/>
  <c r="AV145" i="1"/>
  <c r="AW145" i="1"/>
  <c r="AX145" i="1"/>
  <c r="AY145" i="1"/>
  <c r="AZ145" i="1"/>
  <c r="BA145" i="1"/>
  <c r="BB145" i="1"/>
  <c r="AR146" i="1"/>
  <c r="AS146" i="1"/>
  <c r="AT146" i="1"/>
  <c r="AU146" i="1"/>
  <c r="AV146" i="1"/>
  <c r="AW146" i="1"/>
  <c r="AX146" i="1"/>
  <c r="AY146" i="1"/>
  <c r="AZ146" i="1"/>
  <c r="BA146" i="1"/>
  <c r="BB146" i="1"/>
  <c r="AR147" i="1"/>
  <c r="AS147" i="1"/>
  <c r="AT147" i="1"/>
  <c r="AU147" i="1"/>
  <c r="AV147" i="1"/>
  <c r="AW147" i="1"/>
  <c r="AX147" i="1"/>
  <c r="AY147" i="1"/>
  <c r="AZ147" i="1"/>
  <c r="BA147" i="1"/>
  <c r="BB147" i="1"/>
  <c r="AR148" i="1"/>
  <c r="AS148" i="1"/>
  <c r="AT148" i="1"/>
  <c r="AU148" i="1"/>
  <c r="AV148" i="1"/>
  <c r="AW148" i="1"/>
  <c r="AX148" i="1"/>
  <c r="AY148" i="1"/>
  <c r="AZ148" i="1"/>
  <c r="BA148" i="1"/>
  <c r="BB148" i="1"/>
  <c r="AR149" i="1"/>
  <c r="AS149" i="1"/>
  <c r="AT149" i="1"/>
  <c r="AU149" i="1"/>
  <c r="AV149" i="1"/>
  <c r="AW149" i="1"/>
  <c r="AX149" i="1"/>
  <c r="AY149" i="1"/>
  <c r="AZ149" i="1"/>
  <c r="BA149" i="1"/>
  <c r="BB149" i="1"/>
  <c r="AR150" i="1"/>
  <c r="AS150" i="1"/>
  <c r="AT150" i="1"/>
  <c r="AU150" i="1"/>
  <c r="AV150" i="1"/>
  <c r="AW150" i="1"/>
  <c r="AX150" i="1"/>
  <c r="AY150" i="1"/>
  <c r="AZ150" i="1"/>
  <c r="BA150" i="1"/>
  <c r="BB150" i="1"/>
  <c r="AR151" i="1"/>
  <c r="AS151" i="1"/>
  <c r="AT151" i="1"/>
  <c r="AU151" i="1"/>
  <c r="AV151" i="1"/>
  <c r="AW151" i="1"/>
  <c r="AX151" i="1"/>
  <c r="AY151" i="1"/>
  <c r="AZ151" i="1"/>
  <c r="BA151" i="1"/>
  <c r="BB151" i="1"/>
  <c r="AR152" i="1"/>
  <c r="AS152" i="1"/>
  <c r="AT152" i="1"/>
  <c r="AU152" i="1"/>
  <c r="AV152" i="1"/>
  <c r="AW152" i="1"/>
  <c r="AX152" i="1"/>
  <c r="AY152" i="1"/>
  <c r="AZ152" i="1"/>
  <c r="BA152" i="1"/>
  <c r="BB152" i="1"/>
  <c r="AR153" i="1"/>
  <c r="AS153" i="1"/>
  <c r="AT153" i="1"/>
  <c r="AU153" i="1"/>
  <c r="AV153" i="1"/>
  <c r="AW153" i="1"/>
  <c r="AX153" i="1"/>
  <c r="AY153" i="1"/>
  <c r="AZ153" i="1"/>
  <c r="BA153" i="1"/>
  <c r="BB153" i="1"/>
  <c r="AR154" i="1"/>
  <c r="AS154" i="1"/>
  <c r="AT154" i="1"/>
  <c r="AU154" i="1"/>
  <c r="AV154" i="1"/>
  <c r="AW154" i="1"/>
  <c r="AX154" i="1"/>
  <c r="AY154" i="1"/>
  <c r="AZ154" i="1"/>
  <c r="BA154" i="1"/>
  <c r="BB154" i="1"/>
  <c r="AR155" i="1"/>
  <c r="AS155" i="1"/>
  <c r="AT155" i="1"/>
  <c r="AU155" i="1"/>
  <c r="AV155" i="1"/>
  <c r="AW155" i="1"/>
  <c r="AX155" i="1"/>
  <c r="AY155" i="1"/>
  <c r="AZ155" i="1"/>
  <c r="BA155" i="1"/>
  <c r="BB155" i="1"/>
  <c r="AR156" i="1"/>
  <c r="AS156" i="1"/>
  <c r="AT156" i="1"/>
  <c r="AU156" i="1"/>
  <c r="AV156" i="1"/>
  <c r="AW156" i="1"/>
  <c r="AX156" i="1"/>
  <c r="AY156" i="1"/>
  <c r="AZ156" i="1"/>
  <c r="BA156" i="1"/>
  <c r="BB156" i="1"/>
  <c r="AR157" i="1"/>
  <c r="AS157" i="1"/>
  <c r="AT157" i="1"/>
  <c r="AU157" i="1"/>
  <c r="AV157" i="1"/>
  <c r="AW157" i="1"/>
  <c r="AX157" i="1"/>
  <c r="AY157" i="1"/>
  <c r="AZ157" i="1"/>
  <c r="BA157" i="1"/>
  <c r="BB157" i="1"/>
  <c r="AR158" i="1"/>
  <c r="AS158" i="1"/>
  <c r="AT158" i="1"/>
  <c r="AU158" i="1"/>
  <c r="AV158" i="1"/>
  <c r="AW158" i="1"/>
  <c r="AX158" i="1"/>
  <c r="AY158" i="1"/>
  <c r="AZ158" i="1"/>
  <c r="BA158" i="1"/>
  <c r="BB158" i="1"/>
  <c r="AR159" i="1"/>
  <c r="AS159" i="1"/>
  <c r="AT159" i="1"/>
  <c r="AU159" i="1"/>
  <c r="AV159" i="1"/>
  <c r="AW159" i="1"/>
  <c r="AX159" i="1"/>
  <c r="AY159" i="1"/>
  <c r="AZ159" i="1"/>
  <c r="BA159" i="1"/>
  <c r="BB159" i="1"/>
  <c r="AR160" i="1"/>
  <c r="AS160" i="1"/>
  <c r="AT160" i="1"/>
  <c r="AU160" i="1"/>
  <c r="AV160" i="1"/>
  <c r="AW160" i="1"/>
  <c r="AX160" i="1"/>
  <c r="AY160" i="1"/>
  <c r="AZ160" i="1"/>
  <c r="BA160" i="1"/>
  <c r="BB160" i="1"/>
  <c r="AR161" i="1"/>
  <c r="AS161" i="1"/>
  <c r="AT161" i="1"/>
  <c r="AU161" i="1"/>
  <c r="AV161" i="1"/>
  <c r="AW161" i="1"/>
  <c r="AX161" i="1"/>
  <c r="AY161" i="1"/>
  <c r="AZ161" i="1"/>
  <c r="BA161" i="1"/>
  <c r="BB161" i="1"/>
  <c r="AR162" i="1"/>
  <c r="AS162" i="1"/>
  <c r="AT162" i="1"/>
  <c r="AU162" i="1"/>
  <c r="AV162" i="1"/>
  <c r="AW162" i="1"/>
  <c r="AX162" i="1"/>
  <c r="AY162" i="1"/>
  <c r="AZ162" i="1"/>
  <c r="BA162" i="1"/>
  <c r="BB162" i="1"/>
  <c r="AR163" i="1"/>
  <c r="AS163" i="1"/>
  <c r="AT163" i="1"/>
  <c r="AU163" i="1"/>
  <c r="AV163" i="1"/>
  <c r="AW163" i="1"/>
  <c r="AX163" i="1"/>
  <c r="AY163" i="1"/>
  <c r="AZ163" i="1"/>
  <c r="BA163" i="1"/>
  <c r="BB163" i="1"/>
  <c r="AR164" i="1"/>
  <c r="AS164" i="1"/>
  <c r="AT164" i="1"/>
  <c r="AU164" i="1"/>
  <c r="AV164" i="1"/>
  <c r="AW164" i="1"/>
  <c r="AX164" i="1"/>
  <c r="AY164" i="1"/>
  <c r="AZ164" i="1"/>
  <c r="BA164" i="1"/>
  <c r="BB164" i="1"/>
  <c r="AR165" i="1"/>
  <c r="AS165" i="1"/>
  <c r="AT165" i="1"/>
  <c r="AU165" i="1"/>
  <c r="AV165" i="1"/>
  <c r="AW165" i="1"/>
  <c r="AX165" i="1"/>
  <c r="AY165" i="1"/>
  <c r="AZ165" i="1"/>
  <c r="BA165" i="1"/>
  <c r="BB165" i="1"/>
  <c r="AR166" i="1"/>
  <c r="AS166" i="1"/>
  <c r="AT166" i="1"/>
  <c r="AU166" i="1"/>
  <c r="AV166" i="1"/>
  <c r="AW166" i="1"/>
  <c r="AX166" i="1"/>
  <c r="AY166" i="1"/>
  <c r="AZ166" i="1"/>
  <c r="BA166" i="1"/>
  <c r="BB166" i="1"/>
  <c r="AR167" i="1"/>
  <c r="AS167" i="1"/>
  <c r="AT167" i="1"/>
  <c r="AU167" i="1"/>
  <c r="AV167" i="1"/>
  <c r="AW167" i="1"/>
  <c r="AX167" i="1"/>
  <c r="AY167" i="1"/>
  <c r="AZ167" i="1"/>
  <c r="BA167" i="1"/>
  <c r="BB167" i="1"/>
  <c r="AR168" i="1"/>
  <c r="AS168" i="1"/>
  <c r="AT168" i="1"/>
  <c r="AU168" i="1"/>
  <c r="AV168" i="1"/>
  <c r="AW168" i="1"/>
  <c r="AX168" i="1"/>
  <c r="AY168" i="1"/>
  <c r="AZ168" i="1"/>
  <c r="BA168" i="1"/>
  <c r="BB168" i="1"/>
  <c r="AR169" i="1"/>
  <c r="AS169" i="1"/>
  <c r="AT169" i="1"/>
  <c r="AU169" i="1"/>
  <c r="AV169" i="1"/>
  <c r="AW169" i="1"/>
  <c r="AX169" i="1"/>
  <c r="AY169" i="1"/>
  <c r="AZ169" i="1"/>
  <c r="BA169" i="1"/>
  <c r="BB169" i="1"/>
  <c r="AR170" i="1"/>
  <c r="AS170" i="1"/>
  <c r="AT170" i="1"/>
  <c r="AU170" i="1"/>
  <c r="AV170" i="1"/>
  <c r="AW170" i="1"/>
  <c r="AX170" i="1"/>
  <c r="AY170" i="1"/>
  <c r="AZ170" i="1"/>
  <c r="BA170" i="1"/>
  <c r="BB170" i="1"/>
  <c r="AR171" i="1"/>
  <c r="AS171" i="1"/>
  <c r="AT171" i="1"/>
  <c r="AU171" i="1"/>
  <c r="AV171" i="1"/>
  <c r="AW171" i="1"/>
  <c r="AX171" i="1"/>
  <c r="AY171" i="1"/>
  <c r="AZ171" i="1"/>
  <c r="BA171" i="1"/>
  <c r="BB171" i="1"/>
  <c r="AR172" i="1"/>
  <c r="AS172" i="1"/>
  <c r="AT172" i="1"/>
  <c r="AU172" i="1"/>
  <c r="AV172" i="1"/>
  <c r="AW172" i="1"/>
  <c r="AX172" i="1"/>
  <c r="AY172" i="1"/>
  <c r="AZ172" i="1"/>
  <c r="BA172" i="1"/>
  <c r="BB172" i="1"/>
  <c r="AR173" i="1"/>
  <c r="AS173" i="1"/>
  <c r="AT173" i="1"/>
  <c r="AU173" i="1"/>
  <c r="AV173" i="1"/>
  <c r="AW173" i="1"/>
  <c r="AX173" i="1"/>
  <c r="AY173" i="1"/>
  <c r="AZ173" i="1"/>
  <c r="BA173" i="1"/>
  <c r="BB173" i="1"/>
  <c r="AR174" i="1"/>
  <c r="AS174" i="1"/>
  <c r="AT174" i="1"/>
  <c r="AU174" i="1"/>
  <c r="AV174" i="1"/>
  <c r="AW174" i="1"/>
  <c r="AX174" i="1"/>
  <c r="AY174" i="1"/>
  <c r="AZ174" i="1"/>
  <c r="BA174" i="1"/>
  <c r="BB174" i="1"/>
  <c r="AR175" i="1"/>
  <c r="AS175" i="1"/>
  <c r="AT175" i="1"/>
  <c r="AU175" i="1"/>
  <c r="AV175" i="1"/>
  <c r="AW175" i="1"/>
  <c r="AX175" i="1"/>
  <c r="AY175" i="1"/>
  <c r="AZ175" i="1"/>
  <c r="BA175" i="1"/>
  <c r="BB175" i="1"/>
  <c r="AR176" i="1"/>
  <c r="AS176" i="1"/>
  <c r="AT176" i="1"/>
  <c r="AU176" i="1"/>
  <c r="AV176" i="1"/>
  <c r="AW176" i="1"/>
  <c r="AX176" i="1"/>
  <c r="AY176" i="1"/>
  <c r="AZ176" i="1"/>
  <c r="BA176" i="1"/>
  <c r="BB176" i="1"/>
  <c r="AR177" i="1"/>
  <c r="AS177" i="1"/>
  <c r="AT177" i="1"/>
  <c r="AU177" i="1"/>
  <c r="AV177" i="1"/>
  <c r="AW177" i="1"/>
  <c r="AX177" i="1"/>
  <c r="AY177" i="1"/>
  <c r="AZ177" i="1"/>
  <c r="BA177" i="1"/>
  <c r="BB177" i="1"/>
  <c r="AR178" i="1"/>
  <c r="AS178" i="1"/>
  <c r="AT178" i="1"/>
  <c r="AU178" i="1"/>
  <c r="AV178" i="1"/>
  <c r="AW178" i="1"/>
  <c r="AX178" i="1"/>
  <c r="AY178" i="1"/>
  <c r="AZ178" i="1"/>
  <c r="BA178" i="1"/>
  <c r="BB178" i="1"/>
  <c r="AR179" i="1"/>
  <c r="AS179" i="1"/>
  <c r="AT179" i="1"/>
  <c r="AU179" i="1"/>
  <c r="AV179" i="1"/>
  <c r="AW179" i="1"/>
  <c r="AX179" i="1"/>
  <c r="AY179" i="1"/>
  <c r="AZ179" i="1"/>
  <c r="BA179" i="1"/>
  <c r="BB179" i="1"/>
  <c r="AR180" i="1"/>
  <c r="AS180" i="1"/>
  <c r="AT180" i="1"/>
  <c r="AU180" i="1"/>
  <c r="AV180" i="1"/>
  <c r="AW180" i="1"/>
  <c r="AX180" i="1"/>
  <c r="AY180" i="1"/>
  <c r="AZ180" i="1"/>
  <c r="BA180" i="1"/>
  <c r="BB180" i="1"/>
  <c r="AR181" i="1"/>
  <c r="AS181" i="1"/>
  <c r="AT181" i="1"/>
  <c r="AU181" i="1"/>
  <c r="AV181" i="1"/>
  <c r="AW181" i="1"/>
  <c r="AX181" i="1"/>
  <c r="AY181" i="1"/>
  <c r="AZ181" i="1"/>
  <c r="BA181" i="1"/>
  <c r="BB181" i="1"/>
  <c r="AR182" i="1"/>
  <c r="AS182" i="1"/>
  <c r="AT182" i="1"/>
  <c r="AU182" i="1"/>
  <c r="AV182" i="1"/>
  <c r="AW182" i="1"/>
  <c r="AX182" i="1"/>
  <c r="AY182" i="1"/>
  <c r="AZ182" i="1"/>
  <c r="BA182" i="1"/>
  <c r="BB182" i="1"/>
  <c r="AR183" i="1"/>
  <c r="AS183" i="1"/>
  <c r="AT183" i="1"/>
  <c r="AU183" i="1"/>
  <c r="AV183" i="1"/>
  <c r="AW183" i="1"/>
  <c r="AX183" i="1"/>
  <c r="AY183" i="1"/>
  <c r="AZ183" i="1"/>
  <c r="BA183" i="1"/>
  <c r="BB183" i="1"/>
  <c r="AR184" i="1"/>
  <c r="AS184" i="1"/>
  <c r="AT184" i="1"/>
  <c r="AU184" i="1"/>
  <c r="AV184" i="1"/>
  <c r="AW184" i="1"/>
  <c r="AX184" i="1"/>
  <c r="AY184" i="1"/>
  <c r="AZ184" i="1"/>
  <c r="BA184" i="1"/>
  <c r="BB184" i="1"/>
  <c r="AR185" i="1"/>
  <c r="AS185" i="1"/>
  <c r="AT185" i="1"/>
  <c r="AU185" i="1"/>
  <c r="AV185" i="1"/>
  <c r="AW185" i="1"/>
  <c r="AX185" i="1"/>
  <c r="AY185" i="1"/>
  <c r="AZ185" i="1"/>
  <c r="BA185" i="1"/>
  <c r="BB185" i="1"/>
  <c r="AR186" i="1"/>
  <c r="AS186" i="1"/>
  <c r="AT186" i="1"/>
  <c r="AU186" i="1"/>
  <c r="AV186" i="1"/>
  <c r="AW186" i="1"/>
  <c r="AX186" i="1"/>
  <c r="AY186" i="1"/>
  <c r="AZ186" i="1"/>
  <c r="BA186" i="1"/>
  <c r="BB186" i="1"/>
  <c r="AR187" i="1"/>
  <c r="AS187" i="1"/>
  <c r="AT187" i="1"/>
  <c r="AU187" i="1"/>
  <c r="AV187" i="1"/>
  <c r="AW187" i="1"/>
  <c r="AX187" i="1"/>
  <c r="AY187" i="1"/>
  <c r="AZ187" i="1"/>
  <c r="BA187" i="1"/>
  <c r="BB187" i="1"/>
  <c r="AR188" i="1"/>
  <c r="AS188" i="1"/>
  <c r="AT188" i="1"/>
  <c r="AU188" i="1"/>
  <c r="AV188" i="1"/>
  <c r="AW188" i="1"/>
  <c r="AX188" i="1"/>
  <c r="AY188" i="1"/>
  <c r="AZ188" i="1"/>
  <c r="BA188" i="1"/>
  <c r="BB188" i="1"/>
  <c r="AR189" i="1"/>
  <c r="AS189" i="1"/>
  <c r="AT189" i="1"/>
  <c r="AU189" i="1"/>
  <c r="AV189" i="1"/>
  <c r="AW189" i="1"/>
  <c r="AX189" i="1"/>
  <c r="AY189" i="1"/>
  <c r="AZ189" i="1"/>
  <c r="BA189" i="1"/>
  <c r="BB189" i="1"/>
  <c r="AR190" i="1"/>
  <c r="AS190" i="1"/>
  <c r="AT190" i="1"/>
  <c r="AU190" i="1"/>
  <c r="AV190" i="1"/>
  <c r="AW190" i="1"/>
  <c r="AX190" i="1"/>
  <c r="AY190" i="1"/>
  <c r="AZ190" i="1"/>
  <c r="BA190" i="1"/>
  <c r="BB190" i="1"/>
  <c r="AR191" i="1"/>
  <c r="AS191" i="1"/>
  <c r="AT191" i="1"/>
  <c r="AU191" i="1"/>
  <c r="AV191" i="1"/>
  <c r="AW191" i="1"/>
  <c r="AX191" i="1"/>
  <c r="AY191" i="1"/>
  <c r="AZ191" i="1"/>
  <c r="BA191" i="1"/>
  <c r="BB191" i="1"/>
  <c r="AR192" i="1"/>
  <c r="AS192" i="1"/>
  <c r="AT192" i="1"/>
  <c r="AU192" i="1"/>
  <c r="AV192" i="1"/>
  <c r="AW192" i="1"/>
  <c r="AX192" i="1"/>
  <c r="AY192" i="1"/>
  <c r="AZ192" i="1"/>
  <c r="BA192" i="1"/>
  <c r="BB192" i="1"/>
  <c r="AR193" i="1"/>
  <c r="AS193" i="1"/>
  <c r="AT193" i="1"/>
  <c r="AU193" i="1"/>
  <c r="AV193" i="1"/>
  <c r="AW193" i="1"/>
  <c r="AX193" i="1"/>
  <c r="AY193" i="1"/>
  <c r="AZ193" i="1"/>
  <c r="BA193" i="1"/>
  <c r="BB193" i="1"/>
  <c r="AR194" i="1"/>
  <c r="AS194" i="1"/>
  <c r="AT194" i="1"/>
  <c r="AU194" i="1"/>
  <c r="AV194" i="1"/>
  <c r="AW194" i="1"/>
  <c r="AX194" i="1"/>
  <c r="AY194" i="1"/>
  <c r="AZ194" i="1"/>
  <c r="BA194" i="1"/>
  <c r="BB194" i="1"/>
  <c r="AR195" i="1"/>
  <c r="AS195" i="1"/>
  <c r="AT195" i="1"/>
  <c r="AU195" i="1"/>
  <c r="AV195" i="1"/>
  <c r="AW195" i="1"/>
  <c r="AX195" i="1"/>
  <c r="AY195" i="1"/>
  <c r="AZ195" i="1"/>
  <c r="BA195" i="1"/>
  <c r="BB195" i="1"/>
  <c r="AR196" i="1"/>
  <c r="AS196" i="1"/>
  <c r="AT196" i="1"/>
  <c r="AU196" i="1"/>
  <c r="AV196" i="1"/>
  <c r="AW196" i="1"/>
  <c r="AX196" i="1"/>
  <c r="AY196" i="1"/>
  <c r="AZ196" i="1"/>
  <c r="BA196" i="1"/>
  <c r="BB196" i="1"/>
  <c r="AR197" i="1"/>
  <c r="AS197" i="1"/>
  <c r="AT197" i="1"/>
  <c r="AU197" i="1"/>
  <c r="AV197" i="1"/>
  <c r="AW197" i="1"/>
  <c r="AX197" i="1"/>
  <c r="AY197" i="1"/>
  <c r="AZ197" i="1"/>
  <c r="BA197" i="1"/>
  <c r="BB197" i="1"/>
  <c r="AR198" i="1"/>
  <c r="AS198" i="1"/>
  <c r="AT198" i="1"/>
  <c r="AU198" i="1"/>
  <c r="AV198" i="1"/>
  <c r="AW198" i="1"/>
  <c r="AX198" i="1"/>
  <c r="AY198" i="1"/>
  <c r="AZ198" i="1"/>
  <c r="BA198" i="1"/>
  <c r="BB198" i="1"/>
  <c r="AR199" i="1"/>
  <c r="AS199" i="1"/>
  <c r="AT199" i="1"/>
  <c r="AU199" i="1"/>
  <c r="AV199" i="1"/>
  <c r="AW199" i="1"/>
  <c r="AX199" i="1"/>
  <c r="AY199" i="1"/>
  <c r="AZ199" i="1"/>
  <c r="BA199" i="1"/>
  <c r="BB199" i="1"/>
  <c r="AR200" i="1"/>
  <c r="AS200" i="1"/>
  <c r="AT200" i="1"/>
  <c r="AU200" i="1"/>
  <c r="AV200" i="1"/>
  <c r="AW200" i="1"/>
  <c r="AX200" i="1"/>
  <c r="AY200" i="1"/>
  <c r="AZ200" i="1"/>
  <c r="BA200" i="1"/>
  <c r="BB200" i="1"/>
  <c r="AR201" i="1"/>
  <c r="AS201" i="1"/>
  <c r="AT201" i="1"/>
  <c r="AU201" i="1"/>
  <c r="AV201" i="1"/>
  <c r="AW201" i="1"/>
  <c r="AX201" i="1"/>
  <c r="AY201" i="1"/>
  <c r="AZ201" i="1"/>
  <c r="BA201" i="1"/>
  <c r="BB201" i="1"/>
  <c r="AR202" i="1"/>
  <c r="AS202" i="1"/>
  <c r="AT202" i="1"/>
  <c r="AU202" i="1"/>
  <c r="AV202" i="1"/>
  <c r="AW202" i="1"/>
  <c r="AX202" i="1"/>
  <c r="AY202" i="1"/>
  <c r="AZ202" i="1"/>
  <c r="BA202" i="1"/>
  <c r="BB202" i="1"/>
  <c r="AR203" i="1"/>
  <c r="AS203" i="1"/>
  <c r="AT203" i="1"/>
  <c r="AU203" i="1"/>
  <c r="AV203" i="1"/>
  <c r="AW203" i="1"/>
  <c r="AX203" i="1"/>
  <c r="AY203" i="1"/>
  <c r="AZ203" i="1"/>
  <c r="BA203" i="1"/>
  <c r="BB203" i="1"/>
  <c r="AR204" i="1"/>
  <c r="AS204" i="1"/>
  <c r="AT204" i="1"/>
  <c r="AU204" i="1"/>
  <c r="AV204" i="1"/>
  <c r="AW204" i="1"/>
  <c r="AX204" i="1"/>
  <c r="AY204" i="1"/>
  <c r="AZ204" i="1"/>
  <c r="BA204" i="1"/>
  <c r="BB204" i="1"/>
  <c r="AR205" i="1"/>
  <c r="AS205" i="1"/>
  <c r="AT205" i="1"/>
  <c r="AU205" i="1"/>
  <c r="AV205" i="1"/>
  <c r="AW205" i="1"/>
  <c r="AX205" i="1"/>
  <c r="AY205" i="1"/>
  <c r="AZ205" i="1"/>
  <c r="BA205" i="1"/>
  <c r="BB205" i="1"/>
  <c r="AR206" i="1"/>
  <c r="AS206" i="1"/>
  <c r="AT206" i="1"/>
  <c r="AU206" i="1"/>
  <c r="AV206" i="1"/>
  <c r="AW206" i="1"/>
  <c r="AX206" i="1"/>
  <c r="AY206" i="1"/>
  <c r="AZ206" i="1"/>
  <c r="BA206" i="1"/>
  <c r="BB206" i="1"/>
  <c r="AR207" i="1"/>
  <c r="AS207" i="1"/>
  <c r="AT207" i="1"/>
  <c r="AU207" i="1"/>
  <c r="AV207" i="1"/>
  <c r="AW207" i="1"/>
  <c r="AX207" i="1"/>
  <c r="AY207" i="1"/>
  <c r="AZ207" i="1"/>
  <c r="BA207" i="1"/>
  <c r="BB207" i="1"/>
  <c r="AR208" i="1"/>
  <c r="AS208" i="1"/>
  <c r="AT208" i="1"/>
  <c r="AU208" i="1"/>
  <c r="AV208" i="1"/>
  <c r="AW208" i="1"/>
  <c r="AX208" i="1"/>
  <c r="AY208" i="1"/>
  <c r="AZ208" i="1"/>
  <c r="BA208" i="1"/>
  <c r="BB208" i="1"/>
  <c r="AR209" i="1"/>
  <c r="AS209" i="1"/>
  <c r="AT209" i="1"/>
  <c r="AU209" i="1"/>
  <c r="AV209" i="1"/>
  <c r="AW209" i="1"/>
  <c r="AX209" i="1"/>
  <c r="AY209" i="1"/>
  <c r="AZ209" i="1"/>
  <c r="BA209" i="1"/>
  <c r="BB209" i="1"/>
  <c r="AR210" i="1"/>
  <c r="AS210" i="1"/>
  <c r="AT210" i="1"/>
  <c r="AU210" i="1"/>
  <c r="AV210" i="1"/>
  <c r="AW210" i="1"/>
  <c r="AX210" i="1"/>
  <c r="AY210" i="1"/>
  <c r="AZ210" i="1"/>
  <c r="BA210" i="1"/>
  <c r="BB210" i="1"/>
  <c r="AR211" i="1"/>
  <c r="AS211" i="1"/>
  <c r="AT211" i="1"/>
  <c r="AU211" i="1"/>
  <c r="AV211" i="1"/>
  <c r="AW211" i="1"/>
  <c r="AX211" i="1"/>
  <c r="AY211" i="1"/>
  <c r="AZ211" i="1"/>
  <c r="BA211" i="1"/>
  <c r="BB211" i="1"/>
  <c r="AR212" i="1"/>
  <c r="AS212" i="1"/>
  <c r="AT212" i="1"/>
  <c r="AU212" i="1"/>
  <c r="AV212" i="1"/>
  <c r="AW212" i="1"/>
  <c r="AX212" i="1"/>
  <c r="AY212" i="1"/>
  <c r="AZ212" i="1"/>
  <c r="BA212" i="1"/>
  <c r="BB212" i="1"/>
  <c r="AR213" i="1"/>
  <c r="AS213" i="1"/>
  <c r="AT213" i="1"/>
  <c r="AU213" i="1"/>
  <c r="AV213" i="1"/>
  <c r="AW213" i="1"/>
  <c r="AX213" i="1"/>
  <c r="AY213" i="1"/>
  <c r="AZ213" i="1"/>
  <c r="BA213" i="1"/>
  <c r="BB213" i="1"/>
  <c r="AR214" i="1"/>
  <c r="AS214" i="1"/>
  <c r="AT214" i="1"/>
  <c r="AU214" i="1"/>
  <c r="AV214" i="1"/>
  <c r="AW214" i="1"/>
  <c r="AX214" i="1"/>
  <c r="AY214" i="1"/>
  <c r="AZ214" i="1"/>
  <c r="BA214" i="1"/>
  <c r="BB214" i="1"/>
  <c r="AR215" i="1"/>
  <c r="AS215" i="1"/>
  <c r="AT215" i="1"/>
  <c r="AU215" i="1"/>
  <c r="AV215" i="1"/>
  <c r="AW215" i="1"/>
  <c r="AX215" i="1"/>
  <c r="AY215" i="1"/>
  <c r="AZ215" i="1"/>
  <c r="BA215" i="1"/>
  <c r="BB215" i="1"/>
  <c r="AR216" i="1"/>
  <c r="AS216" i="1"/>
  <c r="AT216" i="1"/>
  <c r="AU216" i="1"/>
  <c r="AV216" i="1"/>
  <c r="AW216" i="1"/>
  <c r="AX216" i="1"/>
  <c r="AY216" i="1"/>
  <c r="AZ216" i="1"/>
  <c r="BA216" i="1"/>
  <c r="BB216" i="1"/>
  <c r="AR217" i="1"/>
  <c r="AS217" i="1"/>
  <c r="AT217" i="1"/>
  <c r="AU217" i="1"/>
  <c r="AV217" i="1"/>
  <c r="AW217" i="1"/>
  <c r="AX217" i="1"/>
  <c r="AY217" i="1"/>
  <c r="AZ217" i="1"/>
  <c r="BA217" i="1"/>
  <c r="BB217" i="1"/>
  <c r="AR218" i="1"/>
  <c r="AS218" i="1"/>
  <c r="AT218" i="1"/>
  <c r="AU218" i="1"/>
  <c r="AV218" i="1"/>
  <c r="AW218" i="1"/>
  <c r="AX218" i="1"/>
  <c r="AY218" i="1"/>
  <c r="AZ218" i="1"/>
  <c r="BA218" i="1"/>
  <c r="BB218" i="1"/>
  <c r="AR219" i="1"/>
  <c r="AS219" i="1"/>
  <c r="AT219" i="1"/>
  <c r="AU219" i="1"/>
  <c r="AV219" i="1"/>
  <c r="AW219" i="1"/>
  <c r="AX219" i="1"/>
  <c r="AY219" i="1"/>
  <c r="AZ219" i="1"/>
  <c r="BA219" i="1"/>
  <c r="BB219" i="1"/>
  <c r="AR220" i="1"/>
  <c r="AS220" i="1"/>
  <c r="AT220" i="1"/>
  <c r="AU220" i="1"/>
  <c r="AV220" i="1"/>
  <c r="AW220" i="1"/>
  <c r="AX220" i="1"/>
  <c r="AY220" i="1"/>
  <c r="AZ220" i="1"/>
  <c r="BA220" i="1"/>
  <c r="BB220" i="1"/>
  <c r="AR221" i="1"/>
  <c r="AS221" i="1"/>
  <c r="AT221" i="1"/>
  <c r="AU221" i="1"/>
  <c r="AV221" i="1"/>
  <c r="AW221" i="1"/>
  <c r="AX221" i="1"/>
  <c r="AY221" i="1"/>
  <c r="AZ221" i="1"/>
  <c r="BA221" i="1"/>
  <c r="BB221" i="1"/>
  <c r="AR222" i="1"/>
  <c r="AS222" i="1"/>
  <c r="AT222" i="1"/>
  <c r="AU222" i="1"/>
  <c r="AV222" i="1"/>
  <c r="AW222" i="1"/>
  <c r="AX222" i="1"/>
  <c r="AY222" i="1"/>
  <c r="AZ222" i="1"/>
  <c r="BA222" i="1"/>
  <c r="BB222" i="1"/>
  <c r="AR223" i="1"/>
  <c r="AS223" i="1"/>
  <c r="AT223" i="1"/>
  <c r="AU223" i="1"/>
  <c r="AV223" i="1"/>
  <c r="AW223" i="1"/>
  <c r="AX223" i="1"/>
  <c r="AY223" i="1"/>
  <c r="AZ223" i="1"/>
  <c r="BA223" i="1"/>
  <c r="BB223" i="1"/>
  <c r="AR224" i="1"/>
  <c r="AS224" i="1"/>
  <c r="AT224" i="1"/>
  <c r="AU224" i="1"/>
  <c r="AV224" i="1"/>
  <c r="AW224" i="1"/>
  <c r="AX224" i="1"/>
  <c r="AY224" i="1"/>
  <c r="AZ224" i="1"/>
  <c r="BA224" i="1"/>
  <c r="BB224" i="1"/>
  <c r="AR225" i="1"/>
  <c r="AS225" i="1"/>
  <c r="AT225" i="1"/>
  <c r="AU225" i="1"/>
  <c r="AV225" i="1"/>
  <c r="AW225" i="1"/>
  <c r="AX225" i="1"/>
  <c r="AY225" i="1"/>
  <c r="AZ225" i="1"/>
  <c r="BA225" i="1"/>
  <c r="BB225" i="1"/>
  <c r="AR226" i="1"/>
  <c r="AS226" i="1"/>
  <c r="AT226" i="1"/>
  <c r="AU226" i="1"/>
  <c r="AV226" i="1"/>
  <c r="AW226" i="1"/>
  <c r="AX226" i="1"/>
  <c r="AY226" i="1"/>
  <c r="AZ226" i="1"/>
  <c r="BA226" i="1"/>
  <c r="BB226" i="1"/>
  <c r="AR227" i="1"/>
  <c r="AS227" i="1"/>
  <c r="AT227" i="1"/>
  <c r="AU227" i="1"/>
  <c r="AV227" i="1"/>
  <c r="AW227" i="1"/>
  <c r="AX227" i="1"/>
  <c r="AY227" i="1"/>
  <c r="AZ227" i="1"/>
  <c r="BA227" i="1"/>
  <c r="BB227" i="1"/>
  <c r="AR228" i="1"/>
  <c r="AS228" i="1"/>
  <c r="AT228" i="1"/>
  <c r="AU228" i="1"/>
  <c r="AV228" i="1"/>
  <c r="AW228" i="1"/>
  <c r="AX228" i="1"/>
  <c r="AY228" i="1"/>
  <c r="AZ228" i="1"/>
  <c r="BA228" i="1"/>
  <c r="BB228" i="1"/>
  <c r="AR229" i="1"/>
  <c r="AS229" i="1"/>
  <c r="AT229" i="1"/>
  <c r="AU229" i="1"/>
  <c r="AV229" i="1"/>
  <c r="AW229" i="1"/>
  <c r="AX229" i="1"/>
  <c r="AY229" i="1"/>
  <c r="AZ229" i="1"/>
  <c r="BA229" i="1"/>
  <c r="BB229" i="1"/>
  <c r="AR230" i="1"/>
  <c r="AS230" i="1"/>
  <c r="AT230" i="1"/>
  <c r="AU230" i="1"/>
  <c r="AV230" i="1"/>
  <c r="AW230" i="1"/>
  <c r="AX230" i="1"/>
  <c r="AY230" i="1"/>
  <c r="AZ230" i="1"/>
  <c r="BA230" i="1"/>
  <c r="BB230" i="1"/>
  <c r="AR231" i="1"/>
  <c r="AS231" i="1"/>
  <c r="AT231" i="1"/>
  <c r="AU231" i="1"/>
  <c r="AV231" i="1"/>
  <c r="AW231" i="1"/>
  <c r="AX231" i="1"/>
  <c r="AY231" i="1"/>
  <c r="AZ231" i="1"/>
  <c r="BA231" i="1"/>
  <c r="BB231" i="1"/>
  <c r="AR232" i="1"/>
  <c r="AS232" i="1"/>
  <c r="AT232" i="1"/>
  <c r="AU232" i="1"/>
  <c r="AV232" i="1"/>
  <c r="AW232" i="1"/>
  <c r="AX232" i="1"/>
  <c r="AY232" i="1"/>
  <c r="AZ232" i="1"/>
  <c r="BA232" i="1"/>
  <c r="BB232" i="1"/>
  <c r="AR233" i="1"/>
  <c r="AS233" i="1"/>
  <c r="AT233" i="1"/>
  <c r="AU233" i="1"/>
  <c r="AV233" i="1"/>
  <c r="AW233" i="1"/>
  <c r="AX233" i="1"/>
  <c r="AY233" i="1"/>
  <c r="AZ233" i="1"/>
  <c r="BA233" i="1"/>
  <c r="BB233" i="1"/>
  <c r="AR234" i="1"/>
  <c r="AS234" i="1"/>
  <c r="AT234" i="1"/>
  <c r="AU234" i="1"/>
  <c r="AV234" i="1"/>
  <c r="AW234" i="1"/>
  <c r="AX234" i="1"/>
  <c r="AY234" i="1"/>
  <c r="AZ234" i="1"/>
  <c r="BA234" i="1"/>
  <c r="BB234" i="1"/>
  <c r="AR235" i="1"/>
  <c r="AS235" i="1"/>
  <c r="AT235" i="1"/>
  <c r="AU235" i="1"/>
  <c r="AV235" i="1"/>
  <c r="AW235" i="1"/>
  <c r="AX235" i="1"/>
  <c r="AY235" i="1"/>
  <c r="AZ235" i="1"/>
  <c r="BA235" i="1"/>
  <c r="BB235" i="1"/>
  <c r="AR236" i="1"/>
  <c r="AS236" i="1"/>
  <c r="AT236" i="1"/>
  <c r="AU236" i="1"/>
  <c r="AV236" i="1"/>
  <c r="AW236" i="1"/>
  <c r="AX236" i="1"/>
  <c r="AY236" i="1"/>
  <c r="AZ236" i="1"/>
  <c r="BA236" i="1"/>
  <c r="BB236" i="1"/>
  <c r="AR237" i="1"/>
  <c r="AS237" i="1"/>
  <c r="AT237" i="1"/>
  <c r="AU237" i="1"/>
  <c r="AV237" i="1"/>
  <c r="AW237" i="1"/>
  <c r="AX237" i="1"/>
  <c r="AY237" i="1"/>
  <c r="AZ237" i="1"/>
  <c r="BA237" i="1"/>
  <c r="BB237" i="1"/>
  <c r="AR238" i="1"/>
  <c r="AS238" i="1"/>
  <c r="AT238" i="1"/>
  <c r="AU238" i="1"/>
  <c r="AV238" i="1"/>
  <c r="AW238" i="1"/>
  <c r="AX238" i="1"/>
  <c r="AY238" i="1"/>
  <c r="AZ238" i="1"/>
  <c r="BA238" i="1"/>
  <c r="BB238" i="1"/>
  <c r="AR239" i="1"/>
  <c r="AS239" i="1"/>
  <c r="AT239" i="1"/>
  <c r="AU239" i="1"/>
  <c r="AV239" i="1"/>
  <c r="AW239" i="1"/>
  <c r="AX239" i="1"/>
  <c r="AY239" i="1"/>
  <c r="AZ239" i="1"/>
  <c r="BA239" i="1"/>
  <c r="BB239" i="1"/>
  <c r="AR240" i="1"/>
  <c r="AS240" i="1"/>
  <c r="AT240" i="1"/>
  <c r="AU240" i="1"/>
  <c r="AV240" i="1"/>
  <c r="AW240" i="1"/>
  <c r="AX240" i="1"/>
  <c r="AY240" i="1"/>
  <c r="AZ240" i="1"/>
  <c r="BA240" i="1"/>
  <c r="BB240" i="1"/>
  <c r="AR241" i="1"/>
  <c r="AS241" i="1"/>
  <c r="AT241" i="1"/>
  <c r="AU241" i="1"/>
  <c r="AV241" i="1"/>
  <c r="AW241" i="1"/>
  <c r="AX241" i="1"/>
  <c r="AY241" i="1"/>
  <c r="AZ241" i="1"/>
  <c r="BA241" i="1"/>
  <c r="BB241" i="1"/>
  <c r="AR242" i="1"/>
  <c r="AS242" i="1"/>
  <c r="AT242" i="1"/>
  <c r="AU242" i="1"/>
  <c r="AV242" i="1"/>
  <c r="AW242" i="1"/>
  <c r="AX242" i="1"/>
  <c r="AY242" i="1"/>
  <c r="AZ242" i="1"/>
  <c r="BA242" i="1"/>
  <c r="BB242" i="1"/>
  <c r="AR243" i="1"/>
  <c r="AS243" i="1"/>
  <c r="AT243" i="1"/>
  <c r="AU243" i="1"/>
  <c r="AV243" i="1"/>
  <c r="AW243" i="1"/>
  <c r="AX243" i="1"/>
  <c r="AY243" i="1"/>
  <c r="AZ243" i="1"/>
  <c r="BA243" i="1"/>
  <c r="BB243" i="1"/>
  <c r="AR244" i="1"/>
  <c r="AS244" i="1"/>
  <c r="AT244" i="1"/>
  <c r="AU244" i="1"/>
  <c r="AV244" i="1"/>
  <c r="AW244" i="1"/>
  <c r="AX244" i="1"/>
  <c r="AY244" i="1"/>
  <c r="AZ244" i="1"/>
  <c r="BA244" i="1"/>
  <c r="BB244" i="1"/>
  <c r="AR245" i="1"/>
  <c r="AS245" i="1"/>
  <c r="AT245" i="1"/>
  <c r="AU245" i="1"/>
  <c r="AV245" i="1"/>
  <c r="AW245" i="1"/>
  <c r="AX245" i="1"/>
  <c r="AY245" i="1"/>
  <c r="AZ245" i="1"/>
  <c r="BA245" i="1"/>
  <c r="BB245" i="1"/>
  <c r="AR246" i="1"/>
  <c r="AS246" i="1"/>
  <c r="AT246" i="1"/>
  <c r="AU246" i="1"/>
  <c r="AV246" i="1"/>
  <c r="AW246" i="1"/>
  <c r="AX246" i="1"/>
  <c r="AY246" i="1"/>
  <c r="AZ246" i="1"/>
  <c r="BA246" i="1"/>
  <c r="BB246" i="1"/>
  <c r="AR247" i="1"/>
  <c r="AS247" i="1"/>
  <c r="AT247" i="1"/>
  <c r="AU247" i="1"/>
  <c r="AV247" i="1"/>
  <c r="AW247" i="1"/>
  <c r="AX247" i="1"/>
  <c r="AY247" i="1"/>
  <c r="AZ247" i="1"/>
  <c r="BA247" i="1"/>
  <c r="BB247" i="1"/>
  <c r="AR248" i="1"/>
  <c r="AS248" i="1"/>
  <c r="AT248" i="1"/>
  <c r="AU248" i="1"/>
  <c r="AV248" i="1"/>
  <c r="AW248" i="1"/>
  <c r="AX248" i="1"/>
  <c r="AY248" i="1"/>
  <c r="AZ248" i="1"/>
  <c r="BA248" i="1"/>
  <c r="BB248" i="1"/>
  <c r="AR249" i="1"/>
  <c r="AS249" i="1"/>
  <c r="AT249" i="1"/>
  <c r="AU249" i="1"/>
  <c r="AV249" i="1"/>
  <c r="AW249" i="1"/>
  <c r="AX249" i="1"/>
  <c r="AY249" i="1"/>
  <c r="AZ249" i="1"/>
  <c r="BA249" i="1"/>
  <c r="BB249" i="1"/>
  <c r="AR250" i="1"/>
  <c r="AS250" i="1"/>
  <c r="AT250" i="1"/>
  <c r="AU250" i="1"/>
  <c r="AV250" i="1"/>
  <c r="AW250" i="1"/>
  <c r="AX250" i="1"/>
  <c r="AY250" i="1"/>
  <c r="AZ250" i="1"/>
  <c r="BA250" i="1"/>
  <c r="BB250" i="1"/>
  <c r="AR251" i="1"/>
  <c r="AS251" i="1"/>
  <c r="AT251" i="1"/>
  <c r="AU251" i="1"/>
  <c r="AV251" i="1"/>
  <c r="AW251" i="1"/>
  <c r="AX251" i="1"/>
  <c r="AY251" i="1"/>
  <c r="AZ251" i="1"/>
  <c r="BA251" i="1"/>
  <c r="BB251" i="1"/>
  <c r="AR252" i="1"/>
  <c r="AS252" i="1"/>
  <c r="AT252" i="1"/>
  <c r="AU252" i="1"/>
  <c r="AV252" i="1"/>
  <c r="AW252" i="1"/>
  <c r="AX252" i="1"/>
  <c r="AY252" i="1"/>
  <c r="AZ252" i="1"/>
  <c r="BA252" i="1"/>
  <c r="BB252" i="1"/>
  <c r="AR253" i="1"/>
  <c r="AS253" i="1"/>
  <c r="AT253" i="1"/>
  <c r="AU253" i="1"/>
  <c r="AV253" i="1"/>
  <c r="AW253" i="1"/>
  <c r="AX253" i="1"/>
  <c r="AY253" i="1"/>
  <c r="AZ253" i="1"/>
  <c r="BA253" i="1"/>
  <c r="BB253" i="1"/>
  <c r="AR254" i="1"/>
  <c r="AS254" i="1"/>
  <c r="AT254" i="1"/>
  <c r="AU254" i="1"/>
  <c r="AV254" i="1"/>
  <c r="AW254" i="1"/>
  <c r="AX254" i="1"/>
  <c r="AY254" i="1"/>
  <c r="AZ254" i="1"/>
  <c r="BA254" i="1"/>
  <c r="BB254" i="1"/>
  <c r="AR255" i="1"/>
  <c r="AS255" i="1"/>
  <c r="AT255" i="1"/>
  <c r="AU255" i="1"/>
  <c r="AV255" i="1"/>
  <c r="AW255" i="1"/>
  <c r="AX255" i="1"/>
  <c r="AY255" i="1"/>
  <c r="AZ255" i="1"/>
  <c r="BA255" i="1"/>
  <c r="BB255" i="1"/>
  <c r="AR256" i="1"/>
  <c r="AS256" i="1"/>
  <c r="AT256" i="1"/>
  <c r="AU256" i="1"/>
  <c r="AV256" i="1"/>
  <c r="AW256" i="1"/>
  <c r="AX256" i="1"/>
  <c r="AY256" i="1"/>
  <c r="AZ256" i="1"/>
  <c r="BA256" i="1"/>
  <c r="BB256" i="1"/>
  <c r="AR257" i="1"/>
  <c r="AS257" i="1"/>
  <c r="AT257" i="1"/>
  <c r="AU257" i="1"/>
  <c r="AV257" i="1"/>
  <c r="AW257" i="1"/>
  <c r="AX257" i="1"/>
  <c r="AY257" i="1"/>
  <c r="AZ257" i="1"/>
  <c r="BA257" i="1"/>
  <c r="BB257" i="1"/>
  <c r="AR258" i="1"/>
  <c r="AS258" i="1"/>
  <c r="AT258" i="1"/>
  <c r="AU258" i="1"/>
  <c r="AV258" i="1"/>
  <c r="AW258" i="1"/>
  <c r="AX258" i="1"/>
  <c r="AY258" i="1"/>
  <c r="AZ258" i="1"/>
  <c r="BA258" i="1"/>
  <c r="BB258" i="1"/>
  <c r="AR259" i="1"/>
  <c r="AS259" i="1"/>
  <c r="AT259" i="1"/>
  <c r="AU259" i="1"/>
  <c r="AV259" i="1"/>
  <c r="AW259" i="1"/>
  <c r="AX259" i="1"/>
  <c r="AY259" i="1"/>
  <c r="AZ259" i="1"/>
  <c r="BA259" i="1"/>
  <c r="BB259" i="1"/>
  <c r="AR260" i="1"/>
  <c r="AS260" i="1"/>
  <c r="AT260" i="1"/>
  <c r="AU260" i="1"/>
  <c r="AV260" i="1"/>
  <c r="AW260" i="1"/>
  <c r="AX260" i="1"/>
  <c r="AY260" i="1"/>
  <c r="AZ260" i="1"/>
  <c r="BA260" i="1"/>
  <c r="BB260" i="1"/>
  <c r="AR261" i="1"/>
  <c r="AS261" i="1"/>
  <c r="AT261" i="1"/>
  <c r="AU261" i="1"/>
  <c r="AV261" i="1"/>
  <c r="AW261" i="1"/>
  <c r="AX261" i="1"/>
  <c r="AY261" i="1"/>
  <c r="AZ261" i="1"/>
  <c r="BA261" i="1"/>
  <c r="BB261" i="1"/>
  <c r="AR262" i="1"/>
  <c r="AS262" i="1"/>
  <c r="AT262" i="1"/>
  <c r="AU262" i="1"/>
  <c r="AV262" i="1"/>
  <c r="AW262" i="1"/>
  <c r="AX262" i="1"/>
  <c r="AY262" i="1"/>
  <c r="AZ262" i="1"/>
  <c r="BA262" i="1"/>
  <c r="BB262" i="1"/>
  <c r="AR263" i="1"/>
  <c r="AS263" i="1"/>
  <c r="AT263" i="1"/>
  <c r="AU263" i="1"/>
  <c r="AV263" i="1"/>
  <c r="AW263" i="1"/>
  <c r="AX263" i="1"/>
  <c r="AY263" i="1"/>
  <c r="AZ263" i="1"/>
  <c r="BA263" i="1"/>
  <c r="BB263" i="1"/>
  <c r="AR264" i="1"/>
  <c r="AS264" i="1"/>
  <c r="AT264" i="1"/>
  <c r="AU264" i="1"/>
  <c r="AV264" i="1"/>
  <c r="AW264" i="1"/>
  <c r="AX264" i="1"/>
  <c r="AY264" i="1"/>
  <c r="AZ264" i="1"/>
  <c r="BA264" i="1"/>
  <c r="BB264" i="1"/>
  <c r="AR265" i="1"/>
  <c r="AS265" i="1"/>
  <c r="AT265" i="1"/>
  <c r="AU265" i="1"/>
  <c r="AV265" i="1"/>
  <c r="AW265" i="1"/>
  <c r="AX265" i="1"/>
  <c r="AY265" i="1"/>
  <c r="AZ265" i="1"/>
  <c r="BA265" i="1"/>
  <c r="BB265" i="1"/>
  <c r="AR266" i="1"/>
  <c r="AS266" i="1"/>
  <c r="AT266" i="1"/>
  <c r="AU266" i="1"/>
  <c r="AV266" i="1"/>
  <c r="AW266" i="1"/>
  <c r="AX266" i="1"/>
  <c r="AY266" i="1"/>
  <c r="AZ266" i="1"/>
  <c r="BA266" i="1"/>
  <c r="BB266" i="1"/>
  <c r="AR267" i="1"/>
  <c r="AS267" i="1"/>
  <c r="AT267" i="1"/>
  <c r="AU267" i="1"/>
  <c r="AV267" i="1"/>
  <c r="AW267" i="1"/>
  <c r="AX267" i="1"/>
  <c r="AY267" i="1"/>
  <c r="AZ267" i="1"/>
  <c r="BA267" i="1"/>
  <c r="BB267" i="1"/>
  <c r="AR268" i="1"/>
  <c r="AS268" i="1"/>
  <c r="AT268" i="1"/>
  <c r="AU268" i="1"/>
  <c r="AV268" i="1"/>
  <c r="AW268" i="1"/>
  <c r="AX268" i="1"/>
  <c r="AY268" i="1"/>
  <c r="AZ268" i="1"/>
  <c r="BA268" i="1"/>
  <c r="BB268" i="1"/>
  <c r="AR269" i="1"/>
  <c r="AS269" i="1"/>
  <c r="AT269" i="1"/>
  <c r="AU269" i="1"/>
  <c r="AV269" i="1"/>
  <c r="AW269" i="1"/>
  <c r="AX269" i="1"/>
  <c r="AY269" i="1"/>
  <c r="AZ269" i="1"/>
  <c r="BA269" i="1"/>
  <c r="BB269" i="1"/>
  <c r="AR270" i="1"/>
  <c r="AS270" i="1"/>
  <c r="AT270" i="1"/>
  <c r="AU270" i="1"/>
  <c r="AV270" i="1"/>
  <c r="AW270" i="1"/>
  <c r="AX270" i="1"/>
  <c r="AY270" i="1"/>
  <c r="AZ270" i="1"/>
  <c r="BA270" i="1"/>
  <c r="BB270" i="1"/>
  <c r="AR271" i="1"/>
  <c r="AS271" i="1"/>
  <c r="AT271" i="1"/>
  <c r="AU271" i="1"/>
  <c r="AV271" i="1"/>
  <c r="AW271" i="1"/>
  <c r="AX271" i="1"/>
  <c r="AY271" i="1"/>
  <c r="AZ271" i="1"/>
  <c r="BA271" i="1"/>
  <c r="BB271" i="1"/>
  <c r="AR272" i="1"/>
  <c r="AS272" i="1"/>
  <c r="AT272" i="1"/>
  <c r="AU272" i="1"/>
  <c r="AV272" i="1"/>
  <c r="AW272" i="1"/>
  <c r="AX272" i="1"/>
  <c r="AY272" i="1"/>
  <c r="AZ272" i="1"/>
  <c r="BA272" i="1"/>
  <c r="BB272" i="1"/>
  <c r="AR273" i="1"/>
  <c r="AS273" i="1"/>
  <c r="AT273" i="1"/>
  <c r="AU273" i="1"/>
  <c r="AV273" i="1"/>
  <c r="AW273" i="1"/>
  <c r="AX273" i="1"/>
  <c r="AY273" i="1"/>
  <c r="AZ273" i="1"/>
  <c r="BA273" i="1"/>
  <c r="BB273" i="1"/>
  <c r="AR274" i="1"/>
  <c r="AS274" i="1"/>
  <c r="AT274" i="1"/>
  <c r="AU274" i="1"/>
  <c r="AV274" i="1"/>
  <c r="AW274" i="1"/>
  <c r="AX274" i="1"/>
  <c r="AY274" i="1"/>
  <c r="AZ274" i="1"/>
  <c r="BA274" i="1"/>
  <c r="BB274" i="1"/>
  <c r="AR275" i="1"/>
  <c r="AS275" i="1"/>
  <c r="AT275" i="1"/>
  <c r="AU275" i="1"/>
  <c r="AV275" i="1"/>
  <c r="AW275" i="1"/>
  <c r="AX275" i="1"/>
  <c r="AY275" i="1"/>
  <c r="AZ275" i="1"/>
  <c r="BA275" i="1"/>
  <c r="BB275" i="1"/>
  <c r="AR276" i="1"/>
  <c r="AS276" i="1"/>
  <c r="AT276" i="1"/>
  <c r="AU276" i="1"/>
  <c r="AV276" i="1"/>
  <c r="AW276" i="1"/>
  <c r="AX276" i="1"/>
  <c r="AY276" i="1"/>
  <c r="AZ276" i="1"/>
  <c r="BA276" i="1"/>
  <c r="BB276" i="1"/>
  <c r="AR277" i="1"/>
  <c r="AS277" i="1"/>
  <c r="AT277" i="1"/>
  <c r="AU277" i="1"/>
  <c r="AV277" i="1"/>
  <c r="AW277" i="1"/>
  <c r="AX277" i="1"/>
  <c r="AY277" i="1"/>
  <c r="AZ277" i="1"/>
  <c r="BA277" i="1"/>
  <c r="BB277" i="1"/>
  <c r="AR278" i="1"/>
  <c r="AS278" i="1"/>
  <c r="AT278" i="1"/>
  <c r="AU278" i="1"/>
  <c r="AV278" i="1"/>
  <c r="AW278" i="1"/>
  <c r="AX278" i="1"/>
  <c r="AY278" i="1"/>
  <c r="AZ278" i="1"/>
  <c r="BA278" i="1"/>
  <c r="BB278" i="1"/>
  <c r="AR279" i="1"/>
  <c r="AS279" i="1"/>
  <c r="AT279" i="1"/>
  <c r="AU279" i="1"/>
  <c r="AV279" i="1"/>
  <c r="AW279" i="1"/>
  <c r="AX279" i="1"/>
  <c r="AY279" i="1"/>
  <c r="AZ279" i="1"/>
  <c r="BA279" i="1"/>
  <c r="BB279" i="1"/>
  <c r="AR280" i="1"/>
  <c r="AS280" i="1"/>
  <c r="AT280" i="1"/>
  <c r="AU280" i="1"/>
  <c r="AV280" i="1"/>
  <c r="AW280" i="1"/>
  <c r="AX280" i="1"/>
  <c r="AY280" i="1"/>
  <c r="AZ280" i="1"/>
  <c r="BA280" i="1"/>
  <c r="BB280" i="1"/>
  <c r="AR281" i="1"/>
  <c r="AS281" i="1"/>
  <c r="AT281" i="1"/>
  <c r="AU281" i="1"/>
  <c r="AV281" i="1"/>
  <c r="AW281" i="1"/>
  <c r="AX281" i="1"/>
  <c r="AY281" i="1"/>
  <c r="AZ281" i="1"/>
  <c r="BA281" i="1"/>
  <c r="BB281" i="1"/>
  <c r="AR282" i="1"/>
  <c r="AS282" i="1"/>
  <c r="AT282" i="1"/>
  <c r="AU282" i="1"/>
  <c r="AV282" i="1"/>
  <c r="AW282" i="1"/>
  <c r="AX282" i="1"/>
  <c r="AY282" i="1"/>
  <c r="AZ282" i="1"/>
  <c r="BA282" i="1"/>
  <c r="BB282" i="1"/>
  <c r="AR283" i="1"/>
  <c r="AS283" i="1"/>
  <c r="AT283" i="1"/>
  <c r="AU283" i="1"/>
  <c r="AV283" i="1"/>
  <c r="AW283" i="1"/>
  <c r="AX283" i="1"/>
  <c r="AY283" i="1"/>
  <c r="AZ283" i="1"/>
  <c r="BA283" i="1"/>
  <c r="BB283" i="1"/>
  <c r="AR284" i="1"/>
  <c r="AS284" i="1"/>
  <c r="AT284" i="1"/>
  <c r="AU284" i="1"/>
  <c r="AV284" i="1"/>
  <c r="AW284" i="1"/>
  <c r="AX284" i="1"/>
  <c r="AY284" i="1"/>
  <c r="AZ284" i="1"/>
  <c r="BA284" i="1"/>
  <c r="BB284" i="1"/>
  <c r="AR285" i="1"/>
  <c r="AS285" i="1"/>
  <c r="AT285" i="1"/>
  <c r="AU285" i="1"/>
  <c r="AV285" i="1"/>
  <c r="AW285" i="1"/>
  <c r="AX285" i="1"/>
  <c r="AY285" i="1"/>
  <c r="AZ285" i="1"/>
  <c r="BA285" i="1"/>
  <c r="BB285" i="1"/>
  <c r="AR286" i="1"/>
  <c r="AS286" i="1"/>
  <c r="AT286" i="1"/>
  <c r="AU286" i="1"/>
  <c r="AV286" i="1"/>
  <c r="AW286" i="1"/>
  <c r="AX286" i="1"/>
  <c r="AY286" i="1"/>
  <c r="AZ286" i="1"/>
  <c r="BA286" i="1"/>
  <c r="BB286" i="1"/>
  <c r="AR287" i="1"/>
  <c r="AS287" i="1"/>
  <c r="AT287" i="1"/>
  <c r="AU287" i="1"/>
  <c r="AV287" i="1"/>
  <c r="AW287" i="1"/>
  <c r="AX287" i="1"/>
  <c r="AY287" i="1"/>
  <c r="AZ287" i="1"/>
  <c r="BA287" i="1"/>
  <c r="BB287" i="1"/>
  <c r="AR288" i="1"/>
  <c r="AS288" i="1"/>
  <c r="AT288" i="1"/>
  <c r="AU288" i="1"/>
  <c r="AV288" i="1"/>
  <c r="AW288" i="1"/>
  <c r="AX288" i="1"/>
  <c r="AY288" i="1"/>
  <c r="AZ288" i="1"/>
  <c r="BA288" i="1"/>
  <c r="BB288" i="1"/>
  <c r="AR289" i="1"/>
  <c r="AS289" i="1"/>
  <c r="AT289" i="1"/>
  <c r="AU289" i="1"/>
  <c r="AV289" i="1"/>
  <c r="AW289" i="1"/>
  <c r="AX289" i="1"/>
  <c r="AY289" i="1"/>
  <c r="AZ289" i="1"/>
  <c r="BA289" i="1"/>
  <c r="BB289" i="1"/>
  <c r="AR290" i="1"/>
  <c r="AS290" i="1"/>
  <c r="AT290" i="1"/>
  <c r="AU290" i="1"/>
  <c r="AV290" i="1"/>
  <c r="AW290" i="1"/>
  <c r="AX290" i="1"/>
  <c r="AY290" i="1"/>
  <c r="AZ290" i="1"/>
  <c r="BA290" i="1"/>
  <c r="BB290" i="1"/>
  <c r="AR291" i="1"/>
  <c r="AS291" i="1"/>
  <c r="AT291" i="1"/>
  <c r="AU291" i="1"/>
  <c r="AV291" i="1"/>
  <c r="AW291" i="1"/>
  <c r="AX291" i="1"/>
  <c r="AY291" i="1"/>
  <c r="AZ291" i="1"/>
  <c r="BA291" i="1"/>
  <c r="BB291" i="1"/>
  <c r="AR292" i="1"/>
  <c r="AS292" i="1"/>
  <c r="AT292" i="1"/>
  <c r="AU292" i="1"/>
  <c r="AV292" i="1"/>
  <c r="AW292" i="1"/>
  <c r="AX292" i="1"/>
  <c r="AY292" i="1"/>
  <c r="AZ292" i="1"/>
  <c r="BA292" i="1"/>
  <c r="BB292" i="1"/>
  <c r="AR293" i="1"/>
  <c r="AS293" i="1"/>
  <c r="AT293" i="1"/>
  <c r="AU293" i="1"/>
  <c r="AV293" i="1"/>
  <c r="AW293" i="1"/>
  <c r="AX293" i="1"/>
  <c r="AY293" i="1"/>
  <c r="AZ293" i="1"/>
  <c r="BA293" i="1"/>
  <c r="BB293" i="1"/>
  <c r="AR294" i="1"/>
  <c r="AS294" i="1"/>
  <c r="AT294" i="1"/>
  <c r="AU294" i="1"/>
  <c r="AV294" i="1"/>
  <c r="AW294" i="1"/>
  <c r="AX294" i="1"/>
  <c r="AY294" i="1"/>
  <c r="AZ294" i="1"/>
  <c r="BA294" i="1"/>
  <c r="BB294" i="1"/>
  <c r="AR295" i="1"/>
  <c r="AS295" i="1"/>
  <c r="AT295" i="1"/>
  <c r="AU295" i="1"/>
  <c r="AV295" i="1"/>
  <c r="AW295" i="1"/>
  <c r="AX295" i="1"/>
  <c r="AY295" i="1"/>
  <c r="AZ295" i="1"/>
  <c r="BA295" i="1"/>
  <c r="BB295" i="1"/>
  <c r="AR296" i="1"/>
  <c r="AS296" i="1"/>
  <c r="AT296" i="1"/>
  <c r="AU296" i="1"/>
  <c r="AV296" i="1"/>
  <c r="AW296" i="1"/>
  <c r="AX296" i="1"/>
  <c r="AY296" i="1"/>
  <c r="AZ296" i="1"/>
  <c r="BA296" i="1"/>
  <c r="BB296" i="1"/>
  <c r="AR297" i="1"/>
  <c r="AS297" i="1"/>
  <c r="AT297" i="1"/>
  <c r="AU297" i="1"/>
  <c r="AV297" i="1"/>
  <c r="AW297" i="1"/>
  <c r="AX297" i="1"/>
  <c r="AY297" i="1"/>
  <c r="AZ297" i="1"/>
  <c r="BA297" i="1"/>
  <c r="BB297" i="1"/>
  <c r="AR298" i="1"/>
  <c r="AS298" i="1"/>
  <c r="AT298" i="1"/>
  <c r="AU298" i="1"/>
  <c r="AV298" i="1"/>
  <c r="AW298" i="1"/>
  <c r="AX298" i="1"/>
  <c r="AY298" i="1"/>
  <c r="AZ298" i="1"/>
  <c r="BA298" i="1"/>
  <c r="BB298" i="1"/>
  <c r="AR299" i="1"/>
  <c r="AS299" i="1"/>
  <c r="AT299" i="1"/>
  <c r="AU299" i="1"/>
  <c r="AV299" i="1"/>
  <c r="AW299" i="1"/>
  <c r="AX299" i="1"/>
  <c r="AY299" i="1"/>
  <c r="AZ299" i="1"/>
  <c r="BA299" i="1"/>
  <c r="BB299" i="1"/>
  <c r="AR300" i="1"/>
  <c r="AS300" i="1"/>
  <c r="AT300" i="1"/>
  <c r="AU300" i="1"/>
  <c r="AV300" i="1"/>
  <c r="AW300" i="1"/>
  <c r="AX300" i="1"/>
  <c r="AY300" i="1"/>
  <c r="AZ300" i="1"/>
  <c r="BA300" i="1"/>
  <c r="BB300" i="1"/>
  <c r="AR301" i="1"/>
  <c r="AS301" i="1"/>
  <c r="AT301" i="1"/>
  <c r="AU301" i="1"/>
  <c r="AV301" i="1"/>
  <c r="AW301" i="1"/>
  <c r="AX301" i="1"/>
  <c r="AY301" i="1"/>
  <c r="AZ301" i="1"/>
  <c r="BA301" i="1"/>
  <c r="BB301" i="1"/>
  <c r="AR302" i="1"/>
  <c r="AS302" i="1"/>
  <c r="AT302" i="1"/>
  <c r="AU302" i="1"/>
  <c r="AV302" i="1"/>
  <c r="AW302" i="1"/>
  <c r="AX302" i="1"/>
  <c r="AY302" i="1"/>
  <c r="AZ302" i="1"/>
  <c r="BA302" i="1"/>
  <c r="BB302" i="1"/>
  <c r="AR303" i="1"/>
  <c r="AS303" i="1"/>
  <c r="AT303" i="1"/>
  <c r="AU303" i="1"/>
  <c r="AV303" i="1"/>
  <c r="AW303" i="1"/>
  <c r="AX303" i="1"/>
  <c r="AY303" i="1"/>
  <c r="AZ303" i="1"/>
  <c r="BA303" i="1"/>
  <c r="BB303" i="1"/>
  <c r="AR304" i="1"/>
  <c r="AS304" i="1"/>
  <c r="AT304" i="1"/>
  <c r="AU304" i="1"/>
  <c r="AV304" i="1"/>
  <c r="AW304" i="1"/>
  <c r="AX304" i="1"/>
  <c r="AY304" i="1"/>
  <c r="AZ304" i="1"/>
  <c r="BA304" i="1"/>
  <c r="BB304" i="1"/>
  <c r="AR305" i="1"/>
  <c r="AS305" i="1"/>
  <c r="AT305" i="1"/>
  <c r="AU305" i="1"/>
  <c r="AV305" i="1"/>
  <c r="AW305" i="1"/>
  <c r="AX305" i="1"/>
  <c r="AY305" i="1"/>
  <c r="AZ305" i="1"/>
  <c r="BA305" i="1"/>
  <c r="BB305" i="1"/>
  <c r="AR306" i="1"/>
  <c r="AS306" i="1"/>
  <c r="AT306" i="1"/>
  <c r="AU306" i="1"/>
  <c r="AV306" i="1"/>
  <c r="AW306" i="1"/>
  <c r="AX306" i="1"/>
  <c r="AY306" i="1"/>
  <c r="AZ306" i="1"/>
  <c r="BA306" i="1"/>
  <c r="BB306" i="1"/>
  <c r="AR307" i="1"/>
  <c r="AS307" i="1"/>
  <c r="AT307" i="1"/>
  <c r="AU307" i="1"/>
  <c r="AV307" i="1"/>
  <c r="AW307" i="1"/>
  <c r="AX307" i="1"/>
  <c r="AY307" i="1"/>
  <c r="AZ307" i="1"/>
  <c r="BA307" i="1"/>
  <c r="BB307" i="1"/>
  <c r="AR308" i="1"/>
  <c r="AS308" i="1"/>
  <c r="AT308" i="1"/>
  <c r="AU308" i="1"/>
  <c r="AV308" i="1"/>
  <c r="AW308" i="1"/>
  <c r="AX308" i="1"/>
  <c r="AY308" i="1"/>
  <c r="AZ308" i="1"/>
  <c r="BA308" i="1"/>
  <c r="BB308" i="1"/>
  <c r="AR309" i="1"/>
  <c r="AS309" i="1"/>
  <c r="AT309" i="1"/>
  <c r="AU309" i="1"/>
  <c r="AV309" i="1"/>
  <c r="AW309" i="1"/>
  <c r="AX309" i="1"/>
  <c r="AY309" i="1"/>
  <c r="AZ309" i="1"/>
  <c r="BA309" i="1"/>
  <c r="BB309" i="1"/>
  <c r="AR310" i="1"/>
  <c r="AS310" i="1"/>
  <c r="AT310" i="1"/>
  <c r="AU310" i="1"/>
  <c r="AV310" i="1"/>
  <c r="AW310" i="1"/>
  <c r="AX310" i="1"/>
  <c r="AY310" i="1"/>
  <c r="AZ310" i="1"/>
  <c r="BA310" i="1"/>
  <c r="BB310" i="1"/>
  <c r="AR311" i="1"/>
  <c r="AS311" i="1"/>
  <c r="AT311" i="1"/>
  <c r="AU311" i="1"/>
  <c r="AV311" i="1"/>
  <c r="AW311" i="1"/>
  <c r="AX311" i="1"/>
  <c r="AY311" i="1"/>
  <c r="AZ311" i="1"/>
  <c r="BA311" i="1"/>
  <c r="BB311" i="1"/>
  <c r="AR312" i="1"/>
  <c r="AS312" i="1"/>
  <c r="AT312" i="1"/>
  <c r="AU312" i="1"/>
  <c r="AV312" i="1"/>
  <c r="AW312" i="1"/>
  <c r="AX312" i="1"/>
  <c r="AY312" i="1"/>
  <c r="AZ312" i="1"/>
  <c r="BA312" i="1"/>
  <c r="BB312" i="1"/>
  <c r="AR313" i="1"/>
  <c r="AS313" i="1"/>
  <c r="AT313" i="1"/>
  <c r="AU313" i="1"/>
  <c r="AV313" i="1"/>
  <c r="AW313" i="1"/>
  <c r="AX313" i="1"/>
  <c r="AY313" i="1"/>
  <c r="AZ313" i="1"/>
  <c r="BA313" i="1"/>
  <c r="BB313" i="1"/>
  <c r="AR314" i="1"/>
  <c r="AS314" i="1"/>
  <c r="AT314" i="1"/>
  <c r="AU314" i="1"/>
  <c r="AV314" i="1"/>
  <c r="AW314" i="1"/>
  <c r="AX314" i="1"/>
  <c r="AY314" i="1"/>
  <c r="AZ314" i="1"/>
  <c r="BA314" i="1"/>
  <c r="BB314" i="1"/>
  <c r="AR315" i="1"/>
  <c r="AS315" i="1"/>
  <c r="AT315" i="1"/>
  <c r="AU315" i="1"/>
  <c r="AV315" i="1"/>
  <c r="AW315" i="1"/>
  <c r="AX315" i="1"/>
  <c r="AY315" i="1"/>
  <c r="AZ315" i="1"/>
  <c r="BA315" i="1"/>
  <c r="BB315" i="1"/>
  <c r="AR316" i="1"/>
  <c r="AS316" i="1"/>
  <c r="AT316" i="1"/>
  <c r="AU316" i="1"/>
  <c r="AV316" i="1"/>
  <c r="AW316" i="1"/>
  <c r="AX316" i="1"/>
  <c r="AY316" i="1"/>
  <c r="AZ316" i="1"/>
  <c r="BA316" i="1"/>
  <c r="BB316" i="1"/>
  <c r="AR317" i="1"/>
  <c r="AS317" i="1"/>
  <c r="AT317" i="1"/>
  <c r="AU317" i="1"/>
  <c r="AV317" i="1"/>
  <c r="AW317" i="1"/>
  <c r="AX317" i="1"/>
  <c r="AY317" i="1"/>
  <c r="AZ317" i="1"/>
  <c r="BA317" i="1"/>
  <c r="BB317" i="1"/>
  <c r="AR318" i="1"/>
  <c r="AS318" i="1"/>
  <c r="AT318" i="1"/>
  <c r="AU318" i="1"/>
  <c r="AV318" i="1"/>
  <c r="AW318" i="1"/>
  <c r="AX318" i="1"/>
  <c r="AY318" i="1"/>
  <c r="AZ318" i="1"/>
  <c r="BA318" i="1"/>
  <c r="BB318" i="1"/>
  <c r="AR319" i="1"/>
  <c r="AS319" i="1"/>
  <c r="AT319" i="1"/>
  <c r="AU319" i="1"/>
  <c r="AV319" i="1"/>
  <c r="AW319" i="1"/>
  <c r="AX319" i="1"/>
  <c r="AY319" i="1"/>
  <c r="AZ319" i="1"/>
  <c r="BA319" i="1"/>
  <c r="BB319" i="1"/>
  <c r="AR320" i="1"/>
  <c r="AS320" i="1"/>
  <c r="AT320" i="1"/>
  <c r="AU320" i="1"/>
  <c r="AV320" i="1"/>
  <c r="AW320" i="1"/>
  <c r="AX320" i="1"/>
  <c r="AY320" i="1"/>
  <c r="AZ320" i="1"/>
  <c r="BA320" i="1"/>
  <c r="BB320" i="1"/>
  <c r="AR321" i="1"/>
  <c r="AS321" i="1"/>
  <c r="AT321" i="1"/>
  <c r="AU321" i="1"/>
  <c r="AV321" i="1"/>
  <c r="AW321" i="1"/>
  <c r="AX321" i="1"/>
  <c r="AY321" i="1"/>
  <c r="AZ321" i="1"/>
  <c r="BA321" i="1"/>
  <c r="BB321" i="1"/>
  <c r="AR322" i="1"/>
  <c r="AS322" i="1"/>
  <c r="AT322" i="1"/>
  <c r="AU322" i="1"/>
  <c r="AV322" i="1"/>
  <c r="AW322" i="1"/>
  <c r="AX322" i="1"/>
  <c r="AY322" i="1"/>
  <c r="AZ322" i="1"/>
  <c r="BA322" i="1"/>
  <c r="BB322" i="1"/>
  <c r="AR323" i="1"/>
  <c r="AS323" i="1"/>
  <c r="AT323" i="1"/>
  <c r="AU323" i="1"/>
  <c r="AV323" i="1"/>
  <c r="AW323" i="1"/>
  <c r="AX323" i="1"/>
  <c r="AY323" i="1"/>
  <c r="AZ323" i="1"/>
  <c r="BA323" i="1"/>
  <c r="BB323" i="1"/>
  <c r="AR324" i="1"/>
  <c r="AS324" i="1"/>
  <c r="AT324" i="1"/>
  <c r="AU324" i="1"/>
  <c r="AV324" i="1"/>
  <c r="AW324" i="1"/>
  <c r="AX324" i="1"/>
  <c r="AY324" i="1"/>
  <c r="AZ324" i="1"/>
  <c r="BA324" i="1"/>
  <c r="BB324" i="1"/>
  <c r="AR325" i="1"/>
  <c r="AS325" i="1"/>
  <c r="AT325" i="1"/>
  <c r="AU325" i="1"/>
  <c r="AV325" i="1"/>
  <c r="AW325" i="1"/>
  <c r="AX325" i="1"/>
  <c r="AY325" i="1"/>
  <c r="AZ325" i="1"/>
  <c r="BA325" i="1"/>
  <c r="BB325" i="1"/>
  <c r="AR326" i="1"/>
  <c r="AS326" i="1"/>
  <c r="AT326" i="1"/>
  <c r="AU326" i="1"/>
  <c r="AV326" i="1"/>
  <c r="AW326" i="1"/>
  <c r="AX326" i="1"/>
  <c r="AY326" i="1"/>
  <c r="AZ326" i="1"/>
  <c r="BA326" i="1"/>
  <c r="BB326" i="1"/>
  <c r="AR327" i="1"/>
  <c r="AS327" i="1"/>
  <c r="AT327" i="1"/>
  <c r="AU327" i="1"/>
  <c r="AV327" i="1"/>
  <c r="AW327" i="1"/>
  <c r="AX327" i="1"/>
  <c r="AY327" i="1"/>
  <c r="AZ327" i="1"/>
  <c r="BA327" i="1"/>
  <c r="BB327" i="1"/>
  <c r="AR328" i="1"/>
  <c r="AS328" i="1"/>
  <c r="AT328" i="1"/>
  <c r="AU328" i="1"/>
  <c r="AV328" i="1"/>
  <c r="AW328" i="1"/>
  <c r="AX328" i="1"/>
  <c r="AY328" i="1"/>
  <c r="AZ328" i="1"/>
  <c r="BA328" i="1"/>
  <c r="BB328" i="1"/>
  <c r="AR329" i="1"/>
  <c r="AS329" i="1"/>
  <c r="AT329" i="1"/>
  <c r="AU329" i="1"/>
  <c r="AV329" i="1"/>
  <c r="AW329" i="1"/>
  <c r="AX329" i="1"/>
  <c r="AY329" i="1"/>
  <c r="AZ329" i="1"/>
  <c r="BA329" i="1"/>
  <c r="BB329" i="1"/>
  <c r="AR330" i="1"/>
  <c r="AS330" i="1"/>
  <c r="AT330" i="1"/>
  <c r="AU330" i="1"/>
  <c r="AV330" i="1"/>
  <c r="AW330" i="1"/>
  <c r="AX330" i="1"/>
  <c r="AY330" i="1"/>
  <c r="AZ330" i="1"/>
  <c r="BA330" i="1"/>
  <c r="BB330" i="1"/>
  <c r="AR331" i="1"/>
  <c r="AS331" i="1"/>
  <c r="AT331" i="1"/>
  <c r="AU331" i="1"/>
  <c r="AV331" i="1"/>
  <c r="AW331" i="1"/>
  <c r="AX331" i="1"/>
  <c r="AY331" i="1"/>
  <c r="AZ331" i="1"/>
  <c r="BA331" i="1"/>
  <c r="BB331" i="1"/>
  <c r="AR332" i="1"/>
  <c r="AS332" i="1"/>
  <c r="AT332" i="1"/>
  <c r="AU332" i="1"/>
  <c r="AV332" i="1"/>
  <c r="AW332" i="1"/>
  <c r="AX332" i="1"/>
  <c r="AY332" i="1"/>
  <c r="AZ332" i="1"/>
  <c r="BA332" i="1"/>
  <c r="BB332" i="1"/>
  <c r="AR333" i="1"/>
  <c r="AS333" i="1"/>
  <c r="AT333" i="1"/>
  <c r="AU333" i="1"/>
  <c r="AV333" i="1"/>
  <c r="AW333" i="1"/>
  <c r="AX333" i="1"/>
  <c r="AY333" i="1"/>
  <c r="AZ333" i="1"/>
  <c r="BA333" i="1"/>
  <c r="BB333" i="1"/>
  <c r="AR334" i="1"/>
  <c r="AS334" i="1"/>
  <c r="AT334" i="1"/>
  <c r="AU334" i="1"/>
  <c r="AV334" i="1"/>
  <c r="AW334" i="1"/>
  <c r="AX334" i="1"/>
  <c r="AY334" i="1"/>
  <c r="AZ334" i="1"/>
  <c r="BA334" i="1"/>
  <c r="BB334" i="1"/>
  <c r="AR335" i="1"/>
  <c r="AS335" i="1"/>
  <c r="AT335" i="1"/>
  <c r="AU335" i="1"/>
  <c r="AV335" i="1"/>
  <c r="AW335" i="1"/>
  <c r="AX335" i="1"/>
  <c r="AY335" i="1"/>
  <c r="AZ335" i="1"/>
  <c r="BA335" i="1"/>
  <c r="BB335" i="1"/>
  <c r="AR336" i="1"/>
  <c r="AS336" i="1"/>
  <c r="AT336" i="1"/>
  <c r="AU336" i="1"/>
  <c r="AV336" i="1"/>
  <c r="AW336" i="1"/>
  <c r="AX336" i="1"/>
  <c r="AY336" i="1"/>
  <c r="AZ336" i="1"/>
  <c r="BA336" i="1"/>
  <c r="BB336" i="1"/>
  <c r="AR337" i="1"/>
  <c r="AS337" i="1"/>
  <c r="AT337" i="1"/>
  <c r="AU337" i="1"/>
  <c r="AV337" i="1"/>
  <c r="AW337" i="1"/>
  <c r="AX337" i="1"/>
  <c r="AY337" i="1"/>
  <c r="AZ337" i="1"/>
  <c r="BA337" i="1"/>
  <c r="BB337" i="1"/>
  <c r="AR338" i="1"/>
  <c r="AS338" i="1"/>
  <c r="AT338" i="1"/>
  <c r="AU338" i="1"/>
  <c r="AV338" i="1"/>
  <c r="AW338" i="1"/>
  <c r="AX338" i="1"/>
  <c r="AY338" i="1"/>
  <c r="AZ338" i="1"/>
  <c r="BA338" i="1"/>
  <c r="BB338" i="1"/>
  <c r="AR339" i="1"/>
  <c r="AS339" i="1"/>
  <c r="AT339" i="1"/>
  <c r="AU339" i="1"/>
  <c r="AV339" i="1"/>
  <c r="AW339" i="1"/>
  <c r="AX339" i="1"/>
  <c r="AY339" i="1"/>
  <c r="AZ339" i="1"/>
  <c r="BA339" i="1"/>
  <c r="BB339" i="1"/>
  <c r="AR340" i="1"/>
  <c r="AS340" i="1"/>
  <c r="AT340" i="1"/>
  <c r="AU340" i="1"/>
  <c r="AV340" i="1"/>
  <c r="AW340" i="1"/>
  <c r="AX340" i="1"/>
  <c r="AY340" i="1"/>
  <c r="AZ340" i="1"/>
  <c r="BA340" i="1"/>
  <c r="BB340" i="1"/>
  <c r="AR341" i="1"/>
  <c r="AS341" i="1"/>
  <c r="AT341" i="1"/>
  <c r="AU341" i="1"/>
  <c r="AV341" i="1"/>
  <c r="AW341" i="1"/>
  <c r="AX341" i="1"/>
  <c r="AY341" i="1"/>
  <c r="AZ341" i="1"/>
  <c r="BA341" i="1"/>
  <c r="BB341" i="1"/>
  <c r="AR342" i="1"/>
  <c r="AS342" i="1"/>
  <c r="AT342" i="1"/>
  <c r="AU342" i="1"/>
  <c r="AV342" i="1"/>
  <c r="AW342" i="1"/>
  <c r="AX342" i="1"/>
  <c r="AY342" i="1"/>
  <c r="AZ342" i="1"/>
  <c r="BA342" i="1"/>
  <c r="BB342" i="1"/>
  <c r="AR343" i="1"/>
  <c r="AS343" i="1"/>
  <c r="AT343" i="1"/>
  <c r="AU343" i="1"/>
  <c r="AV343" i="1"/>
  <c r="AW343" i="1"/>
  <c r="AX343" i="1"/>
  <c r="AY343" i="1"/>
  <c r="AZ343" i="1"/>
  <c r="BA343" i="1"/>
  <c r="BB343" i="1"/>
  <c r="AR344" i="1"/>
  <c r="AS344" i="1"/>
  <c r="AT344" i="1"/>
  <c r="AU344" i="1"/>
  <c r="AV344" i="1"/>
  <c r="AW344" i="1"/>
  <c r="AX344" i="1"/>
  <c r="AY344" i="1"/>
  <c r="AZ344" i="1"/>
  <c r="BA344" i="1"/>
  <c r="BB344" i="1"/>
  <c r="AR345" i="1"/>
  <c r="AS345" i="1"/>
  <c r="AT345" i="1"/>
  <c r="AU345" i="1"/>
  <c r="AV345" i="1"/>
  <c r="AW345" i="1"/>
  <c r="AX345" i="1"/>
  <c r="AY345" i="1"/>
  <c r="AZ345" i="1"/>
  <c r="BA345" i="1"/>
  <c r="BB345" i="1"/>
  <c r="AR346" i="1"/>
  <c r="AS346" i="1"/>
  <c r="AT346" i="1"/>
  <c r="AU346" i="1"/>
  <c r="AV346" i="1"/>
  <c r="AW346" i="1"/>
  <c r="AX346" i="1"/>
  <c r="AY346" i="1"/>
  <c r="AZ346" i="1"/>
  <c r="BA346" i="1"/>
  <c r="BB346" i="1"/>
  <c r="AR347" i="1"/>
  <c r="AS347" i="1"/>
  <c r="AT347" i="1"/>
  <c r="AU347" i="1"/>
  <c r="AV347" i="1"/>
  <c r="AW347" i="1"/>
  <c r="AX347" i="1"/>
  <c r="AY347" i="1"/>
  <c r="AZ347" i="1"/>
  <c r="BA347" i="1"/>
  <c r="BB347" i="1"/>
  <c r="AR348" i="1"/>
  <c r="AS348" i="1"/>
  <c r="AT348" i="1"/>
  <c r="AU348" i="1"/>
  <c r="AV348" i="1"/>
  <c r="AW348" i="1"/>
  <c r="AX348" i="1"/>
  <c r="AY348" i="1"/>
  <c r="AZ348" i="1"/>
  <c r="BA348" i="1"/>
  <c r="BB348" i="1"/>
  <c r="AR349" i="1"/>
  <c r="AS349" i="1"/>
  <c r="AT349" i="1"/>
  <c r="AU349" i="1"/>
  <c r="AV349" i="1"/>
  <c r="AW349" i="1"/>
  <c r="AX349" i="1"/>
  <c r="AY349" i="1"/>
  <c r="AZ349" i="1"/>
  <c r="BA349" i="1"/>
  <c r="BB349" i="1"/>
  <c r="AR350" i="1"/>
  <c r="AS350" i="1"/>
  <c r="AT350" i="1"/>
  <c r="AU350" i="1"/>
  <c r="AV350" i="1"/>
  <c r="AW350" i="1"/>
  <c r="AX350" i="1"/>
  <c r="AY350" i="1"/>
  <c r="AZ350" i="1"/>
  <c r="BA350" i="1"/>
  <c r="BB350" i="1"/>
  <c r="AR351" i="1"/>
  <c r="AS351" i="1"/>
  <c r="AT351" i="1"/>
  <c r="AU351" i="1"/>
  <c r="AV351" i="1"/>
  <c r="AW351" i="1"/>
  <c r="AX351" i="1"/>
  <c r="AY351" i="1"/>
  <c r="AZ351" i="1"/>
  <c r="BA351" i="1"/>
  <c r="BB351" i="1"/>
  <c r="AR352" i="1"/>
  <c r="AS352" i="1"/>
  <c r="AT352" i="1"/>
  <c r="AU352" i="1"/>
  <c r="AV352" i="1"/>
  <c r="AW352" i="1"/>
  <c r="AX352" i="1"/>
  <c r="AY352" i="1"/>
  <c r="AZ352" i="1"/>
  <c r="BA352" i="1"/>
  <c r="BB352" i="1"/>
  <c r="AR353" i="1"/>
  <c r="AS353" i="1"/>
  <c r="AT353" i="1"/>
  <c r="AU353" i="1"/>
  <c r="AV353" i="1"/>
  <c r="AW353" i="1"/>
  <c r="AX353" i="1"/>
  <c r="AY353" i="1"/>
  <c r="AZ353" i="1"/>
  <c r="BA353" i="1"/>
  <c r="BB353" i="1"/>
  <c r="AR354" i="1"/>
  <c r="AS354" i="1"/>
  <c r="AT354" i="1"/>
  <c r="AU354" i="1"/>
  <c r="AV354" i="1"/>
  <c r="AW354" i="1"/>
  <c r="AX354" i="1"/>
  <c r="AY354" i="1"/>
  <c r="AZ354" i="1"/>
  <c r="BA354" i="1"/>
  <c r="BB354" i="1"/>
  <c r="AR355" i="1"/>
  <c r="AS355" i="1"/>
  <c r="AT355" i="1"/>
  <c r="AU355" i="1"/>
  <c r="AV355" i="1"/>
  <c r="AW355" i="1"/>
  <c r="AX355" i="1"/>
  <c r="AY355" i="1"/>
  <c r="AZ355" i="1"/>
  <c r="BA355" i="1"/>
  <c r="BB355" i="1"/>
  <c r="AR356" i="1"/>
  <c r="AS356" i="1"/>
  <c r="AT356" i="1"/>
  <c r="AU356" i="1"/>
  <c r="AV356" i="1"/>
  <c r="AW356" i="1"/>
  <c r="AX356" i="1"/>
  <c r="AY356" i="1"/>
  <c r="AZ356" i="1"/>
  <c r="BA356" i="1"/>
  <c r="BB356" i="1"/>
  <c r="AR357" i="1"/>
  <c r="AS357" i="1"/>
  <c r="AT357" i="1"/>
  <c r="AU357" i="1"/>
  <c r="AV357" i="1"/>
  <c r="AW357" i="1"/>
  <c r="AX357" i="1"/>
  <c r="AY357" i="1"/>
  <c r="AZ357" i="1"/>
  <c r="BA357" i="1"/>
  <c r="BB357" i="1"/>
  <c r="AR358" i="1"/>
  <c r="AS358" i="1"/>
  <c r="AT358" i="1"/>
  <c r="AU358" i="1"/>
  <c r="AV358" i="1"/>
  <c r="AW358" i="1"/>
  <c r="AX358" i="1"/>
  <c r="AY358" i="1"/>
  <c r="AZ358" i="1"/>
  <c r="BA358" i="1"/>
  <c r="BB358" i="1"/>
  <c r="AR359" i="1"/>
  <c r="AS359" i="1"/>
  <c r="AT359" i="1"/>
  <c r="AU359" i="1"/>
  <c r="AV359" i="1"/>
  <c r="AW359" i="1"/>
  <c r="AX359" i="1"/>
  <c r="AY359" i="1"/>
  <c r="AZ359" i="1"/>
  <c r="BA359" i="1"/>
  <c r="BB359" i="1"/>
  <c r="AR360" i="1"/>
  <c r="AS360" i="1"/>
  <c r="AT360" i="1"/>
  <c r="AU360" i="1"/>
  <c r="AV360" i="1"/>
  <c r="AW360" i="1"/>
  <c r="AX360" i="1"/>
  <c r="AY360" i="1"/>
  <c r="AZ360" i="1"/>
  <c r="BA360" i="1"/>
  <c r="BB360" i="1"/>
  <c r="AR361" i="1"/>
  <c r="AS361" i="1"/>
  <c r="AT361" i="1"/>
  <c r="AU361" i="1"/>
  <c r="AV361" i="1"/>
  <c r="AW361" i="1"/>
  <c r="AX361" i="1"/>
  <c r="AY361" i="1"/>
  <c r="AZ361" i="1"/>
  <c r="BA361" i="1"/>
  <c r="BB361" i="1"/>
  <c r="AR362" i="1"/>
  <c r="AS362" i="1"/>
  <c r="AT362" i="1"/>
  <c r="AU362" i="1"/>
  <c r="AV362" i="1"/>
  <c r="AW362" i="1"/>
  <c r="AX362" i="1"/>
  <c r="AY362" i="1"/>
  <c r="AZ362" i="1"/>
  <c r="BA362" i="1"/>
  <c r="BB362" i="1"/>
  <c r="AR363" i="1"/>
  <c r="AS363" i="1"/>
  <c r="AT363" i="1"/>
  <c r="AU363" i="1"/>
  <c r="AV363" i="1"/>
  <c r="AW363" i="1"/>
  <c r="AX363" i="1"/>
  <c r="AY363" i="1"/>
  <c r="AZ363" i="1"/>
  <c r="BA363" i="1"/>
  <c r="BB363" i="1"/>
  <c r="AR364" i="1"/>
  <c r="AS364" i="1"/>
  <c r="AT364" i="1"/>
  <c r="AU364" i="1"/>
  <c r="AV364" i="1"/>
  <c r="AW364" i="1"/>
  <c r="AX364" i="1"/>
  <c r="AY364" i="1"/>
  <c r="AZ364" i="1"/>
  <c r="BA364" i="1"/>
  <c r="BB364" i="1"/>
  <c r="AR365" i="1"/>
  <c r="AS365" i="1"/>
  <c r="AT365" i="1"/>
  <c r="AU365" i="1"/>
  <c r="AV365" i="1"/>
  <c r="AW365" i="1"/>
  <c r="AX365" i="1"/>
  <c r="AY365" i="1"/>
  <c r="AZ365" i="1"/>
  <c r="BA365" i="1"/>
  <c r="BB365" i="1"/>
  <c r="AR366" i="1"/>
  <c r="AS366" i="1"/>
  <c r="AT366" i="1"/>
  <c r="AU366" i="1"/>
  <c r="AV366" i="1"/>
  <c r="AW366" i="1"/>
  <c r="AX366" i="1"/>
  <c r="AY366" i="1"/>
  <c r="AZ366" i="1"/>
  <c r="BA366" i="1"/>
  <c r="BB366" i="1"/>
  <c r="AR367" i="1"/>
  <c r="AS367" i="1"/>
  <c r="AT367" i="1"/>
  <c r="AU367" i="1"/>
  <c r="AV367" i="1"/>
  <c r="AW367" i="1"/>
  <c r="AX367" i="1"/>
  <c r="AY367" i="1"/>
  <c r="AZ367" i="1"/>
  <c r="BA367" i="1"/>
  <c r="BB367" i="1"/>
  <c r="AR368" i="1"/>
  <c r="AS368" i="1"/>
  <c r="AT368" i="1"/>
  <c r="AU368" i="1"/>
  <c r="AV368" i="1"/>
  <c r="AW368" i="1"/>
  <c r="AX368" i="1"/>
  <c r="AY368" i="1"/>
  <c r="AZ368" i="1"/>
  <c r="BA368" i="1"/>
  <c r="BB368" i="1"/>
  <c r="AR369" i="1"/>
  <c r="AS369" i="1"/>
  <c r="AT369" i="1"/>
  <c r="AU369" i="1"/>
  <c r="AV369" i="1"/>
  <c r="AW369" i="1"/>
  <c r="AX369" i="1"/>
  <c r="AY369" i="1"/>
  <c r="AZ369" i="1"/>
  <c r="BA369" i="1"/>
  <c r="BB369" i="1"/>
  <c r="AR370" i="1"/>
  <c r="AS370" i="1"/>
  <c r="AT370" i="1"/>
  <c r="AU370" i="1"/>
  <c r="AV370" i="1"/>
  <c r="AW370" i="1"/>
  <c r="AX370" i="1"/>
  <c r="AY370" i="1"/>
  <c r="AZ370" i="1"/>
  <c r="BA370" i="1"/>
  <c r="BB370" i="1"/>
  <c r="AR371" i="1"/>
  <c r="AS371" i="1"/>
  <c r="AT371" i="1"/>
  <c r="AU371" i="1"/>
  <c r="AV371" i="1"/>
  <c r="AW371" i="1"/>
  <c r="AX371" i="1"/>
  <c r="AY371" i="1"/>
  <c r="AZ371" i="1"/>
  <c r="BA371" i="1"/>
  <c r="BB371" i="1"/>
  <c r="AR372" i="1"/>
  <c r="AS372" i="1"/>
  <c r="AT372" i="1"/>
  <c r="AU372" i="1"/>
  <c r="AV372" i="1"/>
  <c r="AW372" i="1"/>
  <c r="AX372" i="1"/>
  <c r="AY372" i="1"/>
  <c r="AZ372" i="1"/>
  <c r="BA372" i="1"/>
  <c r="BB372" i="1"/>
  <c r="AR373" i="1"/>
  <c r="AS373" i="1"/>
  <c r="AT373" i="1"/>
  <c r="AU373" i="1"/>
  <c r="AV373" i="1"/>
  <c r="AW373" i="1"/>
  <c r="AX373" i="1"/>
  <c r="AY373" i="1"/>
  <c r="AZ373" i="1"/>
  <c r="BA373" i="1"/>
  <c r="BB373" i="1"/>
  <c r="AR374" i="1"/>
  <c r="AS374" i="1"/>
  <c r="AT374" i="1"/>
  <c r="AU374" i="1"/>
  <c r="AV374" i="1"/>
  <c r="AW374" i="1"/>
  <c r="AX374" i="1"/>
  <c r="AY374" i="1"/>
  <c r="AZ374" i="1"/>
  <c r="BA374" i="1"/>
  <c r="BB374" i="1"/>
  <c r="AR375" i="1"/>
  <c r="AS375" i="1"/>
  <c r="AT375" i="1"/>
  <c r="AU375" i="1"/>
  <c r="AV375" i="1"/>
  <c r="AW375" i="1"/>
  <c r="AX375" i="1"/>
  <c r="AY375" i="1"/>
  <c r="AZ375" i="1"/>
  <c r="BA375" i="1"/>
  <c r="BB375" i="1"/>
  <c r="AR376" i="1"/>
  <c r="AS376" i="1"/>
  <c r="AT376" i="1"/>
  <c r="AU376" i="1"/>
  <c r="AV376" i="1"/>
  <c r="AW376" i="1"/>
  <c r="AX376" i="1"/>
  <c r="AY376" i="1"/>
  <c r="AZ376" i="1"/>
  <c r="BA376" i="1"/>
  <c r="BB376" i="1"/>
  <c r="AR377" i="1"/>
  <c r="AS377" i="1"/>
  <c r="AT377" i="1"/>
  <c r="AU377" i="1"/>
  <c r="AV377" i="1"/>
  <c r="AW377" i="1"/>
  <c r="AX377" i="1"/>
  <c r="AY377" i="1"/>
  <c r="AZ377" i="1"/>
  <c r="BA377" i="1"/>
  <c r="BB377" i="1"/>
  <c r="AR378" i="1"/>
  <c r="AS378" i="1"/>
  <c r="AT378" i="1"/>
  <c r="AU378" i="1"/>
  <c r="AV378" i="1"/>
  <c r="AW378" i="1"/>
  <c r="AX378" i="1"/>
  <c r="AY378" i="1"/>
  <c r="AZ378" i="1"/>
  <c r="BA378" i="1"/>
  <c r="BB378" i="1"/>
  <c r="AR379" i="1"/>
  <c r="AS379" i="1"/>
  <c r="AT379" i="1"/>
  <c r="AU379" i="1"/>
  <c r="AV379" i="1"/>
  <c r="AW379" i="1"/>
  <c r="AX379" i="1"/>
  <c r="AY379" i="1"/>
  <c r="AZ379" i="1"/>
  <c r="BA379" i="1"/>
  <c r="BB379" i="1"/>
  <c r="AR380" i="1"/>
  <c r="AS380" i="1"/>
  <c r="AT380" i="1"/>
  <c r="AU380" i="1"/>
  <c r="AV380" i="1"/>
  <c r="AW380" i="1"/>
  <c r="AX380" i="1"/>
  <c r="AY380" i="1"/>
  <c r="AZ380" i="1"/>
  <c r="BA380" i="1"/>
  <c r="BB380" i="1"/>
  <c r="AR381" i="1"/>
  <c r="AS381" i="1"/>
  <c r="AT381" i="1"/>
  <c r="AU381" i="1"/>
  <c r="AV381" i="1"/>
  <c r="AW381" i="1"/>
  <c r="AX381" i="1"/>
  <c r="AY381" i="1"/>
  <c r="AZ381" i="1"/>
  <c r="BA381" i="1"/>
  <c r="BB381" i="1"/>
  <c r="AR382" i="1"/>
  <c r="AS382" i="1"/>
  <c r="AT382" i="1"/>
  <c r="AU382" i="1"/>
  <c r="AV382" i="1"/>
  <c r="AW382" i="1"/>
  <c r="AX382" i="1"/>
  <c r="AY382" i="1"/>
  <c r="AZ382" i="1"/>
  <c r="BA382" i="1"/>
  <c r="BB382" i="1"/>
  <c r="AR383" i="1"/>
  <c r="AS383" i="1"/>
  <c r="AT383" i="1"/>
  <c r="AU383" i="1"/>
  <c r="AV383" i="1"/>
  <c r="AW383" i="1"/>
  <c r="AX383" i="1"/>
  <c r="AY383" i="1"/>
  <c r="AZ383" i="1"/>
  <c r="BA383" i="1"/>
  <c r="BB383" i="1"/>
  <c r="AR384" i="1"/>
  <c r="AS384" i="1"/>
  <c r="AT384" i="1"/>
  <c r="AU384" i="1"/>
  <c r="AV384" i="1"/>
  <c r="AW384" i="1"/>
  <c r="AX384" i="1"/>
  <c r="AY384" i="1"/>
  <c r="AZ384" i="1"/>
  <c r="BA384" i="1"/>
  <c r="BB384" i="1"/>
  <c r="AR385" i="1"/>
  <c r="AS385" i="1"/>
  <c r="AT385" i="1"/>
  <c r="AU385" i="1"/>
  <c r="AV385" i="1"/>
  <c r="AW385" i="1"/>
  <c r="AX385" i="1"/>
  <c r="AY385" i="1"/>
  <c r="AZ385" i="1"/>
  <c r="BA385" i="1"/>
  <c r="BB385" i="1"/>
  <c r="AR386" i="1"/>
  <c r="AS386" i="1"/>
  <c r="AT386" i="1"/>
  <c r="AU386" i="1"/>
  <c r="AV386" i="1"/>
  <c r="AW386" i="1"/>
  <c r="AX386" i="1"/>
  <c r="AY386" i="1"/>
  <c r="AZ386" i="1"/>
  <c r="BA386" i="1"/>
  <c r="BB386" i="1"/>
  <c r="AR387" i="1"/>
  <c r="AS387" i="1"/>
  <c r="AT387" i="1"/>
  <c r="AU387" i="1"/>
  <c r="AV387" i="1"/>
  <c r="AW387" i="1"/>
  <c r="AX387" i="1"/>
  <c r="AY387" i="1"/>
  <c r="AZ387" i="1"/>
  <c r="BA387" i="1"/>
  <c r="BB387" i="1"/>
  <c r="AR388" i="1"/>
  <c r="AS388" i="1"/>
  <c r="AT388" i="1"/>
  <c r="AU388" i="1"/>
  <c r="AV388" i="1"/>
  <c r="AW388" i="1"/>
  <c r="AX388" i="1"/>
  <c r="AY388" i="1"/>
  <c r="AZ388" i="1"/>
  <c r="BA388" i="1"/>
  <c r="BB388" i="1"/>
  <c r="AR389" i="1"/>
  <c r="AS389" i="1"/>
  <c r="AT389" i="1"/>
  <c r="AU389" i="1"/>
  <c r="AV389" i="1"/>
  <c r="AW389" i="1"/>
  <c r="AX389" i="1"/>
  <c r="AY389" i="1"/>
  <c r="AZ389" i="1"/>
  <c r="BA389" i="1"/>
  <c r="BB389" i="1"/>
  <c r="AR390" i="1"/>
  <c r="AS390" i="1"/>
  <c r="AT390" i="1"/>
  <c r="AU390" i="1"/>
  <c r="AV390" i="1"/>
  <c r="AW390" i="1"/>
  <c r="AX390" i="1"/>
  <c r="AY390" i="1"/>
  <c r="AZ390" i="1"/>
  <c r="BA390" i="1"/>
  <c r="BB390" i="1"/>
  <c r="AR391" i="1"/>
  <c r="AS391" i="1"/>
  <c r="AT391" i="1"/>
  <c r="AU391" i="1"/>
  <c r="AV391" i="1"/>
  <c r="AW391" i="1"/>
  <c r="AX391" i="1"/>
  <c r="AY391" i="1"/>
  <c r="AZ391" i="1"/>
  <c r="BA391" i="1"/>
  <c r="BB391" i="1"/>
  <c r="AR392" i="1"/>
  <c r="AS392" i="1"/>
  <c r="AT392" i="1"/>
  <c r="AU392" i="1"/>
  <c r="AV392" i="1"/>
  <c r="AW392" i="1"/>
  <c r="AX392" i="1"/>
  <c r="AY392" i="1"/>
  <c r="AZ392" i="1"/>
  <c r="BA392" i="1"/>
  <c r="BB392" i="1"/>
  <c r="AR393" i="1"/>
  <c r="AS393" i="1"/>
  <c r="AT393" i="1"/>
  <c r="AU393" i="1"/>
  <c r="AV393" i="1"/>
  <c r="AW393" i="1"/>
  <c r="AX393" i="1"/>
  <c r="AY393" i="1"/>
  <c r="AZ393" i="1"/>
  <c r="BA393" i="1"/>
  <c r="BB393" i="1"/>
  <c r="AR394" i="1"/>
  <c r="AS394" i="1"/>
  <c r="AT394" i="1"/>
  <c r="AU394" i="1"/>
  <c r="AV394" i="1"/>
  <c r="AW394" i="1"/>
  <c r="AX394" i="1"/>
  <c r="AY394" i="1"/>
  <c r="AZ394" i="1"/>
  <c r="BA394" i="1"/>
  <c r="BB394" i="1"/>
  <c r="AR395" i="1"/>
  <c r="AS395" i="1"/>
  <c r="AT395" i="1"/>
  <c r="AU395" i="1"/>
  <c r="AV395" i="1"/>
  <c r="AW395" i="1"/>
  <c r="AX395" i="1"/>
  <c r="AY395" i="1"/>
  <c r="AZ395" i="1"/>
  <c r="BA395" i="1"/>
  <c r="BB395" i="1"/>
  <c r="AR396" i="1"/>
  <c r="AS396" i="1"/>
  <c r="AT396" i="1"/>
  <c r="AU396" i="1"/>
  <c r="AV396" i="1"/>
  <c r="AW396" i="1"/>
  <c r="AX396" i="1"/>
  <c r="AY396" i="1"/>
  <c r="AZ396" i="1"/>
  <c r="BA396" i="1"/>
  <c r="BB396" i="1"/>
  <c r="AR397" i="1"/>
  <c r="AS397" i="1"/>
  <c r="AT397" i="1"/>
  <c r="AU397" i="1"/>
  <c r="AV397" i="1"/>
  <c r="AW397" i="1"/>
  <c r="AX397" i="1"/>
  <c r="AY397" i="1"/>
  <c r="AZ397" i="1"/>
  <c r="BA397" i="1"/>
  <c r="BB397" i="1"/>
  <c r="AR398" i="1"/>
  <c r="AS398" i="1"/>
  <c r="AT398" i="1"/>
  <c r="AU398" i="1"/>
  <c r="AV398" i="1"/>
  <c r="AW398" i="1"/>
  <c r="AX398" i="1"/>
  <c r="AY398" i="1"/>
  <c r="AZ398" i="1"/>
  <c r="BA398" i="1"/>
  <c r="BB398" i="1"/>
  <c r="AR399" i="1"/>
  <c r="AS399" i="1"/>
  <c r="AT399" i="1"/>
  <c r="AU399" i="1"/>
  <c r="AV399" i="1"/>
  <c r="AW399" i="1"/>
  <c r="AX399" i="1"/>
  <c r="AY399" i="1"/>
  <c r="AZ399" i="1"/>
  <c r="BA399" i="1"/>
  <c r="BB399" i="1"/>
  <c r="AR400" i="1"/>
  <c r="AS400" i="1"/>
  <c r="AT400" i="1"/>
  <c r="AU400" i="1"/>
  <c r="AV400" i="1"/>
  <c r="AW400" i="1"/>
  <c r="AX400" i="1"/>
  <c r="AY400" i="1"/>
  <c r="AZ400" i="1"/>
  <c r="BA400" i="1"/>
  <c r="BB400" i="1"/>
  <c r="AR401" i="1"/>
  <c r="AS401" i="1"/>
  <c r="AT401" i="1"/>
  <c r="AU401" i="1"/>
  <c r="AV401" i="1"/>
  <c r="AW401" i="1"/>
  <c r="AX401" i="1"/>
  <c r="AY401" i="1"/>
  <c r="AZ401" i="1"/>
  <c r="BA401" i="1"/>
  <c r="BB401" i="1"/>
  <c r="AR402" i="1"/>
  <c r="AS402" i="1"/>
  <c r="AT402" i="1"/>
  <c r="AU402" i="1"/>
  <c r="AV402" i="1"/>
  <c r="AW402" i="1"/>
  <c r="AX402" i="1"/>
  <c r="AY402" i="1"/>
  <c r="AZ402" i="1"/>
  <c r="BA402" i="1"/>
  <c r="BB402" i="1"/>
  <c r="AR403" i="1"/>
  <c r="AS403" i="1"/>
  <c r="AT403" i="1"/>
  <c r="AU403" i="1"/>
  <c r="AV403" i="1"/>
  <c r="AW403" i="1"/>
  <c r="AX403" i="1"/>
  <c r="AY403" i="1"/>
  <c r="AZ403" i="1"/>
  <c r="BA403" i="1"/>
  <c r="BB403" i="1"/>
  <c r="AR404" i="1"/>
  <c r="AS404" i="1"/>
  <c r="AT404" i="1"/>
  <c r="AU404" i="1"/>
  <c r="AV404" i="1"/>
  <c r="AW404" i="1"/>
  <c r="AX404" i="1"/>
  <c r="AY404" i="1"/>
  <c r="AZ404" i="1"/>
  <c r="BA404" i="1"/>
  <c r="BB404" i="1"/>
  <c r="AR405" i="1"/>
  <c r="AS405" i="1"/>
  <c r="AT405" i="1"/>
  <c r="AU405" i="1"/>
  <c r="AV405" i="1"/>
  <c r="AW405" i="1"/>
  <c r="AX405" i="1"/>
  <c r="AY405" i="1"/>
  <c r="AZ405" i="1"/>
  <c r="BA405" i="1"/>
  <c r="BB405" i="1"/>
  <c r="AR406" i="1"/>
  <c r="AS406" i="1"/>
  <c r="AT406" i="1"/>
  <c r="AU406" i="1"/>
  <c r="AV406" i="1"/>
  <c r="AW406" i="1"/>
  <c r="AX406" i="1"/>
  <c r="AY406" i="1"/>
  <c r="AZ406" i="1"/>
  <c r="BA406" i="1"/>
  <c r="BB406" i="1"/>
  <c r="AR407" i="1"/>
  <c r="AS407" i="1"/>
  <c r="AT407" i="1"/>
  <c r="AU407" i="1"/>
  <c r="AV407" i="1"/>
  <c r="AW407" i="1"/>
  <c r="AX407" i="1"/>
  <c r="AY407" i="1"/>
  <c r="AZ407" i="1"/>
  <c r="BA407" i="1"/>
  <c r="BB407" i="1"/>
  <c r="AR408" i="1"/>
  <c r="AS408" i="1"/>
  <c r="AT408" i="1"/>
  <c r="AU408" i="1"/>
  <c r="AV408" i="1"/>
  <c r="AW408" i="1"/>
  <c r="AX408" i="1"/>
  <c r="AY408" i="1"/>
  <c r="AZ408" i="1"/>
  <c r="BA408" i="1"/>
  <c r="BB408" i="1"/>
  <c r="AR409" i="1"/>
  <c r="AS409" i="1"/>
  <c r="AT409" i="1"/>
  <c r="AU409" i="1"/>
  <c r="AV409" i="1"/>
  <c r="AW409" i="1"/>
  <c r="AX409" i="1"/>
  <c r="AY409" i="1"/>
  <c r="AZ409" i="1"/>
  <c r="BA409" i="1"/>
  <c r="BB409" i="1"/>
  <c r="AR410" i="1"/>
  <c r="AS410" i="1"/>
  <c r="AT410" i="1"/>
  <c r="AU410" i="1"/>
  <c r="AV410" i="1"/>
  <c r="AW410" i="1"/>
  <c r="AX410" i="1"/>
  <c r="AY410" i="1"/>
  <c r="AZ410" i="1"/>
  <c r="BA410" i="1"/>
  <c r="BB410" i="1"/>
  <c r="AR411" i="1"/>
  <c r="AS411" i="1"/>
  <c r="AT411" i="1"/>
  <c r="AU411" i="1"/>
  <c r="AV411" i="1"/>
  <c r="AW411" i="1"/>
  <c r="AX411" i="1"/>
  <c r="AY411" i="1"/>
  <c r="AZ411" i="1"/>
  <c r="BA411" i="1"/>
  <c r="BB411" i="1"/>
  <c r="AR412" i="1"/>
  <c r="AS412" i="1"/>
  <c r="AT412" i="1"/>
  <c r="AU412" i="1"/>
  <c r="AV412" i="1"/>
  <c r="AW412" i="1"/>
  <c r="AX412" i="1"/>
  <c r="AY412" i="1"/>
  <c r="AZ412" i="1"/>
  <c r="BA412" i="1"/>
  <c r="BB412" i="1"/>
  <c r="AR413" i="1"/>
  <c r="AS413" i="1"/>
  <c r="AT413" i="1"/>
  <c r="AU413" i="1"/>
  <c r="AV413" i="1"/>
  <c r="AW413" i="1"/>
  <c r="AX413" i="1"/>
  <c r="AY413" i="1"/>
  <c r="AZ413" i="1"/>
  <c r="BA413" i="1"/>
  <c r="BB413" i="1"/>
  <c r="AR414" i="1"/>
  <c r="AS414" i="1"/>
  <c r="AT414" i="1"/>
  <c r="AU414" i="1"/>
  <c r="AV414" i="1"/>
  <c r="AW414" i="1"/>
  <c r="AX414" i="1"/>
  <c r="AY414" i="1"/>
  <c r="AZ414" i="1"/>
  <c r="BA414" i="1"/>
  <c r="BB414" i="1"/>
  <c r="AR415" i="1"/>
  <c r="AS415" i="1"/>
  <c r="AT415" i="1"/>
  <c r="AU415" i="1"/>
  <c r="AV415" i="1"/>
  <c r="AW415" i="1"/>
  <c r="AX415" i="1"/>
  <c r="AY415" i="1"/>
  <c r="AZ415" i="1"/>
  <c r="BA415" i="1"/>
  <c r="BB415" i="1"/>
  <c r="AR416" i="1"/>
  <c r="AS416" i="1"/>
  <c r="AT416" i="1"/>
  <c r="AU416" i="1"/>
  <c r="AV416" i="1"/>
  <c r="AW416" i="1"/>
  <c r="AX416" i="1"/>
  <c r="AY416" i="1"/>
  <c r="AZ416" i="1"/>
  <c r="BA416" i="1"/>
  <c r="BB416" i="1"/>
  <c r="AR417" i="1"/>
  <c r="AS417" i="1"/>
  <c r="AT417" i="1"/>
  <c r="AU417" i="1"/>
  <c r="AV417" i="1"/>
  <c r="AW417" i="1"/>
  <c r="AX417" i="1"/>
  <c r="AY417" i="1"/>
  <c r="AZ417" i="1"/>
  <c r="BA417" i="1"/>
  <c r="BB417" i="1"/>
  <c r="AR418" i="1"/>
  <c r="AS418" i="1"/>
  <c r="AT418" i="1"/>
  <c r="AU418" i="1"/>
  <c r="AV418" i="1"/>
  <c r="AW418" i="1"/>
  <c r="AX418" i="1"/>
  <c r="AY418" i="1"/>
  <c r="AZ418" i="1"/>
  <c r="BA418" i="1"/>
  <c r="BB418" i="1"/>
  <c r="AR419" i="1"/>
  <c r="AS419" i="1"/>
  <c r="AT419" i="1"/>
  <c r="AU419" i="1"/>
  <c r="AV419" i="1"/>
  <c r="AW419" i="1"/>
  <c r="AX419" i="1"/>
  <c r="AY419" i="1"/>
  <c r="AZ419" i="1"/>
  <c r="BA419" i="1"/>
  <c r="BB419" i="1"/>
  <c r="AR420" i="1"/>
  <c r="AS420" i="1"/>
  <c r="AT420" i="1"/>
  <c r="AU420" i="1"/>
  <c r="AV420" i="1"/>
  <c r="AW420" i="1"/>
  <c r="AX420" i="1"/>
  <c r="AY420" i="1"/>
  <c r="AZ420" i="1"/>
  <c r="BA420" i="1"/>
  <c r="BB420" i="1"/>
  <c r="AR421" i="1"/>
  <c r="AS421" i="1"/>
  <c r="AT421" i="1"/>
  <c r="AU421" i="1"/>
  <c r="AV421" i="1"/>
  <c r="AW421" i="1"/>
  <c r="AX421" i="1"/>
  <c r="AY421" i="1"/>
  <c r="AZ421" i="1"/>
  <c r="BA421" i="1"/>
  <c r="BB421" i="1"/>
  <c r="AR422" i="1"/>
  <c r="AS422" i="1"/>
  <c r="AT422" i="1"/>
  <c r="AU422" i="1"/>
  <c r="AV422" i="1"/>
  <c r="AW422" i="1"/>
  <c r="AX422" i="1"/>
  <c r="AY422" i="1"/>
  <c r="AZ422" i="1"/>
  <c r="BA422" i="1"/>
  <c r="BB422" i="1"/>
  <c r="AR423" i="1"/>
  <c r="AS423" i="1"/>
  <c r="AT423" i="1"/>
  <c r="AU423" i="1"/>
  <c r="AV423" i="1"/>
  <c r="AW423" i="1"/>
  <c r="AX423" i="1"/>
  <c r="AY423" i="1"/>
  <c r="AZ423" i="1"/>
  <c r="BA423" i="1"/>
  <c r="BB423" i="1"/>
  <c r="AR424" i="1"/>
  <c r="AS424" i="1"/>
  <c r="AT424" i="1"/>
  <c r="AU424" i="1"/>
  <c r="AV424" i="1"/>
  <c r="AW424" i="1"/>
  <c r="AX424" i="1"/>
  <c r="AY424" i="1"/>
  <c r="AZ424" i="1"/>
  <c r="BA424" i="1"/>
  <c r="BB424" i="1"/>
  <c r="AR425" i="1"/>
  <c r="AS425" i="1"/>
  <c r="AT425" i="1"/>
  <c r="AU425" i="1"/>
  <c r="AV425" i="1"/>
  <c r="AW425" i="1"/>
  <c r="AX425" i="1"/>
  <c r="AY425" i="1"/>
  <c r="AZ425" i="1"/>
  <c r="BA425" i="1"/>
  <c r="BB425" i="1"/>
  <c r="AR426" i="1"/>
  <c r="AS426" i="1"/>
  <c r="AT426" i="1"/>
  <c r="AU426" i="1"/>
  <c r="AV426" i="1"/>
  <c r="AW426" i="1"/>
  <c r="AX426" i="1"/>
  <c r="AY426" i="1"/>
  <c r="AZ426" i="1"/>
  <c r="BA426" i="1"/>
  <c r="BB426" i="1"/>
  <c r="AR427" i="1"/>
  <c r="AS427" i="1"/>
  <c r="AT427" i="1"/>
  <c r="AU427" i="1"/>
  <c r="AV427" i="1"/>
  <c r="AW427" i="1"/>
  <c r="AX427" i="1"/>
  <c r="AY427" i="1"/>
  <c r="AZ427" i="1"/>
  <c r="BA427" i="1"/>
  <c r="BB427" i="1"/>
  <c r="AR428" i="1"/>
  <c r="AS428" i="1"/>
  <c r="AT428" i="1"/>
  <c r="AU428" i="1"/>
  <c r="AV428" i="1"/>
  <c r="AW428" i="1"/>
  <c r="AX428" i="1"/>
  <c r="AY428" i="1"/>
  <c r="AZ428" i="1"/>
  <c r="BA428" i="1"/>
  <c r="BB428" i="1"/>
  <c r="AR429" i="1"/>
  <c r="AS429" i="1"/>
  <c r="AT429" i="1"/>
  <c r="AU429" i="1"/>
  <c r="AV429" i="1"/>
  <c r="AW429" i="1"/>
  <c r="AX429" i="1"/>
  <c r="AY429" i="1"/>
  <c r="AZ429" i="1"/>
  <c r="BA429" i="1"/>
  <c r="BB429" i="1"/>
  <c r="AR430" i="1"/>
  <c r="AS430" i="1"/>
  <c r="AT430" i="1"/>
  <c r="AU430" i="1"/>
  <c r="AV430" i="1"/>
  <c r="AW430" i="1"/>
  <c r="AX430" i="1"/>
  <c r="AY430" i="1"/>
  <c r="AZ430" i="1"/>
  <c r="BA430" i="1"/>
  <c r="BB430" i="1"/>
  <c r="AR431" i="1"/>
  <c r="AS431" i="1"/>
  <c r="AT431" i="1"/>
  <c r="AU431" i="1"/>
  <c r="AV431" i="1"/>
  <c r="AW431" i="1"/>
  <c r="AX431" i="1"/>
  <c r="AY431" i="1"/>
  <c r="AZ431" i="1"/>
  <c r="BA431" i="1"/>
  <c r="BB431" i="1"/>
  <c r="AR432" i="1"/>
  <c r="AS432" i="1"/>
  <c r="AT432" i="1"/>
  <c r="AU432" i="1"/>
  <c r="AV432" i="1"/>
  <c r="AW432" i="1"/>
  <c r="AX432" i="1"/>
  <c r="AY432" i="1"/>
  <c r="AZ432" i="1"/>
  <c r="BA432" i="1"/>
  <c r="BB432" i="1"/>
  <c r="AR433" i="1"/>
  <c r="AS433" i="1"/>
  <c r="AT433" i="1"/>
  <c r="AU433" i="1"/>
  <c r="AV433" i="1"/>
  <c r="AW433" i="1"/>
  <c r="AX433" i="1"/>
  <c r="AY433" i="1"/>
  <c r="AZ433" i="1"/>
  <c r="BA433" i="1"/>
  <c r="BB433" i="1"/>
  <c r="AR434" i="1"/>
  <c r="AS434" i="1"/>
  <c r="AT434" i="1"/>
  <c r="AU434" i="1"/>
  <c r="AV434" i="1"/>
  <c r="AW434" i="1"/>
  <c r="AX434" i="1"/>
  <c r="AY434" i="1"/>
  <c r="AZ434" i="1"/>
  <c r="BA434" i="1"/>
  <c r="BB434" i="1"/>
  <c r="AR435" i="1"/>
  <c r="AS435" i="1"/>
  <c r="AT435" i="1"/>
  <c r="AU435" i="1"/>
  <c r="AV435" i="1"/>
  <c r="AW435" i="1"/>
  <c r="AX435" i="1"/>
  <c r="AY435" i="1"/>
  <c r="AZ435" i="1"/>
  <c r="BA435" i="1"/>
  <c r="BB435" i="1"/>
  <c r="AR436" i="1"/>
  <c r="AS436" i="1"/>
  <c r="AT436" i="1"/>
  <c r="AU436" i="1"/>
  <c r="AV436" i="1"/>
  <c r="AW436" i="1"/>
  <c r="AX436" i="1"/>
  <c r="AY436" i="1"/>
  <c r="AZ436" i="1"/>
  <c r="BA436" i="1"/>
  <c r="BB436" i="1"/>
  <c r="AR437" i="1"/>
  <c r="AS437" i="1"/>
  <c r="AT437" i="1"/>
  <c r="AU437" i="1"/>
  <c r="AV437" i="1"/>
  <c r="AW437" i="1"/>
  <c r="AX437" i="1"/>
  <c r="AY437" i="1"/>
  <c r="AZ437" i="1"/>
  <c r="BA437" i="1"/>
  <c r="BB437" i="1"/>
  <c r="AR438" i="1"/>
  <c r="AS438" i="1"/>
  <c r="AT438" i="1"/>
  <c r="AU438" i="1"/>
  <c r="AV438" i="1"/>
  <c r="AW438" i="1"/>
  <c r="AX438" i="1"/>
  <c r="AY438" i="1"/>
  <c r="AZ438" i="1"/>
  <c r="BA438" i="1"/>
  <c r="BB438" i="1"/>
  <c r="AR439" i="1"/>
  <c r="AS439" i="1"/>
  <c r="AT439" i="1"/>
  <c r="AU439" i="1"/>
  <c r="AV439" i="1"/>
  <c r="AW439" i="1"/>
  <c r="AX439" i="1"/>
  <c r="AY439" i="1"/>
  <c r="AZ439" i="1"/>
  <c r="BA439" i="1"/>
  <c r="BB439" i="1"/>
  <c r="AR440" i="1"/>
  <c r="AS440" i="1"/>
  <c r="AT440" i="1"/>
  <c r="AU440" i="1"/>
  <c r="AV440" i="1"/>
  <c r="AW440" i="1"/>
  <c r="AX440" i="1"/>
  <c r="AY440" i="1"/>
  <c r="AZ440" i="1"/>
  <c r="BA440" i="1"/>
  <c r="BB440" i="1"/>
  <c r="AR441" i="1"/>
  <c r="AS441" i="1"/>
  <c r="AT441" i="1"/>
  <c r="AU441" i="1"/>
  <c r="AV441" i="1"/>
  <c r="AW441" i="1"/>
  <c r="AX441" i="1"/>
  <c r="AY441" i="1"/>
  <c r="AZ441" i="1"/>
  <c r="BA441" i="1"/>
  <c r="BB441" i="1"/>
  <c r="AR442" i="1"/>
  <c r="AS442" i="1"/>
  <c r="AT442" i="1"/>
  <c r="AU442" i="1"/>
  <c r="AV442" i="1"/>
  <c r="AW442" i="1"/>
  <c r="AX442" i="1"/>
  <c r="AY442" i="1"/>
  <c r="AZ442" i="1"/>
  <c r="BA442" i="1"/>
  <c r="BB442" i="1"/>
  <c r="AR443" i="1"/>
  <c r="AS443" i="1"/>
  <c r="AT443" i="1"/>
  <c r="AU443" i="1"/>
  <c r="AV443" i="1"/>
  <c r="AW443" i="1"/>
  <c r="AX443" i="1"/>
  <c r="AY443" i="1"/>
  <c r="AZ443" i="1"/>
  <c r="BA443" i="1"/>
  <c r="BB443" i="1"/>
  <c r="AR444" i="1"/>
  <c r="AS444" i="1"/>
  <c r="AT444" i="1"/>
  <c r="AU444" i="1"/>
  <c r="AV444" i="1"/>
  <c r="AW444" i="1"/>
  <c r="AX444" i="1"/>
  <c r="AY444" i="1"/>
  <c r="AZ444" i="1"/>
  <c r="BA444" i="1"/>
  <c r="BB444" i="1"/>
  <c r="AR445" i="1"/>
  <c r="AS445" i="1"/>
  <c r="AT445" i="1"/>
  <c r="AU445" i="1"/>
  <c r="AV445" i="1"/>
  <c r="AW445" i="1"/>
  <c r="AX445" i="1"/>
  <c r="AY445" i="1"/>
  <c r="AZ445" i="1"/>
  <c r="BA445" i="1"/>
  <c r="BB445" i="1"/>
  <c r="AR446" i="1"/>
  <c r="AS446" i="1"/>
  <c r="AT446" i="1"/>
  <c r="AU446" i="1"/>
  <c r="AV446" i="1"/>
  <c r="AW446" i="1"/>
  <c r="AX446" i="1"/>
  <c r="AY446" i="1"/>
  <c r="AZ446" i="1"/>
  <c r="BA446" i="1"/>
  <c r="BB446" i="1"/>
  <c r="AR447" i="1"/>
  <c r="AS447" i="1"/>
  <c r="AT447" i="1"/>
  <c r="AU447" i="1"/>
  <c r="AV447" i="1"/>
  <c r="AW447" i="1"/>
  <c r="AX447" i="1"/>
  <c r="AY447" i="1"/>
  <c r="AZ447" i="1"/>
  <c r="BA447" i="1"/>
  <c r="BB447" i="1"/>
  <c r="AR448" i="1"/>
  <c r="AS448" i="1"/>
  <c r="AT448" i="1"/>
  <c r="AU448" i="1"/>
  <c r="AV448" i="1"/>
  <c r="AW448" i="1"/>
  <c r="AX448" i="1"/>
  <c r="AY448" i="1"/>
  <c r="AZ448" i="1"/>
  <c r="BA448" i="1"/>
  <c r="BB448" i="1"/>
  <c r="AR449" i="1"/>
  <c r="AS449" i="1"/>
  <c r="AT449" i="1"/>
  <c r="AU449" i="1"/>
  <c r="AV449" i="1"/>
  <c r="AW449" i="1"/>
  <c r="AX449" i="1"/>
  <c r="AY449" i="1"/>
  <c r="AZ449" i="1"/>
  <c r="BA449" i="1"/>
  <c r="BB449" i="1"/>
  <c r="AR450" i="1"/>
  <c r="AS450" i="1"/>
  <c r="AT450" i="1"/>
  <c r="AU450" i="1"/>
  <c r="AV450" i="1"/>
  <c r="AW450" i="1"/>
  <c r="AX450" i="1"/>
  <c r="AY450" i="1"/>
  <c r="AZ450" i="1"/>
  <c r="BA450" i="1"/>
  <c r="BB450" i="1"/>
  <c r="AR451" i="1"/>
  <c r="AS451" i="1"/>
  <c r="AT451" i="1"/>
  <c r="AU451" i="1"/>
  <c r="AV451" i="1"/>
  <c r="AW451" i="1"/>
  <c r="AX451" i="1"/>
  <c r="AY451" i="1"/>
  <c r="AZ451" i="1"/>
  <c r="BA451" i="1"/>
  <c r="BB451" i="1"/>
  <c r="AR452" i="1"/>
  <c r="AS452" i="1"/>
  <c r="AT452" i="1"/>
  <c r="AU452" i="1"/>
  <c r="AV452" i="1"/>
  <c r="AW452" i="1"/>
  <c r="AX452" i="1"/>
  <c r="AY452" i="1"/>
  <c r="AZ452" i="1"/>
  <c r="BA452" i="1"/>
  <c r="BB452" i="1"/>
  <c r="AR453" i="1"/>
  <c r="AS453" i="1"/>
  <c r="AT453" i="1"/>
  <c r="AU453" i="1"/>
  <c r="AV453" i="1"/>
  <c r="AW453" i="1"/>
  <c r="AX453" i="1"/>
  <c r="AY453" i="1"/>
  <c r="AZ453" i="1"/>
  <c r="BA453" i="1"/>
  <c r="BB453" i="1"/>
  <c r="AR454" i="1"/>
  <c r="AS454" i="1"/>
  <c r="AT454" i="1"/>
  <c r="AU454" i="1"/>
  <c r="AV454" i="1"/>
  <c r="AW454" i="1"/>
  <c r="AX454" i="1"/>
  <c r="AY454" i="1"/>
  <c r="AZ454" i="1"/>
  <c r="BA454" i="1"/>
  <c r="BB454" i="1"/>
  <c r="AR455" i="1"/>
  <c r="AS455" i="1"/>
  <c r="AT455" i="1"/>
  <c r="AU455" i="1"/>
  <c r="AV455" i="1"/>
  <c r="AW455" i="1"/>
  <c r="AX455" i="1"/>
  <c r="AY455" i="1"/>
  <c r="AZ455" i="1"/>
  <c r="BA455" i="1"/>
  <c r="BB455" i="1"/>
  <c r="AR456" i="1"/>
  <c r="AS456" i="1"/>
  <c r="AT456" i="1"/>
  <c r="AU456" i="1"/>
  <c r="AV456" i="1"/>
  <c r="AW456" i="1"/>
  <c r="AX456" i="1"/>
  <c r="AY456" i="1"/>
  <c r="AZ456" i="1"/>
  <c r="BA456" i="1"/>
  <c r="BB456" i="1"/>
  <c r="AR457" i="1"/>
  <c r="AS457" i="1"/>
  <c r="AT457" i="1"/>
  <c r="AU457" i="1"/>
  <c r="AV457" i="1"/>
  <c r="AW457" i="1"/>
  <c r="AX457" i="1"/>
  <c r="AY457" i="1"/>
  <c r="AZ457" i="1"/>
  <c r="BA457" i="1"/>
  <c r="BB457" i="1"/>
  <c r="AR458" i="1"/>
  <c r="AS458" i="1"/>
  <c r="AT458" i="1"/>
  <c r="AU458" i="1"/>
  <c r="AV458" i="1"/>
  <c r="AW458" i="1"/>
  <c r="AX458" i="1"/>
  <c r="AY458" i="1"/>
  <c r="AZ458" i="1"/>
  <c r="BA458" i="1"/>
  <c r="BB458" i="1"/>
  <c r="AR459" i="1"/>
  <c r="AS459" i="1"/>
  <c r="AT459" i="1"/>
  <c r="AU459" i="1"/>
  <c r="AV459" i="1"/>
  <c r="AW459" i="1"/>
  <c r="AX459" i="1"/>
  <c r="AY459" i="1"/>
  <c r="AZ459" i="1"/>
  <c r="BA459" i="1"/>
  <c r="BB459" i="1"/>
  <c r="AR460" i="1"/>
  <c r="AS460" i="1"/>
  <c r="AT460" i="1"/>
  <c r="AU460" i="1"/>
  <c r="AV460" i="1"/>
  <c r="AW460" i="1"/>
  <c r="AX460" i="1"/>
  <c r="AY460" i="1"/>
  <c r="AZ460" i="1"/>
  <c r="BA460" i="1"/>
  <c r="BB460" i="1"/>
  <c r="AR461" i="1"/>
  <c r="AS461" i="1"/>
  <c r="AT461" i="1"/>
  <c r="AU461" i="1"/>
  <c r="AV461" i="1"/>
  <c r="AW461" i="1"/>
  <c r="AX461" i="1"/>
  <c r="AY461" i="1"/>
  <c r="AZ461" i="1"/>
  <c r="BA461" i="1"/>
  <c r="BB461" i="1"/>
  <c r="AR462" i="1"/>
  <c r="AS462" i="1"/>
  <c r="AT462" i="1"/>
  <c r="AU462" i="1"/>
  <c r="AV462" i="1"/>
  <c r="AW462" i="1"/>
  <c r="AX462" i="1"/>
  <c r="AY462" i="1"/>
  <c r="AZ462" i="1"/>
  <c r="BA462" i="1"/>
  <c r="BB462" i="1"/>
  <c r="AR463" i="1"/>
  <c r="AS463" i="1"/>
  <c r="AT463" i="1"/>
  <c r="AU463" i="1"/>
  <c r="AV463" i="1"/>
  <c r="AW463" i="1"/>
  <c r="AX463" i="1"/>
  <c r="AY463" i="1"/>
  <c r="AZ463" i="1"/>
  <c r="BA463" i="1"/>
  <c r="BB463" i="1"/>
  <c r="AR464" i="1"/>
  <c r="AS464" i="1"/>
  <c r="AT464" i="1"/>
  <c r="AU464" i="1"/>
  <c r="AV464" i="1"/>
  <c r="AW464" i="1"/>
  <c r="AX464" i="1"/>
  <c r="AY464" i="1"/>
  <c r="AZ464" i="1"/>
  <c r="BA464" i="1"/>
  <c r="BB464" i="1"/>
  <c r="AR465" i="1"/>
  <c r="AS465" i="1"/>
  <c r="AT465" i="1"/>
  <c r="AU465" i="1"/>
  <c r="AV465" i="1"/>
  <c r="AW465" i="1"/>
  <c r="AX465" i="1"/>
  <c r="AY465" i="1"/>
  <c r="AZ465" i="1"/>
  <c r="BA465" i="1"/>
  <c r="BB465" i="1"/>
  <c r="AR466" i="1"/>
  <c r="AS466" i="1"/>
  <c r="AT466" i="1"/>
  <c r="AU466" i="1"/>
  <c r="AV466" i="1"/>
  <c r="AW466" i="1"/>
  <c r="AX466" i="1"/>
  <c r="AY466" i="1"/>
  <c r="AZ466" i="1"/>
  <c r="BA466" i="1"/>
  <c r="BB466" i="1"/>
  <c r="AR467" i="1"/>
  <c r="AS467" i="1"/>
  <c r="AT467" i="1"/>
  <c r="AU467" i="1"/>
  <c r="AV467" i="1"/>
  <c r="AW467" i="1"/>
  <c r="AX467" i="1"/>
  <c r="AY467" i="1"/>
  <c r="AZ467" i="1"/>
  <c r="BA467" i="1"/>
  <c r="BB467" i="1"/>
  <c r="AR468" i="1"/>
  <c r="AS468" i="1"/>
  <c r="AT468" i="1"/>
  <c r="AU468" i="1"/>
  <c r="AV468" i="1"/>
  <c r="AW468" i="1"/>
  <c r="AX468" i="1"/>
  <c r="AY468" i="1"/>
  <c r="AZ468" i="1"/>
  <c r="BA468" i="1"/>
  <c r="BB468" i="1"/>
  <c r="AR469" i="1"/>
  <c r="AS469" i="1"/>
  <c r="AT469" i="1"/>
  <c r="AU469" i="1"/>
  <c r="AV469" i="1"/>
  <c r="AW469" i="1"/>
  <c r="AX469" i="1"/>
  <c r="AY469" i="1"/>
  <c r="AZ469" i="1"/>
  <c r="BA469" i="1"/>
  <c r="BB469" i="1"/>
  <c r="AR470" i="1"/>
  <c r="AS470" i="1"/>
  <c r="AT470" i="1"/>
  <c r="AU470" i="1"/>
  <c r="AV470" i="1"/>
  <c r="AW470" i="1"/>
  <c r="AX470" i="1"/>
  <c r="AY470" i="1"/>
  <c r="AZ470" i="1"/>
  <c r="BA470" i="1"/>
  <c r="BB470" i="1"/>
  <c r="AR471" i="1"/>
  <c r="AS471" i="1"/>
  <c r="AT471" i="1"/>
  <c r="AU471" i="1"/>
  <c r="AV471" i="1"/>
  <c r="AW471" i="1"/>
  <c r="AX471" i="1"/>
  <c r="AY471" i="1"/>
  <c r="AZ471" i="1"/>
  <c r="BA471" i="1"/>
  <c r="BB471" i="1"/>
  <c r="AR472" i="1"/>
  <c r="AS472" i="1"/>
  <c r="AT472" i="1"/>
  <c r="AU472" i="1"/>
  <c r="AV472" i="1"/>
  <c r="AW472" i="1"/>
  <c r="AX472" i="1"/>
  <c r="AY472" i="1"/>
  <c r="AZ472" i="1"/>
  <c r="BA472" i="1"/>
  <c r="BB472" i="1"/>
  <c r="AR473" i="1"/>
  <c r="AS473" i="1"/>
  <c r="AT473" i="1"/>
  <c r="AU473" i="1"/>
  <c r="AV473" i="1"/>
  <c r="AW473" i="1"/>
  <c r="AX473" i="1"/>
  <c r="AY473" i="1"/>
  <c r="AZ473" i="1"/>
  <c r="BA473" i="1"/>
  <c r="BB473" i="1"/>
  <c r="AR474" i="1"/>
  <c r="AS474" i="1"/>
  <c r="AT474" i="1"/>
  <c r="AU474" i="1"/>
  <c r="AV474" i="1"/>
  <c r="AW474" i="1"/>
  <c r="AX474" i="1"/>
  <c r="AY474" i="1"/>
  <c r="AZ474" i="1"/>
  <c r="BA474" i="1"/>
  <c r="BB474" i="1"/>
  <c r="AR475" i="1"/>
  <c r="AS475" i="1"/>
  <c r="AT475" i="1"/>
  <c r="AU475" i="1"/>
  <c r="AV475" i="1"/>
  <c r="AW475" i="1"/>
  <c r="AX475" i="1"/>
  <c r="AY475" i="1"/>
  <c r="AZ475" i="1"/>
  <c r="BA475" i="1"/>
  <c r="BB475" i="1"/>
  <c r="AR476" i="1"/>
  <c r="AS476" i="1"/>
  <c r="AT476" i="1"/>
  <c r="AU476" i="1"/>
  <c r="AV476" i="1"/>
  <c r="AW476" i="1"/>
  <c r="AX476" i="1"/>
  <c r="AY476" i="1"/>
  <c r="AZ476" i="1"/>
  <c r="BA476" i="1"/>
  <c r="BB476" i="1"/>
  <c r="AR477" i="1"/>
  <c r="AS477" i="1"/>
  <c r="AT477" i="1"/>
  <c r="AU477" i="1"/>
  <c r="AV477" i="1"/>
  <c r="AW477" i="1"/>
  <c r="AX477" i="1"/>
  <c r="AY477" i="1"/>
  <c r="AZ477" i="1"/>
  <c r="BA477" i="1"/>
  <c r="BB477" i="1"/>
  <c r="AR478" i="1"/>
  <c r="AS478" i="1"/>
  <c r="AT478" i="1"/>
  <c r="AU478" i="1"/>
  <c r="AV478" i="1"/>
  <c r="AW478" i="1"/>
  <c r="AX478" i="1"/>
  <c r="AY478" i="1"/>
  <c r="AZ478" i="1"/>
  <c r="BA478" i="1"/>
  <c r="BB478" i="1"/>
  <c r="AR479" i="1"/>
  <c r="AS479" i="1"/>
  <c r="AT479" i="1"/>
  <c r="AU479" i="1"/>
  <c r="AV479" i="1"/>
  <c r="AW479" i="1"/>
  <c r="AX479" i="1"/>
  <c r="AY479" i="1"/>
  <c r="AZ479" i="1"/>
  <c r="BA479" i="1"/>
  <c r="BB479" i="1"/>
  <c r="AR480" i="1"/>
  <c r="AS480" i="1"/>
  <c r="AT480" i="1"/>
  <c r="AU480" i="1"/>
  <c r="AV480" i="1"/>
  <c r="AW480" i="1"/>
  <c r="AX480" i="1"/>
  <c r="AY480" i="1"/>
  <c r="AZ480" i="1"/>
  <c r="BA480" i="1"/>
  <c r="BB480" i="1"/>
  <c r="AR481" i="1"/>
  <c r="AS481" i="1"/>
  <c r="AT481" i="1"/>
  <c r="AU481" i="1"/>
  <c r="AV481" i="1"/>
  <c r="AW481" i="1"/>
  <c r="AX481" i="1"/>
  <c r="AY481" i="1"/>
  <c r="AZ481" i="1"/>
  <c r="BA481" i="1"/>
  <c r="BB481" i="1"/>
  <c r="AR482" i="1"/>
  <c r="AS482" i="1"/>
  <c r="AT482" i="1"/>
  <c r="AU482" i="1"/>
  <c r="AV482" i="1"/>
  <c r="AW482" i="1"/>
  <c r="AX482" i="1"/>
  <c r="AY482" i="1"/>
  <c r="AZ482" i="1"/>
  <c r="BA482" i="1"/>
  <c r="BB482" i="1"/>
  <c r="AR483" i="1"/>
  <c r="AS483" i="1"/>
  <c r="AT483" i="1"/>
  <c r="AU483" i="1"/>
  <c r="AV483" i="1"/>
  <c r="AW483" i="1"/>
  <c r="AX483" i="1"/>
  <c r="AY483" i="1"/>
  <c r="AZ483" i="1"/>
  <c r="BA483" i="1"/>
  <c r="BB483" i="1"/>
  <c r="AR484" i="1"/>
  <c r="AS484" i="1"/>
  <c r="AT484" i="1"/>
  <c r="AU484" i="1"/>
  <c r="AV484" i="1"/>
  <c r="AW484" i="1"/>
  <c r="AX484" i="1"/>
  <c r="AY484" i="1"/>
  <c r="AZ484" i="1"/>
  <c r="BA484" i="1"/>
  <c r="BB484" i="1"/>
  <c r="AR485" i="1"/>
  <c r="AS485" i="1"/>
  <c r="AT485" i="1"/>
  <c r="AU485" i="1"/>
  <c r="AV485" i="1"/>
  <c r="AW485" i="1"/>
  <c r="AX485" i="1"/>
  <c r="AY485" i="1"/>
  <c r="AZ485" i="1"/>
  <c r="BA485" i="1"/>
  <c r="BB485" i="1"/>
  <c r="AR486" i="1"/>
  <c r="AS486" i="1"/>
  <c r="AT486" i="1"/>
  <c r="AU486" i="1"/>
  <c r="AV486" i="1"/>
  <c r="AW486" i="1"/>
  <c r="AX486" i="1"/>
  <c r="AY486" i="1"/>
  <c r="AZ486" i="1"/>
  <c r="BA486" i="1"/>
  <c r="BB486" i="1"/>
  <c r="AR487" i="1"/>
  <c r="AS487" i="1"/>
  <c r="AT487" i="1"/>
  <c r="AU487" i="1"/>
  <c r="AV487" i="1"/>
  <c r="AW487" i="1"/>
  <c r="AX487" i="1"/>
  <c r="AY487" i="1"/>
  <c r="AZ487" i="1"/>
  <c r="BA487" i="1"/>
  <c r="BB487" i="1"/>
  <c r="AR488" i="1"/>
  <c r="AS488" i="1"/>
  <c r="AT488" i="1"/>
  <c r="AU488" i="1"/>
  <c r="AV488" i="1"/>
  <c r="AW488" i="1"/>
  <c r="AX488" i="1"/>
  <c r="AY488" i="1"/>
  <c r="AZ488" i="1"/>
  <c r="BA488" i="1"/>
  <c r="BB488" i="1"/>
  <c r="AR489" i="1"/>
  <c r="AS489" i="1"/>
  <c r="AT489" i="1"/>
  <c r="AU489" i="1"/>
  <c r="AV489" i="1"/>
  <c r="AW489" i="1"/>
  <c r="AX489" i="1"/>
  <c r="AY489" i="1"/>
  <c r="AZ489" i="1"/>
  <c r="BA489" i="1"/>
  <c r="BB489" i="1"/>
  <c r="AR490" i="1"/>
  <c r="AS490" i="1"/>
  <c r="AT490" i="1"/>
  <c r="AU490" i="1"/>
  <c r="AV490" i="1"/>
  <c r="AW490" i="1"/>
  <c r="AX490" i="1"/>
  <c r="AY490" i="1"/>
  <c r="AZ490" i="1"/>
  <c r="BA490" i="1"/>
  <c r="BB490" i="1"/>
  <c r="AR491" i="1"/>
  <c r="AS491" i="1"/>
  <c r="AT491" i="1"/>
  <c r="AU491" i="1"/>
  <c r="AV491" i="1"/>
  <c r="AW491" i="1"/>
  <c r="AX491" i="1"/>
  <c r="AY491" i="1"/>
  <c r="AZ491" i="1"/>
  <c r="BA491" i="1"/>
  <c r="BB491" i="1"/>
  <c r="AR492" i="1"/>
  <c r="AS492" i="1"/>
  <c r="AT492" i="1"/>
  <c r="AU492" i="1"/>
  <c r="AV492" i="1"/>
  <c r="AW492" i="1"/>
  <c r="AX492" i="1"/>
  <c r="AY492" i="1"/>
  <c r="AZ492" i="1"/>
  <c r="BA492" i="1"/>
  <c r="BB492" i="1"/>
  <c r="AR493" i="1"/>
  <c r="AS493" i="1"/>
  <c r="AT493" i="1"/>
  <c r="AU493" i="1"/>
  <c r="AV493" i="1"/>
  <c r="AW493" i="1"/>
  <c r="AX493" i="1"/>
  <c r="AY493" i="1"/>
  <c r="AZ493" i="1"/>
  <c r="BA493" i="1"/>
  <c r="BB493" i="1"/>
  <c r="AR494" i="1"/>
  <c r="AS494" i="1"/>
  <c r="AT494" i="1"/>
  <c r="AU494" i="1"/>
  <c r="AV494" i="1"/>
  <c r="AW494" i="1"/>
  <c r="AX494" i="1"/>
  <c r="AY494" i="1"/>
  <c r="AZ494" i="1"/>
  <c r="BA494" i="1"/>
  <c r="BB494" i="1"/>
  <c r="AR495" i="1"/>
  <c r="AS495" i="1"/>
  <c r="AT495" i="1"/>
  <c r="AU495" i="1"/>
  <c r="AV495" i="1"/>
  <c r="AW495" i="1"/>
  <c r="AX495" i="1"/>
  <c r="AY495" i="1"/>
  <c r="AZ495" i="1"/>
  <c r="BA495" i="1"/>
  <c r="BB495" i="1"/>
  <c r="AR496" i="1"/>
  <c r="AS496" i="1"/>
  <c r="AT496" i="1"/>
  <c r="AU496" i="1"/>
  <c r="AV496" i="1"/>
  <c r="AW496" i="1"/>
  <c r="AX496" i="1"/>
  <c r="AY496" i="1"/>
  <c r="AZ496" i="1"/>
  <c r="BA496" i="1"/>
  <c r="BB496" i="1"/>
  <c r="AR497" i="1"/>
  <c r="AS497" i="1"/>
  <c r="AT497" i="1"/>
  <c r="AU497" i="1"/>
  <c r="AV497" i="1"/>
  <c r="AW497" i="1"/>
  <c r="AX497" i="1"/>
  <c r="AY497" i="1"/>
  <c r="AZ497" i="1"/>
  <c r="BA497" i="1"/>
  <c r="BB497" i="1"/>
  <c r="AR498" i="1"/>
  <c r="AS498" i="1"/>
  <c r="AT498" i="1"/>
  <c r="AU498" i="1"/>
  <c r="AV498" i="1"/>
  <c r="AW498" i="1"/>
  <c r="AX498" i="1"/>
  <c r="AY498" i="1"/>
  <c r="AZ498" i="1"/>
  <c r="BA498" i="1"/>
  <c r="BB498" i="1"/>
  <c r="AR499" i="1"/>
  <c r="AS499" i="1"/>
  <c r="AT499" i="1"/>
  <c r="AU499" i="1"/>
  <c r="AV499" i="1"/>
  <c r="AW499" i="1"/>
  <c r="AX499" i="1"/>
  <c r="AY499" i="1"/>
  <c r="AZ499" i="1"/>
  <c r="BA499" i="1"/>
  <c r="BB499" i="1"/>
  <c r="AR500" i="1"/>
  <c r="AS500" i="1"/>
  <c r="AT500" i="1"/>
  <c r="AU500" i="1"/>
  <c r="AV500" i="1"/>
  <c r="AW500" i="1"/>
  <c r="AX500" i="1"/>
  <c r="AY500" i="1"/>
  <c r="AZ500" i="1"/>
  <c r="BA500" i="1"/>
  <c r="BB500" i="1"/>
  <c r="AR501" i="1"/>
  <c r="AS501" i="1"/>
  <c r="AT501" i="1"/>
  <c r="AU501" i="1"/>
  <c r="AV501" i="1"/>
  <c r="AW501" i="1"/>
  <c r="AX501" i="1"/>
  <c r="AY501" i="1"/>
  <c r="AZ501" i="1"/>
  <c r="BA501" i="1"/>
  <c r="BB501" i="1"/>
  <c r="AR502" i="1"/>
  <c r="AS502" i="1"/>
  <c r="AT502" i="1"/>
  <c r="AU502" i="1"/>
  <c r="AV502" i="1"/>
  <c r="AW502" i="1"/>
  <c r="AX502" i="1"/>
  <c r="AY502" i="1"/>
  <c r="AZ502" i="1"/>
  <c r="BA502" i="1"/>
  <c r="BB502" i="1"/>
  <c r="AR503" i="1"/>
  <c r="AS503" i="1"/>
  <c r="AT503" i="1"/>
  <c r="AU503" i="1"/>
  <c r="AV503" i="1"/>
  <c r="AW503" i="1"/>
  <c r="AX503" i="1"/>
  <c r="AY503" i="1"/>
  <c r="AZ503" i="1"/>
  <c r="BA503" i="1"/>
  <c r="BB503" i="1"/>
  <c r="AR504" i="1"/>
  <c r="AS504" i="1"/>
  <c r="AT504" i="1"/>
  <c r="AU504" i="1"/>
  <c r="AV504" i="1"/>
  <c r="AW504" i="1"/>
  <c r="AX504" i="1"/>
  <c r="AY504" i="1"/>
  <c r="AZ504" i="1"/>
  <c r="BA504" i="1"/>
  <c r="BB504" i="1"/>
  <c r="AR505" i="1"/>
  <c r="AS505" i="1"/>
  <c r="AT505" i="1"/>
  <c r="AU505" i="1"/>
  <c r="AV505" i="1"/>
  <c r="AW505" i="1"/>
  <c r="AX505" i="1"/>
  <c r="AY505" i="1"/>
  <c r="AZ505" i="1"/>
  <c r="BA505" i="1"/>
  <c r="BB505" i="1"/>
  <c r="AR506" i="1"/>
  <c r="AS506" i="1"/>
  <c r="AT506" i="1"/>
  <c r="AU506" i="1"/>
  <c r="AV506" i="1"/>
  <c r="AW506" i="1"/>
  <c r="AX506" i="1"/>
  <c r="AY506" i="1"/>
  <c r="AZ506" i="1"/>
  <c r="BA506" i="1"/>
  <c r="BB506" i="1"/>
  <c r="AR507" i="1"/>
  <c r="AS507" i="1"/>
  <c r="AT507" i="1"/>
  <c r="AU507" i="1"/>
  <c r="AV507" i="1"/>
  <c r="AW507" i="1"/>
  <c r="AX507" i="1"/>
  <c r="AY507" i="1"/>
  <c r="AZ507" i="1"/>
  <c r="BA507" i="1"/>
  <c r="BB507" i="1"/>
  <c r="AR508" i="1"/>
  <c r="AS508" i="1"/>
  <c r="AT508" i="1"/>
  <c r="AU508" i="1"/>
  <c r="AV508" i="1"/>
  <c r="AW508" i="1"/>
  <c r="AX508" i="1"/>
  <c r="AY508" i="1"/>
  <c r="AZ508" i="1"/>
  <c r="BA508" i="1"/>
  <c r="BB508" i="1"/>
  <c r="AR509" i="1"/>
  <c r="AS509" i="1"/>
  <c r="AT509" i="1"/>
  <c r="AU509" i="1"/>
  <c r="AV509" i="1"/>
  <c r="AW509" i="1"/>
  <c r="AX509" i="1"/>
  <c r="AY509" i="1"/>
  <c r="AZ509" i="1"/>
  <c r="BA509" i="1"/>
  <c r="BB509" i="1"/>
  <c r="AR510" i="1"/>
  <c r="AS510" i="1"/>
  <c r="AT510" i="1"/>
  <c r="AU510" i="1"/>
  <c r="AV510" i="1"/>
  <c r="AW510" i="1"/>
  <c r="AX510" i="1"/>
  <c r="AY510" i="1"/>
  <c r="AZ510" i="1"/>
  <c r="BA510" i="1"/>
  <c r="BB510" i="1"/>
  <c r="AR511" i="1"/>
  <c r="AS511" i="1"/>
  <c r="AT511" i="1"/>
  <c r="AU511" i="1"/>
  <c r="AV511" i="1"/>
  <c r="AW511" i="1"/>
  <c r="AX511" i="1"/>
  <c r="AY511" i="1"/>
  <c r="AZ511" i="1"/>
  <c r="BA511" i="1"/>
  <c r="BB511" i="1"/>
  <c r="AR512" i="1"/>
  <c r="AS512" i="1"/>
  <c r="AT512" i="1"/>
  <c r="AU512" i="1"/>
  <c r="AV512" i="1"/>
  <c r="AW512" i="1"/>
  <c r="AX512" i="1"/>
  <c r="AY512" i="1"/>
  <c r="AZ512" i="1"/>
  <c r="BA512" i="1"/>
  <c r="BB512" i="1"/>
  <c r="AR513" i="1"/>
  <c r="AS513" i="1"/>
  <c r="AT513" i="1"/>
  <c r="AU513" i="1"/>
  <c r="AV513" i="1"/>
  <c r="AW513" i="1"/>
  <c r="AX513" i="1"/>
  <c r="AY513" i="1"/>
  <c r="AZ513" i="1"/>
  <c r="BA513" i="1"/>
  <c r="BB513" i="1"/>
  <c r="AR514" i="1"/>
  <c r="AS514" i="1"/>
  <c r="AT514" i="1"/>
  <c r="AU514" i="1"/>
  <c r="AV514" i="1"/>
  <c r="AW514" i="1"/>
  <c r="AX514" i="1"/>
  <c r="AY514" i="1"/>
  <c r="AZ514" i="1"/>
  <c r="BA514" i="1"/>
  <c r="BB514" i="1"/>
  <c r="AR515" i="1"/>
  <c r="AS515" i="1"/>
  <c r="AT515" i="1"/>
  <c r="AU515" i="1"/>
  <c r="AV515" i="1"/>
  <c r="AW515" i="1"/>
  <c r="AX515" i="1"/>
  <c r="AY515" i="1"/>
  <c r="AZ515" i="1"/>
  <c r="BA515" i="1"/>
  <c r="BB515" i="1"/>
  <c r="AR516" i="1"/>
  <c r="AS516" i="1"/>
  <c r="AT516" i="1"/>
  <c r="AU516" i="1"/>
  <c r="AV516" i="1"/>
  <c r="AW516" i="1"/>
  <c r="AX516" i="1"/>
  <c r="AY516" i="1"/>
  <c r="AZ516" i="1"/>
  <c r="BA516" i="1"/>
  <c r="BB516" i="1"/>
  <c r="AR517" i="1"/>
  <c r="AS517" i="1"/>
  <c r="AT517" i="1"/>
  <c r="AU517" i="1"/>
  <c r="AV517" i="1"/>
  <c r="AW517" i="1"/>
  <c r="AX517" i="1"/>
  <c r="AY517" i="1"/>
  <c r="AZ517" i="1"/>
  <c r="BA517" i="1"/>
  <c r="BB517" i="1"/>
  <c r="AR518" i="1"/>
  <c r="AS518" i="1"/>
  <c r="AT518" i="1"/>
  <c r="AU518" i="1"/>
  <c r="AV518" i="1"/>
  <c r="AW518" i="1"/>
  <c r="AX518" i="1"/>
  <c r="AY518" i="1"/>
  <c r="AZ518" i="1"/>
  <c r="BA518" i="1"/>
  <c r="BB518" i="1"/>
  <c r="AR519" i="1"/>
  <c r="AS519" i="1"/>
  <c r="AT519" i="1"/>
  <c r="AU519" i="1"/>
  <c r="AV519" i="1"/>
  <c r="AW519" i="1"/>
  <c r="AX519" i="1"/>
  <c r="AY519" i="1"/>
  <c r="AZ519" i="1"/>
  <c r="BA519" i="1"/>
  <c r="BB519" i="1"/>
  <c r="AR520" i="1"/>
  <c r="AS520" i="1"/>
  <c r="AT520" i="1"/>
  <c r="AU520" i="1"/>
  <c r="AV520" i="1"/>
  <c r="AW520" i="1"/>
  <c r="AX520" i="1"/>
  <c r="AY520" i="1"/>
  <c r="AZ520" i="1"/>
  <c r="BA520" i="1"/>
  <c r="BB520" i="1"/>
  <c r="AR521" i="1"/>
  <c r="AS521" i="1"/>
  <c r="AT521" i="1"/>
  <c r="AU521" i="1"/>
  <c r="AV521" i="1"/>
  <c r="AW521" i="1"/>
  <c r="AX521" i="1"/>
  <c r="AY521" i="1"/>
  <c r="AZ521" i="1"/>
  <c r="BA521" i="1"/>
  <c r="BB521" i="1"/>
  <c r="AR522" i="1"/>
  <c r="AS522" i="1"/>
  <c r="AT522" i="1"/>
  <c r="AU522" i="1"/>
  <c r="AV522" i="1"/>
  <c r="AW522" i="1"/>
  <c r="AX522" i="1"/>
  <c r="AY522" i="1"/>
  <c r="AZ522" i="1"/>
  <c r="BA522" i="1"/>
  <c r="BB522" i="1"/>
  <c r="AR523" i="1"/>
  <c r="AS523" i="1"/>
  <c r="AT523" i="1"/>
  <c r="AU523" i="1"/>
  <c r="AV523" i="1"/>
  <c r="AW523" i="1"/>
  <c r="AX523" i="1"/>
  <c r="AY523" i="1"/>
  <c r="AZ523" i="1"/>
  <c r="BA523" i="1"/>
  <c r="BB523" i="1"/>
  <c r="AR524" i="1"/>
  <c r="AS524" i="1"/>
  <c r="AT524" i="1"/>
  <c r="AU524" i="1"/>
  <c r="AV524" i="1"/>
  <c r="AW524" i="1"/>
  <c r="AX524" i="1"/>
  <c r="AY524" i="1"/>
  <c r="AZ524" i="1"/>
  <c r="BA524" i="1"/>
  <c r="BB524" i="1"/>
  <c r="AR525" i="1"/>
  <c r="AS525" i="1"/>
  <c r="AT525" i="1"/>
  <c r="AU525" i="1"/>
  <c r="AV525" i="1"/>
  <c r="AW525" i="1"/>
  <c r="AX525" i="1"/>
  <c r="AY525" i="1"/>
  <c r="AZ525" i="1"/>
  <c r="BA525" i="1"/>
  <c r="BB525" i="1"/>
  <c r="AR526" i="1"/>
  <c r="AS526" i="1"/>
  <c r="AT526" i="1"/>
  <c r="AU526" i="1"/>
  <c r="AV526" i="1"/>
  <c r="AW526" i="1"/>
  <c r="AX526" i="1"/>
  <c r="AY526" i="1"/>
  <c r="AZ526" i="1"/>
  <c r="BA526" i="1"/>
  <c r="BB526" i="1"/>
  <c r="AR527" i="1"/>
  <c r="AS527" i="1"/>
  <c r="AT527" i="1"/>
  <c r="AU527" i="1"/>
  <c r="AV527" i="1"/>
  <c r="AW527" i="1"/>
  <c r="AX527" i="1"/>
  <c r="AY527" i="1"/>
  <c r="AZ527" i="1"/>
  <c r="BA527" i="1"/>
  <c r="BB527" i="1"/>
  <c r="AR528" i="1"/>
  <c r="AS528" i="1"/>
  <c r="AT528" i="1"/>
  <c r="AU528" i="1"/>
  <c r="AV528" i="1"/>
  <c r="AW528" i="1"/>
  <c r="AX528" i="1"/>
  <c r="AY528" i="1"/>
  <c r="AZ528" i="1"/>
  <c r="BA528" i="1"/>
  <c r="BB528" i="1"/>
  <c r="AR529" i="1"/>
  <c r="AS529" i="1"/>
  <c r="AT529" i="1"/>
  <c r="AU529" i="1"/>
  <c r="AV529" i="1"/>
  <c r="AW529" i="1"/>
  <c r="AX529" i="1"/>
  <c r="AY529" i="1"/>
  <c r="AZ529" i="1"/>
  <c r="BA529" i="1"/>
  <c r="BB529" i="1"/>
  <c r="AR530" i="1"/>
  <c r="AS530" i="1"/>
  <c r="AT530" i="1"/>
  <c r="AU530" i="1"/>
  <c r="AV530" i="1"/>
  <c r="AW530" i="1"/>
  <c r="AX530" i="1"/>
  <c r="AY530" i="1"/>
  <c r="AZ530" i="1"/>
  <c r="BA530" i="1"/>
  <c r="BB530" i="1"/>
  <c r="AR531" i="1"/>
  <c r="AS531" i="1"/>
  <c r="AT531" i="1"/>
  <c r="AU531" i="1"/>
  <c r="AV531" i="1"/>
  <c r="AW531" i="1"/>
  <c r="AX531" i="1"/>
  <c r="AY531" i="1"/>
  <c r="AZ531" i="1"/>
  <c r="BA531" i="1"/>
  <c r="BB531" i="1"/>
  <c r="AR532" i="1"/>
  <c r="AS532" i="1"/>
  <c r="AT532" i="1"/>
  <c r="AU532" i="1"/>
  <c r="AV532" i="1"/>
  <c r="AW532" i="1"/>
  <c r="AX532" i="1"/>
  <c r="AY532" i="1"/>
  <c r="AZ532" i="1"/>
  <c r="BA532" i="1"/>
  <c r="BB532" i="1"/>
  <c r="AR533" i="1"/>
  <c r="AS533" i="1"/>
  <c r="AT533" i="1"/>
  <c r="AU533" i="1"/>
  <c r="AV533" i="1"/>
  <c r="AW533" i="1"/>
  <c r="AX533" i="1"/>
  <c r="AY533" i="1"/>
  <c r="AZ533" i="1"/>
  <c r="BA533" i="1"/>
  <c r="BB533" i="1"/>
  <c r="AR534" i="1"/>
  <c r="AS534" i="1"/>
  <c r="AT534" i="1"/>
  <c r="AU534" i="1"/>
  <c r="AV534" i="1"/>
  <c r="AW534" i="1"/>
  <c r="AX534" i="1"/>
  <c r="AY534" i="1"/>
  <c r="AZ534" i="1"/>
  <c r="BA534" i="1"/>
  <c r="BB534" i="1"/>
  <c r="AR535" i="1"/>
  <c r="AS535" i="1"/>
  <c r="AT535" i="1"/>
  <c r="AU535" i="1"/>
  <c r="AV535" i="1"/>
  <c r="AW535" i="1"/>
  <c r="AX535" i="1"/>
  <c r="AY535" i="1"/>
  <c r="AZ535" i="1"/>
  <c r="BA535" i="1"/>
  <c r="BB535" i="1"/>
  <c r="AR536" i="1"/>
  <c r="AS536" i="1"/>
  <c r="AT536" i="1"/>
  <c r="AU536" i="1"/>
  <c r="AV536" i="1"/>
  <c r="AW536" i="1"/>
  <c r="AX536" i="1"/>
  <c r="AY536" i="1"/>
  <c r="AZ536" i="1"/>
  <c r="BA536" i="1"/>
  <c r="BB536" i="1"/>
  <c r="AR537" i="1"/>
  <c r="AS537" i="1"/>
  <c r="AT537" i="1"/>
  <c r="AU537" i="1"/>
  <c r="AV537" i="1"/>
  <c r="AW537" i="1"/>
  <c r="AX537" i="1"/>
  <c r="AY537" i="1"/>
  <c r="AZ537" i="1"/>
  <c r="BA537" i="1"/>
  <c r="BB537" i="1"/>
  <c r="AR538" i="1"/>
  <c r="AS538" i="1"/>
  <c r="AT538" i="1"/>
  <c r="AU538" i="1"/>
  <c r="AV538" i="1"/>
  <c r="AW538" i="1"/>
  <c r="AX538" i="1"/>
  <c r="AY538" i="1"/>
  <c r="AZ538" i="1"/>
  <c r="BA538" i="1"/>
  <c r="BB538" i="1"/>
  <c r="AR539" i="1"/>
  <c r="AS539" i="1"/>
  <c r="AT539" i="1"/>
  <c r="AU539" i="1"/>
  <c r="AV539" i="1"/>
  <c r="AW539" i="1"/>
  <c r="AX539" i="1"/>
  <c r="AY539" i="1"/>
  <c r="AZ539" i="1"/>
  <c r="BA539" i="1"/>
  <c r="BB539" i="1"/>
  <c r="AR540" i="1"/>
  <c r="AS540" i="1"/>
  <c r="AT540" i="1"/>
  <c r="AU540" i="1"/>
  <c r="AV540" i="1"/>
  <c r="AW540" i="1"/>
  <c r="AX540" i="1"/>
  <c r="AY540" i="1"/>
  <c r="AZ540" i="1"/>
  <c r="BA540" i="1"/>
  <c r="BB540" i="1"/>
  <c r="AR541" i="1"/>
  <c r="AS541" i="1"/>
  <c r="AT541" i="1"/>
  <c r="AU541" i="1"/>
  <c r="AV541" i="1"/>
  <c r="AW541" i="1"/>
  <c r="AX541" i="1"/>
  <c r="AY541" i="1"/>
  <c r="AZ541" i="1"/>
  <c r="BA541" i="1"/>
  <c r="BB541" i="1"/>
  <c r="AR542" i="1"/>
  <c r="AS542" i="1"/>
  <c r="AT542" i="1"/>
  <c r="AU542" i="1"/>
  <c r="AV542" i="1"/>
  <c r="AW542" i="1"/>
  <c r="AX542" i="1"/>
  <c r="AY542" i="1"/>
  <c r="AZ542" i="1"/>
  <c r="BA542" i="1"/>
  <c r="BB542" i="1"/>
  <c r="AR543" i="1"/>
  <c r="AS543" i="1"/>
  <c r="AT543" i="1"/>
  <c r="AU543" i="1"/>
  <c r="AV543" i="1"/>
  <c r="AW543" i="1"/>
  <c r="AX543" i="1"/>
  <c r="AY543" i="1"/>
  <c r="AZ543" i="1"/>
  <c r="BA543" i="1"/>
  <c r="BB543" i="1"/>
  <c r="AR544" i="1"/>
  <c r="AS544" i="1"/>
  <c r="AT544" i="1"/>
  <c r="AU544" i="1"/>
  <c r="AV544" i="1"/>
  <c r="AW544" i="1"/>
  <c r="AX544" i="1"/>
  <c r="AY544" i="1"/>
  <c r="AZ544" i="1"/>
  <c r="BA544" i="1"/>
  <c r="BB544" i="1"/>
  <c r="AR545" i="1"/>
  <c r="AS545" i="1"/>
  <c r="AT545" i="1"/>
  <c r="AU545" i="1"/>
  <c r="AV545" i="1"/>
  <c r="AW545" i="1"/>
  <c r="AX545" i="1"/>
  <c r="AY545" i="1"/>
  <c r="AZ545" i="1"/>
  <c r="BA545" i="1"/>
  <c r="BB545" i="1"/>
  <c r="AR546" i="1"/>
  <c r="AS546" i="1"/>
  <c r="AT546" i="1"/>
  <c r="AU546" i="1"/>
  <c r="AV546" i="1"/>
  <c r="AW546" i="1"/>
  <c r="AX546" i="1"/>
  <c r="AY546" i="1"/>
  <c r="AZ546" i="1"/>
  <c r="BA546" i="1"/>
  <c r="BB546" i="1"/>
  <c r="AR547" i="1"/>
  <c r="AS547" i="1"/>
  <c r="AT547" i="1"/>
  <c r="AU547" i="1"/>
  <c r="AV547" i="1"/>
  <c r="AW547" i="1"/>
  <c r="AX547" i="1"/>
  <c r="AY547" i="1"/>
  <c r="AZ547" i="1"/>
  <c r="BA547" i="1"/>
  <c r="BB547" i="1"/>
  <c r="AR548" i="1"/>
  <c r="AS548" i="1"/>
  <c r="AT548" i="1"/>
  <c r="AU548" i="1"/>
  <c r="AV548" i="1"/>
  <c r="AW548" i="1"/>
  <c r="AX548" i="1"/>
  <c r="AY548" i="1"/>
  <c r="AZ548" i="1"/>
  <c r="BA548" i="1"/>
  <c r="BB548" i="1"/>
  <c r="AR549" i="1"/>
  <c r="AS549" i="1"/>
  <c r="AT549" i="1"/>
  <c r="AU549" i="1"/>
  <c r="AV549" i="1"/>
  <c r="AW549" i="1"/>
  <c r="AX549" i="1"/>
  <c r="AY549" i="1"/>
  <c r="AZ549" i="1"/>
  <c r="BA549" i="1"/>
  <c r="BB549" i="1"/>
  <c r="AR550" i="1"/>
  <c r="AS550" i="1"/>
  <c r="AT550" i="1"/>
  <c r="AU550" i="1"/>
  <c r="AV550" i="1"/>
  <c r="AW550" i="1"/>
  <c r="AX550" i="1"/>
  <c r="AY550" i="1"/>
  <c r="AZ550" i="1"/>
  <c r="BA550" i="1"/>
  <c r="BB550" i="1"/>
  <c r="AR551" i="1"/>
  <c r="AS551" i="1"/>
  <c r="AT551" i="1"/>
  <c r="AU551" i="1"/>
  <c r="AV551" i="1"/>
  <c r="AW551" i="1"/>
  <c r="AX551" i="1"/>
  <c r="AY551" i="1"/>
  <c r="AZ551" i="1"/>
  <c r="BA551" i="1"/>
  <c r="BB551" i="1"/>
  <c r="AR552" i="1"/>
  <c r="AS552" i="1"/>
  <c r="AT552" i="1"/>
  <c r="AU552" i="1"/>
  <c r="AV552" i="1"/>
  <c r="AW552" i="1"/>
  <c r="AX552" i="1"/>
  <c r="AY552" i="1"/>
  <c r="AZ552" i="1"/>
  <c r="BA552" i="1"/>
  <c r="BB552" i="1"/>
  <c r="AR553" i="1"/>
  <c r="AS553" i="1"/>
  <c r="AT553" i="1"/>
  <c r="AU553" i="1"/>
  <c r="AV553" i="1"/>
  <c r="AW553" i="1"/>
  <c r="AX553" i="1"/>
  <c r="AY553" i="1"/>
  <c r="AZ553" i="1"/>
  <c r="BA553" i="1"/>
  <c r="BB553" i="1"/>
  <c r="AR554" i="1"/>
  <c r="AS554" i="1"/>
  <c r="AT554" i="1"/>
  <c r="AU554" i="1"/>
  <c r="AV554" i="1"/>
  <c r="AW554" i="1"/>
  <c r="AX554" i="1"/>
  <c r="AY554" i="1"/>
  <c r="AZ554" i="1"/>
  <c r="BA554" i="1"/>
  <c r="BB554" i="1"/>
  <c r="AR555" i="1"/>
  <c r="AS555" i="1"/>
  <c r="AT555" i="1"/>
  <c r="AU555" i="1"/>
  <c r="AV555" i="1"/>
  <c r="AW555" i="1"/>
  <c r="AX555" i="1"/>
  <c r="AY555" i="1"/>
  <c r="AZ555" i="1"/>
  <c r="BA555" i="1"/>
  <c r="BB555" i="1"/>
  <c r="AR556" i="1"/>
  <c r="AS556" i="1"/>
  <c r="AT556" i="1"/>
  <c r="AU556" i="1"/>
  <c r="AV556" i="1"/>
  <c r="AW556" i="1"/>
  <c r="AX556" i="1"/>
  <c r="AY556" i="1"/>
  <c r="AZ556" i="1"/>
  <c r="BA556" i="1"/>
  <c r="BB556" i="1"/>
  <c r="AR557" i="1"/>
  <c r="AS557" i="1"/>
  <c r="AT557" i="1"/>
  <c r="AU557" i="1"/>
  <c r="AV557" i="1"/>
  <c r="AW557" i="1"/>
  <c r="AX557" i="1"/>
  <c r="AY557" i="1"/>
  <c r="AZ557" i="1"/>
  <c r="BA557" i="1"/>
  <c r="BB557" i="1"/>
  <c r="AR558" i="1"/>
  <c r="AS558" i="1"/>
  <c r="AT558" i="1"/>
  <c r="AU558" i="1"/>
  <c r="AV558" i="1"/>
  <c r="AW558" i="1"/>
  <c r="AX558" i="1"/>
  <c r="AY558" i="1"/>
  <c r="AZ558" i="1"/>
  <c r="BA558" i="1"/>
  <c r="BB558" i="1"/>
  <c r="AR559" i="1"/>
  <c r="AS559" i="1"/>
  <c r="AT559" i="1"/>
  <c r="AU559" i="1"/>
  <c r="AV559" i="1"/>
  <c r="AW559" i="1"/>
  <c r="AX559" i="1"/>
  <c r="AY559" i="1"/>
  <c r="AZ559" i="1"/>
  <c r="BA559" i="1"/>
  <c r="BB559" i="1"/>
  <c r="AR560" i="1"/>
  <c r="AS560" i="1"/>
  <c r="AT560" i="1"/>
  <c r="AU560" i="1"/>
  <c r="AV560" i="1"/>
  <c r="AW560" i="1"/>
  <c r="AX560" i="1"/>
  <c r="AY560" i="1"/>
  <c r="AZ560" i="1"/>
  <c r="BA560" i="1"/>
  <c r="BB560" i="1"/>
  <c r="AR561" i="1"/>
  <c r="AS561" i="1"/>
  <c r="AT561" i="1"/>
  <c r="AU561" i="1"/>
  <c r="AV561" i="1"/>
  <c r="AW561" i="1"/>
  <c r="AX561" i="1"/>
  <c r="AY561" i="1"/>
  <c r="AZ561" i="1"/>
  <c r="BA561" i="1"/>
  <c r="BB561" i="1"/>
  <c r="AR562" i="1"/>
  <c r="AS562" i="1"/>
  <c r="AT562" i="1"/>
  <c r="AU562" i="1"/>
  <c r="AV562" i="1"/>
  <c r="AW562" i="1"/>
  <c r="AX562" i="1"/>
  <c r="AY562" i="1"/>
  <c r="AZ562" i="1"/>
  <c r="BA562" i="1"/>
  <c r="BB562" i="1"/>
  <c r="AR563" i="1"/>
  <c r="AS563" i="1"/>
  <c r="AT563" i="1"/>
  <c r="AU563" i="1"/>
  <c r="AV563" i="1"/>
  <c r="AW563" i="1"/>
  <c r="AX563" i="1"/>
  <c r="AY563" i="1"/>
  <c r="AZ563" i="1"/>
  <c r="BA563" i="1"/>
  <c r="BB563" i="1"/>
  <c r="AR564" i="1"/>
  <c r="AS564" i="1"/>
  <c r="AT564" i="1"/>
  <c r="AU564" i="1"/>
  <c r="AV564" i="1"/>
  <c r="AW564" i="1"/>
  <c r="AX564" i="1"/>
  <c r="AY564" i="1"/>
  <c r="AZ564" i="1"/>
  <c r="BA564" i="1"/>
  <c r="BB564" i="1"/>
  <c r="AR565" i="1"/>
  <c r="AS565" i="1"/>
  <c r="AT565" i="1"/>
  <c r="AU565" i="1"/>
  <c r="AV565" i="1"/>
  <c r="AW565" i="1"/>
  <c r="AX565" i="1"/>
  <c r="AY565" i="1"/>
  <c r="AZ565" i="1"/>
  <c r="BA565" i="1"/>
  <c r="BB565" i="1"/>
  <c r="AR566" i="1"/>
  <c r="AS566" i="1"/>
  <c r="AT566" i="1"/>
  <c r="AU566" i="1"/>
  <c r="AV566" i="1"/>
  <c r="AW566" i="1"/>
  <c r="AX566" i="1"/>
  <c r="AY566" i="1"/>
  <c r="AZ566" i="1"/>
  <c r="BA566" i="1"/>
  <c r="BB566" i="1"/>
  <c r="AR567" i="1"/>
  <c r="AS567" i="1"/>
  <c r="AT567" i="1"/>
  <c r="AU567" i="1"/>
  <c r="AV567" i="1"/>
  <c r="AW567" i="1"/>
  <c r="AX567" i="1"/>
  <c r="AY567" i="1"/>
  <c r="AZ567" i="1"/>
  <c r="BA567" i="1"/>
  <c r="BB567" i="1"/>
  <c r="AR568" i="1"/>
  <c r="AS568" i="1"/>
  <c r="AT568" i="1"/>
  <c r="AU568" i="1"/>
  <c r="AV568" i="1"/>
  <c r="AW568" i="1"/>
  <c r="AX568" i="1"/>
  <c r="AY568" i="1"/>
  <c r="AZ568" i="1"/>
  <c r="BA568" i="1"/>
  <c r="BB568" i="1"/>
  <c r="AR569" i="1"/>
  <c r="AS569" i="1"/>
  <c r="AT569" i="1"/>
  <c r="AU569" i="1"/>
  <c r="AV569" i="1"/>
  <c r="AW569" i="1"/>
  <c r="AX569" i="1"/>
  <c r="AY569" i="1"/>
  <c r="AZ569" i="1"/>
  <c r="BA569" i="1"/>
  <c r="BB569" i="1"/>
  <c r="AR570" i="1"/>
  <c r="AS570" i="1"/>
  <c r="AT570" i="1"/>
  <c r="AU570" i="1"/>
  <c r="AV570" i="1"/>
  <c r="AW570" i="1"/>
  <c r="AX570" i="1"/>
  <c r="AY570" i="1"/>
  <c r="AZ570" i="1"/>
  <c r="BA570" i="1"/>
  <c r="BB570" i="1"/>
  <c r="AR571" i="1"/>
  <c r="AS571" i="1"/>
  <c r="AT571" i="1"/>
  <c r="AU571" i="1"/>
  <c r="AV571" i="1"/>
  <c r="AW571" i="1"/>
  <c r="AX571" i="1"/>
  <c r="AY571" i="1"/>
  <c r="AZ571" i="1"/>
  <c r="BA571" i="1"/>
  <c r="BB571" i="1"/>
  <c r="AR572" i="1"/>
  <c r="AS572" i="1"/>
  <c r="AT572" i="1"/>
  <c r="AU572" i="1"/>
  <c r="AV572" i="1"/>
  <c r="AW572" i="1"/>
  <c r="AX572" i="1"/>
  <c r="AY572" i="1"/>
  <c r="AZ572" i="1"/>
  <c r="BA572" i="1"/>
  <c r="BB572" i="1"/>
  <c r="AR573" i="1"/>
  <c r="AS573" i="1"/>
  <c r="AT573" i="1"/>
  <c r="AU573" i="1"/>
  <c r="AV573" i="1"/>
  <c r="AW573" i="1"/>
  <c r="AX573" i="1"/>
  <c r="AY573" i="1"/>
  <c r="AZ573" i="1"/>
  <c r="BA573" i="1"/>
  <c r="BB573" i="1"/>
  <c r="AR574" i="1"/>
  <c r="AS574" i="1"/>
  <c r="AT574" i="1"/>
  <c r="AU574" i="1"/>
  <c r="AV574" i="1"/>
  <c r="AW574" i="1"/>
  <c r="AX574" i="1"/>
  <c r="AY574" i="1"/>
  <c r="AZ574" i="1"/>
  <c r="BA574" i="1"/>
  <c r="BB574" i="1"/>
  <c r="AR575" i="1"/>
  <c r="AS575" i="1"/>
  <c r="AT575" i="1"/>
  <c r="AU575" i="1"/>
  <c r="AV575" i="1"/>
  <c r="AW575" i="1"/>
  <c r="AX575" i="1"/>
  <c r="AY575" i="1"/>
  <c r="AZ575" i="1"/>
  <c r="BA575" i="1"/>
  <c r="BB575" i="1"/>
  <c r="AR576" i="1"/>
  <c r="AS576" i="1"/>
  <c r="AT576" i="1"/>
  <c r="AU576" i="1"/>
  <c r="AV576" i="1"/>
  <c r="AW576" i="1"/>
  <c r="AX576" i="1"/>
  <c r="AY576" i="1"/>
  <c r="AZ576" i="1"/>
  <c r="BA576" i="1"/>
  <c r="BB576" i="1"/>
  <c r="AR577" i="1"/>
  <c r="AS577" i="1"/>
  <c r="AT577" i="1"/>
  <c r="AU577" i="1"/>
  <c r="AV577" i="1"/>
  <c r="AW577" i="1"/>
  <c r="AX577" i="1"/>
  <c r="AY577" i="1"/>
  <c r="AZ577" i="1"/>
  <c r="BA577" i="1"/>
  <c r="BB577" i="1"/>
  <c r="AR578" i="1"/>
  <c r="AS578" i="1"/>
  <c r="AT578" i="1"/>
  <c r="AU578" i="1"/>
  <c r="AV578" i="1"/>
  <c r="AW578" i="1"/>
  <c r="AX578" i="1"/>
  <c r="AY578" i="1"/>
  <c r="AZ578" i="1"/>
  <c r="BA578" i="1"/>
  <c r="BB578" i="1"/>
  <c r="AR579" i="1"/>
  <c r="AS579" i="1"/>
  <c r="AT579" i="1"/>
  <c r="AU579" i="1"/>
  <c r="AV579" i="1"/>
  <c r="AW579" i="1"/>
  <c r="AX579" i="1"/>
  <c r="AY579" i="1"/>
  <c r="AZ579" i="1"/>
  <c r="BA579" i="1"/>
  <c r="BB579" i="1"/>
  <c r="AR580" i="1"/>
  <c r="AS580" i="1"/>
  <c r="AT580" i="1"/>
  <c r="AU580" i="1"/>
  <c r="AV580" i="1"/>
  <c r="AW580" i="1"/>
  <c r="AX580" i="1"/>
  <c r="AY580" i="1"/>
  <c r="AZ580" i="1"/>
  <c r="BA580" i="1"/>
  <c r="BB580" i="1"/>
  <c r="AR581" i="1"/>
  <c r="AS581" i="1"/>
  <c r="AT581" i="1"/>
  <c r="AU581" i="1"/>
  <c r="AV581" i="1"/>
  <c r="AW581" i="1"/>
  <c r="AX581" i="1"/>
  <c r="AY581" i="1"/>
  <c r="AZ581" i="1"/>
  <c r="BA581" i="1"/>
  <c r="BB581" i="1"/>
  <c r="AR582" i="1"/>
  <c r="AS582" i="1"/>
  <c r="AT582" i="1"/>
  <c r="AU582" i="1"/>
  <c r="AV582" i="1"/>
  <c r="AW582" i="1"/>
  <c r="AX582" i="1"/>
  <c r="AY582" i="1"/>
  <c r="AZ582" i="1"/>
  <c r="BA582" i="1"/>
  <c r="BB582" i="1"/>
  <c r="AR583" i="1"/>
  <c r="AS583" i="1"/>
  <c r="AT583" i="1"/>
  <c r="AU583" i="1"/>
  <c r="AV583" i="1"/>
  <c r="AW583" i="1"/>
  <c r="AX583" i="1"/>
  <c r="AY583" i="1"/>
  <c r="AZ583" i="1"/>
  <c r="BA583" i="1"/>
  <c r="BB583" i="1"/>
  <c r="AR584" i="1"/>
  <c r="AS584" i="1"/>
  <c r="AT584" i="1"/>
  <c r="AU584" i="1"/>
  <c r="AV584" i="1"/>
  <c r="AW584" i="1"/>
  <c r="AX584" i="1"/>
  <c r="AY584" i="1"/>
  <c r="AZ584" i="1"/>
  <c r="BA584" i="1"/>
  <c r="BB584" i="1"/>
  <c r="AR585" i="1"/>
  <c r="AS585" i="1"/>
  <c r="AT585" i="1"/>
  <c r="AU585" i="1"/>
  <c r="AV585" i="1"/>
  <c r="AW585" i="1"/>
  <c r="AX585" i="1"/>
  <c r="AY585" i="1"/>
  <c r="AZ585" i="1"/>
  <c r="BA585" i="1"/>
  <c r="BB585" i="1"/>
  <c r="AR586" i="1"/>
  <c r="AS586" i="1"/>
  <c r="AT586" i="1"/>
  <c r="AU586" i="1"/>
  <c r="AV586" i="1"/>
  <c r="AW586" i="1"/>
  <c r="AX586" i="1"/>
  <c r="AY586" i="1"/>
  <c r="AZ586" i="1"/>
  <c r="BA586" i="1"/>
  <c r="BB586" i="1"/>
  <c r="AR587" i="1"/>
  <c r="AS587" i="1"/>
  <c r="AT587" i="1"/>
  <c r="AU587" i="1"/>
  <c r="AV587" i="1"/>
  <c r="AW587" i="1"/>
  <c r="AX587" i="1"/>
  <c r="AY587" i="1"/>
  <c r="AZ587" i="1"/>
  <c r="BA587" i="1"/>
  <c r="BB587" i="1"/>
  <c r="AR588" i="1"/>
  <c r="AS588" i="1"/>
  <c r="AT588" i="1"/>
  <c r="AU588" i="1"/>
  <c r="AV588" i="1"/>
  <c r="AW588" i="1"/>
  <c r="AX588" i="1"/>
  <c r="AY588" i="1"/>
  <c r="AZ588" i="1"/>
  <c r="BA588" i="1"/>
  <c r="BB588" i="1"/>
  <c r="AR589" i="1"/>
  <c r="AS589" i="1"/>
  <c r="AT589" i="1"/>
  <c r="AU589" i="1"/>
  <c r="AV589" i="1"/>
  <c r="AW589" i="1"/>
  <c r="AX589" i="1"/>
  <c r="AY589" i="1"/>
  <c r="AZ589" i="1"/>
  <c r="BA589" i="1"/>
  <c r="BB589" i="1"/>
  <c r="AR590" i="1"/>
  <c r="AS590" i="1"/>
  <c r="AT590" i="1"/>
  <c r="AU590" i="1"/>
  <c r="AV590" i="1"/>
  <c r="AW590" i="1"/>
  <c r="AX590" i="1"/>
  <c r="AY590" i="1"/>
  <c r="AZ590" i="1"/>
  <c r="BA590" i="1"/>
  <c r="BB590" i="1"/>
  <c r="AR591" i="1"/>
  <c r="AS591" i="1"/>
  <c r="AT591" i="1"/>
  <c r="AU591" i="1"/>
  <c r="AV591" i="1"/>
  <c r="AW591" i="1"/>
  <c r="AX591" i="1"/>
  <c r="AY591" i="1"/>
  <c r="AZ591" i="1"/>
  <c r="BA591" i="1"/>
  <c r="BB591" i="1"/>
  <c r="AR592" i="1"/>
  <c r="AS592" i="1"/>
  <c r="AT592" i="1"/>
  <c r="AU592" i="1"/>
  <c r="AV592" i="1"/>
  <c r="AW592" i="1"/>
  <c r="AX592" i="1"/>
  <c r="AY592" i="1"/>
  <c r="AZ592" i="1"/>
  <c r="BA592" i="1"/>
  <c r="BB592" i="1"/>
  <c r="AR593" i="1"/>
  <c r="AS593" i="1"/>
  <c r="AT593" i="1"/>
  <c r="AU593" i="1"/>
  <c r="AV593" i="1"/>
  <c r="AW593" i="1"/>
  <c r="AX593" i="1"/>
  <c r="AY593" i="1"/>
  <c r="AZ593" i="1"/>
  <c r="BA593" i="1"/>
  <c r="BB593" i="1"/>
  <c r="AR594" i="1"/>
  <c r="AS594" i="1"/>
  <c r="AT594" i="1"/>
  <c r="AU594" i="1"/>
  <c r="AV594" i="1"/>
  <c r="AW594" i="1"/>
  <c r="AX594" i="1"/>
  <c r="AY594" i="1"/>
  <c r="AZ594" i="1"/>
  <c r="BA594" i="1"/>
  <c r="BB594" i="1"/>
  <c r="AR595" i="1"/>
  <c r="AS595" i="1"/>
  <c r="AT595" i="1"/>
  <c r="AU595" i="1"/>
  <c r="AV595" i="1"/>
  <c r="AW595" i="1"/>
  <c r="AX595" i="1"/>
  <c r="AY595" i="1"/>
  <c r="AZ595" i="1"/>
  <c r="BA595" i="1"/>
  <c r="BB595" i="1"/>
  <c r="AR596" i="1"/>
  <c r="AS596" i="1"/>
  <c r="AT596" i="1"/>
  <c r="AU596" i="1"/>
  <c r="AV596" i="1"/>
  <c r="AW596" i="1"/>
  <c r="AX596" i="1"/>
  <c r="AY596" i="1"/>
  <c r="AZ596" i="1"/>
  <c r="BA596" i="1"/>
  <c r="BB596" i="1"/>
  <c r="AR597" i="1"/>
  <c r="AS597" i="1"/>
  <c r="AT597" i="1"/>
  <c r="AU597" i="1"/>
  <c r="AV597" i="1"/>
  <c r="AW597" i="1"/>
  <c r="AX597" i="1"/>
  <c r="AY597" i="1"/>
  <c r="AZ597" i="1"/>
  <c r="BA597" i="1"/>
  <c r="BB597" i="1"/>
  <c r="AR598" i="1"/>
  <c r="AS598" i="1"/>
  <c r="AT598" i="1"/>
  <c r="AU598" i="1"/>
  <c r="AV598" i="1"/>
  <c r="AW598" i="1"/>
  <c r="AX598" i="1"/>
  <c r="AY598" i="1"/>
  <c r="AZ598" i="1"/>
  <c r="BA598" i="1"/>
  <c r="BB598" i="1"/>
  <c r="AR599" i="1"/>
  <c r="AS599" i="1"/>
  <c r="AT599" i="1"/>
  <c r="AU599" i="1"/>
  <c r="AV599" i="1"/>
  <c r="AW599" i="1"/>
  <c r="AX599" i="1"/>
  <c r="AY599" i="1"/>
  <c r="AZ599" i="1"/>
  <c r="BA599" i="1"/>
  <c r="BB599" i="1"/>
  <c r="AR600" i="1"/>
  <c r="AS600" i="1"/>
  <c r="AT600" i="1"/>
  <c r="AU600" i="1"/>
  <c r="AV600" i="1"/>
  <c r="AW600" i="1"/>
  <c r="AX600" i="1"/>
  <c r="AY600" i="1"/>
  <c r="AZ600" i="1"/>
  <c r="BA600" i="1"/>
  <c r="BB600" i="1"/>
  <c r="AR601" i="1"/>
  <c r="AS601" i="1"/>
  <c r="AT601" i="1"/>
  <c r="AU601" i="1"/>
  <c r="AV601" i="1"/>
  <c r="AW601" i="1"/>
  <c r="AX601" i="1"/>
  <c r="AY601" i="1"/>
  <c r="AZ601" i="1"/>
  <c r="BA601" i="1"/>
  <c r="BB601" i="1"/>
  <c r="AR602" i="1"/>
  <c r="AS602" i="1"/>
  <c r="AT602" i="1"/>
  <c r="AU602" i="1"/>
  <c r="AV602" i="1"/>
  <c r="AW602" i="1"/>
  <c r="AX602" i="1"/>
  <c r="AY602" i="1"/>
  <c r="AZ602" i="1"/>
  <c r="BA602" i="1"/>
  <c r="BB602" i="1"/>
  <c r="AR603" i="1"/>
  <c r="AS603" i="1"/>
  <c r="AT603" i="1"/>
  <c r="AU603" i="1"/>
  <c r="AV603" i="1"/>
  <c r="AW603" i="1"/>
  <c r="AX603" i="1"/>
  <c r="AY603" i="1"/>
  <c r="AZ603" i="1"/>
  <c r="BA603" i="1"/>
  <c r="BB603" i="1"/>
  <c r="AR604" i="1"/>
  <c r="AS604" i="1"/>
  <c r="AT604" i="1"/>
  <c r="AU604" i="1"/>
  <c r="AV604" i="1"/>
  <c r="AW604" i="1"/>
  <c r="AX604" i="1"/>
  <c r="AY604" i="1"/>
  <c r="AZ604" i="1"/>
  <c r="BA604" i="1"/>
  <c r="BB604" i="1"/>
  <c r="AR605" i="1"/>
  <c r="AS605" i="1"/>
  <c r="AT605" i="1"/>
  <c r="AU605" i="1"/>
  <c r="AV605" i="1"/>
  <c r="AW605" i="1"/>
  <c r="AX605" i="1"/>
  <c r="AY605" i="1"/>
  <c r="AZ605" i="1"/>
  <c r="BA605" i="1"/>
  <c r="BB605" i="1"/>
  <c r="AR606" i="1"/>
  <c r="AS606" i="1"/>
  <c r="AT606" i="1"/>
  <c r="AU606" i="1"/>
  <c r="AV606" i="1"/>
  <c r="AW606" i="1"/>
  <c r="AX606" i="1"/>
  <c r="AY606" i="1"/>
  <c r="AZ606" i="1"/>
  <c r="BA606" i="1"/>
  <c r="BB606" i="1"/>
  <c r="AR607" i="1"/>
  <c r="AS607" i="1"/>
  <c r="AT607" i="1"/>
  <c r="AU607" i="1"/>
  <c r="AV607" i="1"/>
  <c r="AW607" i="1"/>
  <c r="AX607" i="1"/>
  <c r="AY607" i="1"/>
  <c r="AZ607" i="1"/>
  <c r="BA607" i="1"/>
  <c r="BB607" i="1"/>
  <c r="AR608" i="1"/>
  <c r="AS608" i="1"/>
  <c r="AT608" i="1"/>
  <c r="AU608" i="1"/>
  <c r="AV608" i="1"/>
  <c r="AW608" i="1"/>
  <c r="AX608" i="1"/>
  <c r="AY608" i="1"/>
  <c r="AZ608" i="1"/>
  <c r="BA608" i="1"/>
  <c r="BB608" i="1"/>
  <c r="AR609" i="1"/>
  <c r="AS609" i="1"/>
  <c r="AT609" i="1"/>
  <c r="AU609" i="1"/>
  <c r="AV609" i="1"/>
  <c r="AW609" i="1"/>
  <c r="AX609" i="1"/>
  <c r="AY609" i="1"/>
  <c r="AZ609" i="1"/>
  <c r="BA609" i="1"/>
  <c r="BB609" i="1"/>
  <c r="AR610" i="1"/>
  <c r="AS610" i="1"/>
  <c r="AT610" i="1"/>
  <c r="AU610" i="1"/>
  <c r="AV610" i="1"/>
  <c r="AW610" i="1"/>
  <c r="AX610" i="1"/>
  <c r="AY610" i="1"/>
  <c r="AZ610" i="1"/>
  <c r="BA610" i="1"/>
  <c r="BB610" i="1"/>
  <c r="AR611" i="1"/>
  <c r="AS611" i="1"/>
  <c r="AT611" i="1"/>
  <c r="AU611" i="1"/>
  <c r="AV611" i="1"/>
  <c r="AW611" i="1"/>
  <c r="AX611" i="1"/>
  <c r="AY611" i="1"/>
  <c r="AZ611" i="1"/>
  <c r="BA611" i="1"/>
  <c r="BB611" i="1"/>
  <c r="AR612" i="1"/>
  <c r="AS612" i="1"/>
  <c r="AT612" i="1"/>
  <c r="AU612" i="1"/>
  <c r="AV612" i="1"/>
  <c r="AW612" i="1"/>
  <c r="AX612" i="1"/>
  <c r="AY612" i="1"/>
  <c r="AZ612" i="1"/>
  <c r="BA612" i="1"/>
  <c r="BB612" i="1"/>
  <c r="AR613" i="1"/>
  <c r="AS613" i="1"/>
  <c r="AT613" i="1"/>
  <c r="AU613" i="1"/>
  <c r="AV613" i="1"/>
  <c r="AW613" i="1"/>
  <c r="AX613" i="1"/>
  <c r="AY613" i="1"/>
  <c r="AZ613" i="1"/>
  <c r="BA613" i="1"/>
  <c r="BB613" i="1"/>
  <c r="AR614" i="1"/>
  <c r="AS614" i="1"/>
  <c r="AT614" i="1"/>
  <c r="AU614" i="1"/>
  <c r="AV614" i="1"/>
  <c r="AW614" i="1"/>
  <c r="AX614" i="1"/>
  <c r="AY614" i="1"/>
  <c r="AZ614" i="1"/>
  <c r="BA614" i="1"/>
  <c r="BB614" i="1"/>
  <c r="AR615" i="1"/>
  <c r="AS615" i="1"/>
  <c r="AT615" i="1"/>
  <c r="AU615" i="1"/>
  <c r="AV615" i="1"/>
  <c r="AW615" i="1"/>
  <c r="AX615" i="1"/>
  <c r="AY615" i="1"/>
  <c r="AZ615" i="1"/>
  <c r="BA615" i="1"/>
  <c r="BB615" i="1"/>
  <c r="AR616" i="1"/>
  <c r="AS616" i="1"/>
  <c r="AT616" i="1"/>
  <c r="AU616" i="1"/>
  <c r="AV616" i="1"/>
  <c r="AW616" i="1"/>
  <c r="AX616" i="1"/>
  <c r="AY616" i="1"/>
  <c r="AZ616" i="1"/>
  <c r="BA616" i="1"/>
  <c r="BB616" i="1"/>
  <c r="AR617" i="1"/>
  <c r="AS617" i="1"/>
  <c r="AT617" i="1"/>
  <c r="AU617" i="1"/>
  <c r="AV617" i="1"/>
  <c r="AW617" i="1"/>
  <c r="AX617" i="1"/>
  <c r="AY617" i="1"/>
  <c r="AZ617" i="1"/>
  <c r="BA617" i="1"/>
  <c r="BB617" i="1"/>
  <c r="AR618" i="1"/>
  <c r="AS618" i="1"/>
  <c r="AT618" i="1"/>
  <c r="AU618" i="1"/>
  <c r="AV618" i="1"/>
  <c r="AW618" i="1"/>
  <c r="AX618" i="1"/>
  <c r="AY618" i="1"/>
  <c r="AZ618" i="1"/>
  <c r="BA618" i="1"/>
  <c r="BB618" i="1"/>
  <c r="AR619" i="1"/>
  <c r="AS619" i="1"/>
  <c r="AT619" i="1"/>
  <c r="AU619" i="1"/>
  <c r="AV619" i="1"/>
  <c r="AW619" i="1"/>
  <c r="AX619" i="1"/>
  <c r="AY619" i="1"/>
  <c r="AZ619" i="1"/>
  <c r="BA619" i="1"/>
  <c r="BB619" i="1"/>
  <c r="AR620" i="1"/>
  <c r="AS620" i="1"/>
  <c r="AT620" i="1"/>
  <c r="AU620" i="1"/>
  <c r="AV620" i="1"/>
  <c r="AW620" i="1"/>
  <c r="AX620" i="1"/>
  <c r="AY620" i="1"/>
  <c r="AZ620" i="1"/>
  <c r="BA620" i="1"/>
  <c r="BB620" i="1"/>
  <c r="AR621" i="1"/>
  <c r="AS621" i="1"/>
  <c r="AT621" i="1"/>
  <c r="AU621" i="1"/>
  <c r="AV621" i="1"/>
  <c r="AW621" i="1"/>
  <c r="AX621" i="1"/>
  <c r="AY621" i="1"/>
  <c r="AZ621" i="1"/>
  <c r="BA621" i="1"/>
  <c r="BB621" i="1"/>
  <c r="AR622" i="1"/>
  <c r="AS622" i="1"/>
  <c r="AT622" i="1"/>
  <c r="AU622" i="1"/>
  <c r="AV622" i="1"/>
  <c r="AW622" i="1"/>
  <c r="AX622" i="1"/>
  <c r="AY622" i="1"/>
  <c r="AZ622" i="1"/>
  <c r="BA622" i="1"/>
  <c r="BB622" i="1"/>
  <c r="AR623" i="1"/>
  <c r="AS623" i="1"/>
  <c r="AT623" i="1"/>
  <c r="AU623" i="1"/>
  <c r="AV623" i="1"/>
  <c r="AW623" i="1"/>
  <c r="AX623" i="1"/>
  <c r="AY623" i="1"/>
  <c r="AZ623" i="1"/>
  <c r="BA623" i="1"/>
  <c r="BB623" i="1"/>
  <c r="AR624" i="1"/>
  <c r="AS624" i="1"/>
  <c r="AT624" i="1"/>
  <c r="AU624" i="1"/>
  <c r="AV624" i="1"/>
  <c r="AW624" i="1"/>
  <c r="AX624" i="1"/>
  <c r="AY624" i="1"/>
  <c r="AZ624" i="1"/>
  <c r="BA624" i="1"/>
  <c r="BB624" i="1"/>
  <c r="AR625" i="1"/>
  <c r="AS625" i="1"/>
  <c r="AT625" i="1"/>
  <c r="AU625" i="1"/>
  <c r="AV625" i="1"/>
  <c r="AW625" i="1"/>
  <c r="AX625" i="1"/>
  <c r="AY625" i="1"/>
  <c r="AZ625" i="1"/>
  <c r="BA625" i="1"/>
  <c r="BB625" i="1"/>
  <c r="AR626" i="1"/>
  <c r="AS626" i="1"/>
  <c r="AT626" i="1"/>
  <c r="AU626" i="1"/>
  <c r="AV626" i="1"/>
  <c r="AW626" i="1"/>
  <c r="AX626" i="1"/>
  <c r="AY626" i="1"/>
  <c r="AZ626" i="1"/>
  <c r="BA626" i="1"/>
  <c r="BB626" i="1"/>
  <c r="AR627" i="1"/>
  <c r="AS627" i="1"/>
  <c r="AT627" i="1"/>
  <c r="AU627" i="1"/>
  <c r="AV627" i="1"/>
  <c r="AW627" i="1"/>
  <c r="AX627" i="1"/>
  <c r="AY627" i="1"/>
  <c r="AZ627" i="1"/>
  <c r="BA627" i="1"/>
  <c r="BB627" i="1"/>
  <c r="AR628" i="1"/>
  <c r="AS628" i="1"/>
  <c r="AT628" i="1"/>
  <c r="AU628" i="1"/>
  <c r="AV628" i="1"/>
  <c r="AW628" i="1"/>
  <c r="AX628" i="1"/>
  <c r="AY628" i="1"/>
  <c r="AZ628" i="1"/>
  <c r="BA628" i="1"/>
  <c r="BB628" i="1"/>
  <c r="AR629" i="1"/>
  <c r="AS629" i="1"/>
  <c r="AT629" i="1"/>
  <c r="AU629" i="1"/>
  <c r="AV629" i="1"/>
  <c r="AW629" i="1"/>
  <c r="AX629" i="1"/>
  <c r="AY629" i="1"/>
  <c r="AZ629" i="1"/>
  <c r="BA629" i="1"/>
  <c r="BB629" i="1"/>
  <c r="AR630" i="1"/>
  <c r="AS630" i="1"/>
  <c r="AT630" i="1"/>
  <c r="AU630" i="1"/>
  <c r="AV630" i="1"/>
  <c r="AW630" i="1"/>
  <c r="AX630" i="1"/>
  <c r="AY630" i="1"/>
  <c r="AZ630" i="1"/>
  <c r="BA630" i="1"/>
  <c r="BB630" i="1"/>
  <c r="AR631" i="1"/>
  <c r="AS631" i="1"/>
  <c r="AT631" i="1"/>
  <c r="AU631" i="1"/>
  <c r="AV631" i="1"/>
  <c r="AW631" i="1"/>
  <c r="AX631" i="1"/>
  <c r="AY631" i="1"/>
  <c r="AZ631" i="1"/>
  <c r="BA631" i="1"/>
  <c r="BB631" i="1"/>
  <c r="AR632" i="1"/>
  <c r="AS632" i="1"/>
  <c r="AT632" i="1"/>
  <c r="AU632" i="1"/>
  <c r="AV632" i="1"/>
  <c r="AW632" i="1"/>
  <c r="AX632" i="1"/>
  <c r="AY632" i="1"/>
  <c r="AZ632" i="1"/>
  <c r="BA632" i="1"/>
  <c r="BB632" i="1"/>
  <c r="AR633" i="1"/>
  <c r="AS633" i="1"/>
  <c r="AT633" i="1"/>
  <c r="AU633" i="1"/>
  <c r="AV633" i="1"/>
  <c r="AW633" i="1"/>
  <c r="AX633" i="1"/>
  <c r="AY633" i="1"/>
  <c r="AZ633" i="1"/>
  <c r="BA633" i="1"/>
  <c r="BB633" i="1"/>
  <c r="AR634" i="1"/>
  <c r="AS634" i="1"/>
  <c r="AT634" i="1"/>
  <c r="AU634" i="1"/>
  <c r="AV634" i="1"/>
  <c r="AW634" i="1"/>
  <c r="AX634" i="1"/>
  <c r="AY634" i="1"/>
  <c r="AZ634" i="1"/>
  <c r="BA634" i="1"/>
  <c r="BB634" i="1"/>
  <c r="AR635" i="1"/>
  <c r="AS635" i="1"/>
  <c r="AT635" i="1"/>
  <c r="AU635" i="1"/>
  <c r="AV635" i="1"/>
  <c r="AW635" i="1"/>
  <c r="AX635" i="1"/>
  <c r="AY635" i="1"/>
  <c r="AZ635" i="1"/>
  <c r="BA635" i="1"/>
  <c r="BB635" i="1"/>
  <c r="AR636" i="1"/>
  <c r="AS636" i="1"/>
  <c r="AT636" i="1"/>
  <c r="AU636" i="1"/>
  <c r="AV636" i="1"/>
  <c r="AW636" i="1"/>
  <c r="AX636" i="1"/>
  <c r="AY636" i="1"/>
  <c r="AZ636" i="1"/>
  <c r="BA636" i="1"/>
  <c r="BB636" i="1"/>
  <c r="AR637" i="1"/>
  <c r="AS637" i="1"/>
  <c r="AT637" i="1"/>
  <c r="AU637" i="1"/>
  <c r="AV637" i="1"/>
  <c r="AW637" i="1"/>
  <c r="AX637" i="1"/>
  <c r="AY637" i="1"/>
  <c r="AZ637" i="1"/>
  <c r="BA637" i="1"/>
  <c r="BB637" i="1"/>
  <c r="AR638" i="1"/>
  <c r="AS638" i="1"/>
  <c r="AT638" i="1"/>
  <c r="AU638" i="1"/>
  <c r="AV638" i="1"/>
  <c r="AW638" i="1"/>
  <c r="AX638" i="1"/>
  <c r="AY638" i="1"/>
  <c r="AZ638" i="1"/>
  <c r="BA638" i="1"/>
  <c r="BB638" i="1"/>
  <c r="AR639" i="1"/>
  <c r="AS639" i="1"/>
  <c r="AT639" i="1"/>
  <c r="AU639" i="1"/>
  <c r="AV639" i="1"/>
  <c r="AW639" i="1"/>
  <c r="AX639" i="1"/>
  <c r="AY639" i="1"/>
  <c r="AZ639" i="1"/>
  <c r="BA639" i="1"/>
  <c r="BB639" i="1"/>
  <c r="AR640" i="1"/>
  <c r="AS640" i="1"/>
  <c r="AT640" i="1"/>
  <c r="AU640" i="1"/>
  <c r="AV640" i="1"/>
  <c r="AW640" i="1"/>
  <c r="AX640" i="1"/>
  <c r="AY640" i="1"/>
  <c r="AZ640" i="1"/>
  <c r="BA640" i="1"/>
  <c r="BB640" i="1"/>
  <c r="AR641" i="1"/>
  <c r="AS641" i="1"/>
  <c r="AT641" i="1"/>
  <c r="AU641" i="1"/>
  <c r="AV641" i="1"/>
  <c r="AW641" i="1"/>
  <c r="AX641" i="1"/>
  <c r="AY641" i="1"/>
  <c r="AZ641" i="1"/>
  <c r="BA641" i="1"/>
  <c r="BB641" i="1"/>
  <c r="AR642" i="1"/>
  <c r="AS642" i="1"/>
  <c r="AT642" i="1"/>
  <c r="AU642" i="1"/>
  <c r="AV642" i="1"/>
  <c r="AW642" i="1"/>
  <c r="AX642" i="1"/>
  <c r="AY642" i="1"/>
  <c r="AZ642" i="1"/>
  <c r="BA642" i="1"/>
  <c r="BB642" i="1"/>
  <c r="AR643" i="1"/>
  <c r="AS643" i="1"/>
  <c r="AT643" i="1"/>
  <c r="AU643" i="1"/>
  <c r="AV643" i="1"/>
  <c r="AW643" i="1"/>
  <c r="AX643" i="1"/>
  <c r="AY643" i="1"/>
  <c r="AZ643" i="1"/>
  <c r="BA643" i="1"/>
  <c r="BB643" i="1"/>
  <c r="AR644" i="1"/>
  <c r="AS644" i="1"/>
  <c r="AT644" i="1"/>
  <c r="AU644" i="1"/>
  <c r="AV644" i="1"/>
  <c r="AW644" i="1"/>
  <c r="AX644" i="1"/>
  <c r="AY644" i="1"/>
  <c r="AZ644" i="1"/>
  <c r="BA644" i="1"/>
  <c r="BB644" i="1"/>
  <c r="AR645" i="1"/>
  <c r="AS645" i="1"/>
  <c r="AT645" i="1"/>
  <c r="AU645" i="1"/>
  <c r="AV645" i="1"/>
  <c r="AW645" i="1"/>
  <c r="AX645" i="1"/>
  <c r="AY645" i="1"/>
  <c r="AZ645" i="1"/>
  <c r="BA645" i="1"/>
  <c r="BB645" i="1"/>
  <c r="AR646" i="1"/>
  <c r="AS646" i="1"/>
  <c r="AT646" i="1"/>
  <c r="AU646" i="1"/>
  <c r="AV646" i="1"/>
  <c r="AW646" i="1"/>
  <c r="AX646" i="1"/>
  <c r="AY646" i="1"/>
  <c r="AZ646" i="1"/>
  <c r="BA646" i="1"/>
  <c r="BB646" i="1"/>
  <c r="AR647" i="1"/>
  <c r="AS647" i="1"/>
  <c r="AT647" i="1"/>
  <c r="AU647" i="1"/>
  <c r="AV647" i="1"/>
  <c r="AW647" i="1"/>
  <c r="AX647" i="1"/>
  <c r="AY647" i="1"/>
  <c r="AZ647" i="1"/>
  <c r="BA647" i="1"/>
  <c r="BB647" i="1"/>
  <c r="AR648" i="1"/>
  <c r="AS648" i="1"/>
  <c r="AT648" i="1"/>
  <c r="AU648" i="1"/>
  <c r="AV648" i="1"/>
  <c r="AW648" i="1"/>
  <c r="AX648" i="1"/>
  <c r="AY648" i="1"/>
  <c r="AZ648" i="1"/>
  <c r="BA648" i="1"/>
  <c r="BB648" i="1"/>
  <c r="AR649" i="1"/>
  <c r="AS649" i="1"/>
  <c r="AT649" i="1"/>
  <c r="AU649" i="1"/>
  <c r="AV649" i="1"/>
  <c r="AW649" i="1"/>
  <c r="AX649" i="1"/>
  <c r="AY649" i="1"/>
  <c r="AZ649" i="1"/>
  <c r="BA649" i="1"/>
  <c r="BB649" i="1"/>
  <c r="AR650" i="1"/>
  <c r="AS650" i="1"/>
  <c r="AT650" i="1"/>
  <c r="AU650" i="1"/>
  <c r="AV650" i="1"/>
  <c r="AW650" i="1"/>
  <c r="AX650" i="1"/>
  <c r="AY650" i="1"/>
  <c r="AZ650" i="1"/>
  <c r="BA650" i="1"/>
  <c r="BB650" i="1"/>
  <c r="AR651" i="1"/>
  <c r="AS651" i="1"/>
  <c r="AT651" i="1"/>
  <c r="AU651" i="1"/>
  <c r="AV651" i="1"/>
  <c r="AW651" i="1"/>
  <c r="AX651" i="1"/>
  <c r="AY651" i="1"/>
  <c r="AZ651" i="1"/>
  <c r="BA651" i="1"/>
  <c r="BB651" i="1"/>
  <c r="AR652" i="1"/>
  <c r="AS652" i="1"/>
  <c r="AT652" i="1"/>
  <c r="AU652" i="1"/>
  <c r="AV652" i="1"/>
  <c r="AW652" i="1"/>
  <c r="AX652" i="1"/>
  <c r="AY652" i="1"/>
  <c r="AZ652" i="1"/>
  <c r="BA652" i="1"/>
  <c r="BB652" i="1"/>
  <c r="AR653" i="1"/>
  <c r="AS653" i="1"/>
  <c r="AT653" i="1"/>
  <c r="AU653" i="1"/>
  <c r="AV653" i="1"/>
  <c r="AW653" i="1"/>
  <c r="AX653" i="1"/>
  <c r="AY653" i="1"/>
  <c r="AZ653" i="1"/>
  <c r="BA653" i="1"/>
  <c r="BB653" i="1"/>
  <c r="AR654" i="1"/>
  <c r="AS654" i="1"/>
  <c r="AT654" i="1"/>
  <c r="AU654" i="1"/>
  <c r="AV654" i="1"/>
  <c r="AW654" i="1"/>
  <c r="AX654" i="1"/>
  <c r="AY654" i="1"/>
  <c r="AZ654" i="1"/>
  <c r="BA654" i="1"/>
  <c r="BB654" i="1"/>
  <c r="AR655" i="1"/>
  <c r="AS655" i="1"/>
  <c r="AT655" i="1"/>
  <c r="AU655" i="1"/>
  <c r="AV655" i="1"/>
  <c r="AW655" i="1"/>
  <c r="AX655" i="1"/>
  <c r="AY655" i="1"/>
  <c r="AZ655" i="1"/>
  <c r="BA655" i="1"/>
  <c r="BB655" i="1"/>
  <c r="AR656" i="1"/>
  <c r="AS656" i="1"/>
  <c r="AT656" i="1"/>
  <c r="AU656" i="1"/>
  <c r="AV656" i="1"/>
  <c r="AW656" i="1"/>
  <c r="AX656" i="1"/>
  <c r="AY656" i="1"/>
  <c r="AZ656" i="1"/>
  <c r="BA656" i="1"/>
  <c r="BB656" i="1"/>
  <c r="AR657" i="1"/>
  <c r="AS657" i="1"/>
  <c r="AT657" i="1"/>
  <c r="AU657" i="1"/>
  <c r="AV657" i="1"/>
  <c r="AW657" i="1"/>
  <c r="AX657" i="1"/>
  <c r="AY657" i="1"/>
  <c r="AZ657" i="1"/>
  <c r="BA657" i="1"/>
  <c r="BB657" i="1"/>
  <c r="AR658" i="1"/>
  <c r="AS658" i="1"/>
  <c r="AT658" i="1"/>
  <c r="AU658" i="1"/>
  <c r="AV658" i="1"/>
  <c r="AW658" i="1"/>
  <c r="AX658" i="1"/>
  <c r="AY658" i="1"/>
  <c r="AZ658" i="1"/>
  <c r="BA658" i="1"/>
  <c r="BB658" i="1"/>
  <c r="AR659" i="1"/>
  <c r="AS659" i="1"/>
  <c r="AT659" i="1"/>
  <c r="AU659" i="1"/>
  <c r="AV659" i="1"/>
  <c r="AW659" i="1"/>
  <c r="AX659" i="1"/>
  <c r="AY659" i="1"/>
  <c r="AZ659" i="1"/>
  <c r="BA659" i="1"/>
  <c r="BB659" i="1"/>
  <c r="AR660" i="1"/>
  <c r="AS660" i="1"/>
  <c r="AT660" i="1"/>
  <c r="AU660" i="1"/>
  <c r="AV660" i="1"/>
  <c r="AW660" i="1"/>
  <c r="AX660" i="1"/>
  <c r="AY660" i="1"/>
  <c r="AZ660" i="1"/>
  <c r="BA660" i="1"/>
  <c r="BB660" i="1"/>
  <c r="AR661" i="1"/>
  <c r="AS661" i="1"/>
  <c r="AT661" i="1"/>
  <c r="AU661" i="1"/>
  <c r="AV661" i="1"/>
  <c r="AW661" i="1"/>
  <c r="AX661" i="1"/>
  <c r="AY661" i="1"/>
  <c r="AZ661" i="1"/>
  <c r="BA661" i="1"/>
  <c r="BB661" i="1"/>
  <c r="AR662" i="1"/>
  <c r="AS662" i="1"/>
  <c r="AT662" i="1"/>
  <c r="AU662" i="1"/>
  <c r="AV662" i="1"/>
  <c r="AW662" i="1"/>
  <c r="AX662" i="1"/>
  <c r="AY662" i="1"/>
  <c r="AZ662" i="1"/>
  <c r="BA662" i="1"/>
  <c r="BB662" i="1"/>
  <c r="AR663" i="1"/>
  <c r="AS663" i="1"/>
  <c r="AT663" i="1"/>
  <c r="AU663" i="1"/>
  <c r="AV663" i="1"/>
  <c r="AW663" i="1"/>
  <c r="AX663" i="1"/>
  <c r="AY663" i="1"/>
  <c r="AZ663" i="1"/>
  <c r="BA663" i="1"/>
  <c r="BB663" i="1"/>
  <c r="AR664" i="1"/>
  <c r="AS664" i="1"/>
  <c r="AT664" i="1"/>
  <c r="AU664" i="1"/>
  <c r="AV664" i="1"/>
  <c r="AW664" i="1"/>
  <c r="AX664" i="1"/>
  <c r="AY664" i="1"/>
  <c r="AZ664" i="1"/>
  <c r="BA664" i="1"/>
  <c r="BB664" i="1"/>
  <c r="AR665" i="1"/>
  <c r="AS665" i="1"/>
  <c r="AT665" i="1"/>
  <c r="AU665" i="1"/>
  <c r="AV665" i="1"/>
  <c r="AW665" i="1"/>
  <c r="AX665" i="1"/>
  <c r="AY665" i="1"/>
  <c r="AZ665" i="1"/>
  <c r="BA665" i="1"/>
  <c r="BB665" i="1"/>
  <c r="AR666" i="1"/>
  <c r="AS666" i="1"/>
  <c r="AT666" i="1"/>
  <c r="AU666" i="1"/>
  <c r="AV666" i="1"/>
  <c r="AW666" i="1"/>
  <c r="AX666" i="1"/>
  <c r="AY666" i="1"/>
  <c r="AZ666" i="1"/>
  <c r="BA666" i="1"/>
  <c r="BB666" i="1"/>
  <c r="AR667" i="1"/>
  <c r="AS667" i="1"/>
  <c r="AT667" i="1"/>
  <c r="AU667" i="1"/>
  <c r="AV667" i="1"/>
  <c r="AW667" i="1"/>
  <c r="AX667" i="1"/>
  <c r="AY667" i="1"/>
  <c r="AZ667" i="1"/>
  <c r="BA667" i="1"/>
  <c r="BB667" i="1"/>
  <c r="AR668" i="1"/>
  <c r="AS668" i="1"/>
  <c r="AT668" i="1"/>
  <c r="AU668" i="1"/>
  <c r="AV668" i="1"/>
  <c r="AW668" i="1"/>
  <c r="AX668" i="1"/>
  <c r="AY668" i="1"/>
  <c r="AZ668" i="1"/>
  <c r="BA668" i="1"/>
  <c r="BB668" i="1"/>
  <c r="AR669" i="1"/>
  <c r="AS669" i="1"/>
  <c r="AT669" i="1"/>
  <c r="AU669" i="1"/>
  <c r="AV669" i="1"/>
  <c r="AW669" i="1"/>
  <c r="AX669" i="1"/>
  <c r="AY669" i="1"/>
  <c r="AZ669" i="1"/>
  <c r="BA669" i="1"/>
  <c r="BB669" i="1"/>
  <c r="AR670" i="1"/>
  <c r="AS670" i="1"/>
  <c r="AT670" i="1"/>
  <c r="AU670" i="1"/>
  <c r="AV670" i="1"/>
  <c r="AW670" i="1"/>
  <c r="AX670" i="1"/>
  <c r="AY670" i="1"/>
  <c r="AZ670" i="1"/>
  <c r="BA670" i="1"/>
  <c r="BB670" i="1"/>
  <c r="AR671" i="1"/>
  <c r="AS671" i="1"/>
  <c r="AT671" i="1"/>
  <c r="AU671" i="1"/>
  <c r="AV671" i="1"/>
  <c r="AW671" i="1"/>
  <c r="AX671" i="1"/>
  <c r="AY671" i="1"/>
  <c r="AZ671" i="1"/>
  <c r="BA671" i="1"/>
  <c r="BB671" i="1"/>
  <c r="AR672" i="1"/>
  <c r="AS672" i="1"/>
  <c r="AT672" i="1"/>
  <c r="AU672" i="1"/>
  <c r="AV672" i="1"/>
  <c r="AW672" i="1"/>
  <c r="AX672" i="1"/>
  <c r="AY672" i="1"/>
  <c r="AZ672" i="1"/>
  <c r="BA672" i="1"/>
  <c r="BB672" i="1"/>
  <c r="AR673" i="1"/>
  <c r="AS673" i="1"/>
  <c r="AT673" i="1"/>
  <c r="AU673" i="1"/>
  <c r="AV673" i="1"/>
  <c r="AW673" i="1"/>
  <c r="AX673" i="1"/>
  <c r="AY673" i="1"/>
  <c r="AZ673" i="1"/>
  <c r="BA673" i="1"/>
  <c r="BB673" i="1"/>
  <c r="AR674" i="1"/>
  <c r="AS674" i="1"/>
  <c r="AT674" i="1"/>
  <c r="AU674" i="1"/>
  <c r="AV674" i="1"/>
  <c r="AW674" i="1"/>
  <c r="AX674" i="1"/>
  <c r="AY674" i="1"/>
  <c r="AZ674" i="1"/>
  <c r="BA674" i="1"/>
  <c r="BB674" i="1"/>
  <c r="AR675" i="1"/>
  <c r="AS675" i="1"/>
  <c r="AT675" i="1"/>
  <c r="AU675" i="1"/>
  <c r="AV675" i="1"/>
  <c r="AW675" i="1"/>
  <c r="AX675" i="1"/>
  <c r="AY675" i="1"/>
  <c r="AZ675" i="1"/>
  <c r="BA675" i="1"/>
  <c r="BB675" i="1"/>
  <c r="AR676" i="1"/>
  <c r="AS676" i="1"/>
  <c r="AT676" i="1"/>
  <c r="AU676" i="1"/>
  <c r="AV676" i="1"/>
  <c r="AW676" i="1"/>
  <c r="AX676" i="1"/>
  <c r="AY676" i="1"/>
  <c r="AZ676" i="1"/>
  <c r="BA676" i="1"/>
  <c r="BB676" i="1"/>
  <c r="AR677" i="1"/>
  <c r="AS677" i="1"/>
  <c r="AT677" i="1"/>
  <c r="AU677" i="1"/>
  <c r="AV677" i="1"/>
  <c r="AW677" i="1"/>
  <c r="AX677" i="1"/>
  <c r="AY677" i="1"/>
  <c r="AZ677" i="1"/>
  <c r="BA677" i="1"/>
  <c r="BB677" i="1"/>
  <c r="AR678" i="1"/>
  <c r="AS678" i="1"/>
  <c r="AT678" i="1"/>
  <c r="AU678" i="1"/>
  <c r="AV678" i="1"/>
  <c r="AW678" i="1"/>
  <c r="AX678" i="1"/>
  <c r="AY678" i="1"/>
  <c r="AZ678" i="1"/>
  <c r="BA678" i="1"/>
  <c r="BB678" i="1"/>
  <c r="AR679" i="1"/>
  <c r="AS679" i="1"/>
  <c r="AT679" i="1"/>
  <c r="AU679" i="1"/>
  <c r="AV679" i="1"/>
  <c r="AW679" i="1"/>
  <c r="AX679" i="1"/>
  <c r="AY679" i="1"/>
  <c r="AZ679" i="1"/>
  <c r="BA679" i="1"/>
  <c r="BB679" i="1"/>
  <c r="AR680" i="1"/>
  <c r="AS680" i="1"/>
  <c r="AT680" i="1"/>
  <c r="AU680" i="1"/>
  <c r="AV680" i="1"/>
  <c r="AW680" i="1"/>
  <c r="AX680" i="1"/>
  <c r="AY680" i="1"/>
  <c r="AZ680" i="1"/>
  <c r="BA680" i="1"/>
  <c r="BB680" i="1"/>
  <c r="AR681" i="1"/>
  <c r="AS681" i="1"/>
  <c r="AT681" i="1"/>
  <c r="AU681" i="1"/>
  <c r="AV681" i="1"/>
  <c r="AW681" i="1"/>
  <c r="AX681" i="1"/>
  <c r="AY681" i="1"/>
  <c r="AZ681" i="1"/>
  <c r="BA681" i="1"/>
  <c r="BB681" i="1"/>
  <c r="AR682" i="1"/>
  <c r="AS682" i="1"/>
  <c r="AT682" i="1"/>
  <c r="AU682" i="1"/>
  <c r="AV682" i="1"/>
  <c r="AW682" i="1"/>
  <c r="AX682" i="1"/>
  <c r="AY682" i="1"/>
  <c r="AZ682" i="1"/>
  <c r="BA682" i="1"/>
  <c r="BB682" i="1"/>
  <c r="AR683" i="1"/>
  <c r="AS683" i="1"/>
  <c r="AT683" i="1"/>
  <c r="AU683" i="1"/>
  <c r="AV683" i="1"/>
  <c r="AW683" i="1"/>
  <c r="AX683" i="1"/>
  <c r="AY683" i="1"/>
  <c r="AZ683" i="1"/>
  <c r="BA683" i="1"/>
  <c r="BB683" i="1"/>
  <c r="AR684" i="1"/>
  <c r="AS684" i="1"/>
  <c r="AT684" i="1"/>
  <c r="AU684" i="1"/>
  <c r="AV684" i="1"/>
  <c r="AW684" i="1"/>
  <c r="AX684" i="1"/>
  <c r="AY684" i="1"/>
  <c r="AZ684" i="1"/>
  <c r="BA684" i="1"/>
  <c r="BB684" i="1"/>
  <c r="AR685" i="1"/>
  <c r="AS685" i="1"/>
  <c r="AT685" i="1"/>
  <c r="AU685" i="1"/>
  <c r="AV685" i="1"/>
  <c r="AW685" i="1"/>
  <c r="AX685" i="1"/>
  <c r="AY685" i="1"/>
  <c r="AZ685" i="1"/>
  <c r="BA685" i="1"/>
  <c r="BB685" i="1"/>
  <c r="AR686" i="1"/>
  <c r="AS686" i="1"/>
  <c r="AT686" i="1"/>
  <c r="AU686" i="1"/>
  <c r="AV686" i="1"/>
  <c r="AW686" i="1"/>
  <c r="AX686" i="1"/>
  <c r="AY686" i="1"/>
  <c r="AZ686" i="1"/>
  <c r="BA686" i="1"/>
  <c r="BB686" i="1"/>
  <c r="AR687" i="1"/>
  <c r="AS687" i="1"/>
  <c r="AT687" i="1"/>
  <c r="AU687" i="1"/>
  <c r="AV687" i="1"/>
  <c r="AW687" i="1"/>
  <c r="AX687" i="1"/>
  <c r="AY687" i="1"/>
  <c r="AZ687" i="1"/>
  <c r="BA687" i="1"/>
  <c r="BB687" i="1"/>
  <c r="AR688" i="1"/>
  <c r="AS688" i="1"/>
  <c r="AT688" i="1"/>
  <c r="AU688" i="1"/>
  <c r="AV688" i="1"/>
  <c r="AW688" i="1"/>
  <c r="AX688" i="1"/>
  <c r="AY688" i="1"/>
  <c r="AZ688" i="1"/>
  <c r="BA688" i="1"/>
  <c r="BB688" i="1"/>
  <c r="AR689" i="1"/>
  <c r="AS689" i="1"/>
  <c r="AT689" i="1"/>
  <c r="AU689" i="1"/>
  <c r="AV689" i="1"/>
  <c r="AW689" i="1"/>
  <c r="AX689" i="1"/>
  <c r="AY689" i="1"/>
  <c r="AZ689" i="1"/>
  <c r="BA689" i="1"/>
  <c r="BB689" i="1"/>
  <c r="AR690" i="1"/>
  <c r="AS690" i="1"/>
  <c r="AT690" i="1"/>
  <c r="AU690" i="1"/>
  <c r="AV690" i="1"/>
  <c r="AW690" i="1"/>
  <c r="AX690" i="1"/>
  <c r="AY690" i="1"/>
  <c r="AZ690" i="1"/>
  <c r="BA690" i="1"/>
  <c r="BB690" i="1"/>
  <c r="AR691" i="1"/>
  <c r="AS691" i="1"/>
  <c r="AT691" i="1"/>
  <c r="AU691" i="1"/>
  <c r="AV691" i="1"/>
  <c r="AW691" i="1"/>
  <c r="AX691" i="1"/>
  <c r="AY691" i="1"/>
  <c r="AZ691" i="1"/>
  <c r="BA691" i="1"/>
  <c r="BB691" i="1"/>
  <c r="AR692" i="1"/>
  <c r="AS692" i="1"/>
  <c r="AT692" i="1"/>
  <c r="AU692" i="1"/>
  <c r="AV692" i="1"/>
  <c r="AW692" i="1"/>
  <c r="AX692" i="1"/>
  <c r="AY692" i="1"/>
  <c r="AZ692" i="1"/>
  <c r="BA692" i="1"/>
  <c r="BB692" i="1"/>
  <c r="AR693" i="1"/>
  <c r="AS693" i="1"/>
  <c r="AT693" i="1"/>
  <c r="AU693" i="1"/>
  <c r="AV693" i="1"/>
  <c r="AW693" i="1"/>
  <c r="AX693" i="1"/>
  <c r="AY693" i="1"/>
  <c r="AZ693" i="1"/>
  <c r="BA693" i="1"/>
  <c r="BB693" i="1"/>
  <c r="AR694" i="1"/>
  <c r="AS694" i="1"/>
  <c r="AT694" i="1"/>
  <c r="AU694" i="1"/>
  <c r="AV694" i="1"/>
  <c r="AW694" i="1"/>
  <c r="AX694" i="1"/>
  <c r="AY694" i="1"/>
  <c r="AZ694" i="1"/>
  <c r="BA694" i="1"/>
  <c r="BB694" i="1"/>
  <c r="AR695" i="1"/>
  <c r="AS695" i="1"/>
  <c r="AT695" i="1"/>
  <c r="AU695" i="1"/>
  <c r="AV695" i="1"/>
  <c r="AW695" i="1"/>
  <c r="AX695" i="1"/>
  <c r="AY695" i="1"/>
  <c r="AZ695" i="1"/>
  <c r="BA695" i="1"/>
  <c r="BB695" i="1"/>
  <c r="AR696" i="1"/>
  <c r="AS696" i="1"/>
  <c r="AT696" i="1"/>
  <c r="AU696" i="1"/>
  <c r="AV696" i="1"/>
  <c r="AW696" i="1"/>
  <c r="AX696" i="1"/>
  <c r="AY696" i="1"/>
  <c r="AZ696" i="1"/>
  <c r="BA696" i="1"/>
  <c r="BB696" i="1"/>
  <c r="AR697" i="1"/>
  <c r="AS697" i="1"/>
  <c r="AT697" i="1"/>
  <c r="AU697" i="1"/>
  <c r="AV697" i="1"/>
  <c r="AW697" i="1"/>
  <c r="AX697" i="1"/>
  <c r="AY697" i="1"/>
  <c r="AZ697" i="1"/>
  <c r="BA697" i="1"/>
  <c r="BB697" i="1"/>
  <c r="AR698" i="1"/>
  <c r="AS698" i="1"/>
  <c r="AT698" i="1"/>
  <c r="AU698" i="1"/>
  <c r="AV698" i="1"/>
  <c r="AW698" i="1"/>
  <c r="AX698" i="1"/>
  <c r="AY698" i="1"/>
  <c r="AZ698" i="1"/>
  <c r="BA698" i="1"/>
  <c r="BB698" i="1"/>
  <c r="AR699" i="1"/>
  <c r="AS699" i="1"/>
  <c r="AT699" i="1"/>
  <c r="AU699" i="1"/>
  <c r="AV699" i="1"/>
  <c r="AW699" i="1"/>
  <c r="AX699" i="1"/>
  <c r="AY699" i="1"/>
  <c r="AZ699" i="1"/>
  <c r="BA699" i="1"/>
  <c r="BB699" i="1"/>
  <c r="AR700" i="1"/>
  <c r="AS700" i="1"/>
  <c r="AT700" i="1"/>
  <c r="AU700" i="1"/>
  <c r="AV700" i="1"/>
  <c r="AW700" i="1"/>
  <c r="AX700" i="1"/>
  <c r="AY700" i="1"/>
  <c r="AZ700" i="1"/>
  <c r="BA700" i="1"/>
  <c r="BB700" i="1"/>
  <c r="AR701" i="1"/>
  <c r="AS701" i="1"/>
  <c r="AT701" i="1"/>
  <c r="AU701" i="1"/>
  <c r="AV701" i="1"/>
  <c r="AW701" i="1"/>
  <c r="AX701" i="1"/>
  <c r="AY701" i="1"/>
  <c r="AZ701" i="1"/>
  <c r="BA701" i="1"/>
  <c r="BB701" i="1"/>
  <c r="AR702" i="1"/>
  <c r="AS702" i="1"/>
  <c r="AT702" i="1"/>
  <c r="AU702" i="1"/>
  <c r="AV702" i="1"/>
  <c r="AW702" i="1"/>
  <c r="AX702" i="1"/>
  <c r="AY702" i="1"/>
  <c r="AZ702" i="1"/>
  <c r="BA702" i="1"/>
  <c r="BB702" i="1"/>
  <c r="AR703" i="1"/>
  <c r="AS703" i="1"/>
  <c r="AT703" i="1"/>
  <c r="AU703" i="1"/>
  <c r="AV703" i="1"/>
  <c r="AW703" i="1"/>
  <c r="AX703" i="1"/>
  <c r="AY703" i="1"/>
  <c r="AZ703" i="1"/>
  <c r="BA703" i="1"/>
  <c r="BB703" i="1"/>
  <c r="AR704" i="1"/>
  <c r="AS704" i="1"/>
  <c r="AT704" i="1"/>
  <c r="AU704" i="1"/>
  <c r="AV704" i="1"/>
  <c r="AW704" i="1"/>
  <c r="AX704" i="1"/>
  <c r="AY704" i="1"/>
  <c r="AZ704" i="1"/>
  <c r="BA704" i="1"/>
  <c r="BB704" i="1"/>
  <c r="AR705" i="1"/>
  <c r="AS705" i="1"/>
  <c r="AT705" i="1"/>
  <c r="AU705" i="1"/>
  <c r="AV705" i="1"/>
  <c r="AW705" i="1"/>
  <c r="AX705" i="1"/>
  <c r="AY705" i="1"/>
  <c r="AZ705" i="1"/>
  <c r="BA705" i="1"/>
  <c r="BB705" i="1"/>
  <c r="AR706" i="1"/>
  <c r="AS706" i="1"/>
  <c r="AT706" i="1"/>
  <c r="AU706" i="1"/>
  <c r="AV706" i="1"/>
  <c r="AW706" i="1"/>
  <c r="AX706" i="1"/>
  <c r="AY706" i="1"/>
  <c r="AZ706" i="1"/>
  <c r="BA706" i="1"/>
  <c r="BB706" i="1"/>
  <c r="AR707" i="1"/>
  <c r="AS707" i="1"/>
  <c r="AT707" i="1"/>
  <c r="AU707" i="1"/>
  <c r="AV707" i="1"/>
  <c r="AW707" i="1"/>
  <c r="AX707" i="1"/>
  <c r="AY707" i="1"/>
  <c r="AZ707" i="1"/>
  <c r="BA707" i="1"/>
  <c r="BB707" i="1"/>
  <c r="AR708" i="1"/>
  <c r="AS708" i="1"/>
  <c r="AT708" i="1"/>
  <c r="AU708" i="1"/>
  <c r="AV708" i="1"/>
  <c r="AW708" i="1"/>
  <c r="AX708" i="1"/>
  <c r="AY708" i="1"/>
  <c r="AZ708" i="1"/>
  <c r="BA708" i="1"/>
  <c r="BB708" i="1"/>
  <c r="AR709" i="1"/>
  <c r="AS709" i="1"/>
  <c r="AT709" i="1"/>
  <c r="AU709" i="1"/>
  <c r="AV709" i="1"/>
  <c r="AW709" i="1"/>
  <c r="AX709" i="1"/>
  <c r="AY709" i="1"/>
  <c r="AZ709" i="1"/>
  <c r="BA709" i="1"/>
  <c r="BB709" i="1"/>
  <c r="AR710" i="1"/>
  <c r="AS710" i="1"/>
  <c r="AT710" i="1"/>
  <c r="AU710" i="1"/>
  <c r="AV710" i="1"/>
  <c r="AW710" i="1"/>
  <c r="AX710" i="1"/>
  <c r="AY710" i="1"/>
  <c r="AZ710" i="1"/>
  <c r="BA710" i="1"/>
  <c r="BB710" i="1"/>
  <c r="AR711" i="1"/>
  <c r="AS711" i="1"/>
  <c r="AT711" i="1"/>
  <c r="AU711" i="1"/>
  <c r="AV711" i="1"/>
  <c r="AW711" i="1"/>
  <c r="AX711" i="1"/>
  <c r="AY711" i="1"/>
  <c r="AZ711" i="1"/>
  <c r="BA711" i="1"/>
  <c r="BB711" i="1"/>
  <c r="AR712" i="1"/>
  <c r="AS712" i="1"/>
  <c r="AT712" i="1"/>
  <c r="AU712" i="1"/>
  <c r="AV712" i="1"/>
  <c r="AW712" i="1"/>
  <c r="AX712" i="1"/>
  <c r="AY712" i="1"/>
  <c r="AZ712" i="1"/>
  <c r="BA712" i="1"/>
  <c r="BB712" i="1"/>
  <c r="AR713" i="1"/>
  <c r="AS713" i="1"/>
  <c r="AT713" i="1"/>
  <c r="AU713" i="1"/>
  <c r="AV713" i="1"/>
  <c r="AW713" i="1"/>
  <c r="AX713" i="1"/>
  <c r="AY713" i="1"/>
  <c r="AZ713" i="1"/>
  <c r="BA713" i="1"/>
  <c r="BB713" i="1"/>
  <c r="AR714" i="1"/>
  <c r="AS714" i="1"/>
  <c r="AT714" i="1"/>
  <c r="AU714" i="1"/>
  <c r="AV714" i="1"/>
  <c r="AW714" i="1"/>
  <c r="AX714" i="1"/>
  <c r="AY714" i="1"/>
  <c r="AZ714" i="1"/>
  <c r="BA714" i="1"/>
  <c r="BB714" i="1"/>
  <c r="AR715" i="1"/>
  <c r="AS715" i="1"/>
  <c r="AT715" i="1"/>
  <c r="AU715" i="1"/>
  <c r="AV715" i="1"/>
  <c r="AW715" i="1"/>
  <c r="AX715" i="1"/>
  <c r="AY715" i="1"/>
  <c r="AZ715" i="1"/>
  <c r="BA715" i="1"/>
  <c r="BB715" i="1"/>
  <c r="AR716" i="1"/>
  <c r="AS716" i="1"/>
  <c r="AT716" i="1"/>
  <c r="AU716" i="1"/>
  <c r="AV716" i="1"/>
  <c r="AW716" i="1"/>
  <c r="AX716" i="1"/>
  <c r="AY716" i="1"/>
  <c r="AZ716" i="1"/>
  <c r="BA716" i="1"/>
  <c r="BB716" i="1"/>
  <c r="AR717" i="1"/>
  <c r="AS717" i="1"/>
  <c r="AT717" i="1"/>
  <c r="AU717" i="1"/>
  <c r="AV717" i="1"/>
  <c r="AW717" i="1"/>
  <c r="AX717" i="1"/>
  <c r="AY717" i="1"/>
  <c r="AZ717" i="1"/>
  <c r="BA717" i="1"/>
  <c r="BB717" i="1"/>
  <c r="AR718" i="1"/>
  <c r="AS718" i="1"/>
  <c r="AT718" i="1"/>
  <c r="AU718" i="1"/>
  <c r="AV718" i="1"/>
  <c r="AW718" i="1"/>
  <c r="AX718" i="1"/>
  <c r="AY718" i="1"/>
  <c r="AZ718" i="1"/>
  <c r="BA718" i="1"/>
  <c r="BB718" i="1"/>
  <c r="AR719" i="1"/>
  <c r="AS719" i="1"/>
  <c r="AT719" i="1"/>
  <c r="AU719" i="1"/>
  <c r="AV719" i="1"/>
  <c r="AW719" i="1"/>
  <c r="AX719" i="1"/>
  <c r="AY719" i="1"/>
  <c r="AZ719" i="1"/>
  <c r="BA719" i="1"/>
  <c r="BB719" i="1"/>
  <c r="AR720" i="1"/>
  <c r="AS720" i="1"/>
  <c r="AT720" i="1"/>
  <c r="AU720" i="1"/>
  <c r="AV720" i="1"/>
  <c r="AW720" i="1"/>
  <c r="AX720" i="1"/>
  <c r="AY720" i="1"/>
  <c r="AZ720" i="1"/>
  <c r="BA720" i="1"/>
  <c r="BB720" i="1"/>
  <c r="AR721" i="1"/>
  <c r="AS721" i="1"/>
  <c r="AT721" i="1"/>
  <c r="AU721" i="1"/>
  <c r="AV721" i="1"/>
  <c r="AW721" i="1"/>
  <c r="AX721" i="1"/>
  <c r="AY721" i="1"/>
  <c r="AZ721" i="1"/>
  <c r="BA721" i="1"/>
  <c r="BB721" i="1"/>
  <c r="AR722" i="1"/>
  <c r="AS722" i="1"/>
  <c r="AT722" i="1"/>
  <c r="AU722" i="1"/>
  <c r="AV722" i="1"/>
  <c r="AW722" i="1"/>
  <c r="AX722" i="1"/>
  <c r="AY722" i="1"/>
  <c r="AZ722" i="1"/>
  <c r="BA722" i="1"/>
  <c r="BB722" i="1"/>
  <c r="AR723" i="1"/>
  <c r="AS723" i="1"/>
  <c r="AT723" i="1"/>
  <c r="AU723" i="1"/>
  <c r="AV723" i="1"/>
  <c r="AW723" i="1"/>
  <c r="AX723" i="1"/>
  <c r="AY723" i="1"/>
  <c r="AZ723" i="1"/>
  <c r="BA723" i="1"/>
  <c r="BB723" i="1"/>
  <c r="AR724" i="1"/>
  <c r="AS724" i="1"/>
  <c r="AT724" i="1"/>
  <c r="AU724" i="1"/>
  <c r="AV724" i="1"/>
  <c r="AW724" i="1"/>
  <c r="AX724" i="1"/>
  <c r="AY724" i="1"/>
  <c r="AZ724" i="1"/>
  <c r="BA724" i="1"/>
  <c r="BB724" i="1"/>
  <c r="AR725" i="1"/>
  <c r="AS725" i="1"/>
  <c r="AT725" i="1"/>
  <c r="AU725" i="1"/>
  <c r="AV725" i="1"/>
  <c r="AW725" i="1"/>
  <c r="AX725" i="1"/>
  <c r="AY725" i="1"/>
  <c r="AZ725" i="1"/>
  <c r="BA725" i="1"/>
  <c r="BB725" i="1"/>
  <c r="AR726" i="1"/>
  <c r="AS726" i="1"/>
  <c r="AT726" i="1"/>
  <c r="AU726" i="1"/>
  <c r="AV726" i="1"/>
  <c r="AW726" i="1"/>
  <c r="AX726" i="1"/>
  <c r="AY726" i="1"/>
  <c r="AZ726" i="1"/>
  <c r="BA726" i="1"/>
  <c r="BB726" i="1"/>
  <c r="AR727" i="1"/>
  <c r="AS727" i="1"/>
  <c r="AT727" i="1"/>
  <c r="AU727" i="1"/>
  <c r="AV727" i="1"/>
  <c r="AW727" i="1"/>
  <c r="AX727" i="1"/>
  <c r="AY727" i="1"/>
  <c r="AZ727" i="1"/>
  <c r="BA727" i="1"/>
  <c r="BB727" i="1"/>
  <c r="AR728" i="1"/>
  <c r="AS728" i="1"/>
  <c r="AT728" i="1"/>
  <c r="AU728" i="1"/>
  <c r="AV728" i="1"/>
  <c r="AW728" i="1"/>
  <c r="AX728" i="1"/>
  <c r="AY728" i="1"/>
  <c r="AZ728" i="1"/>
  <c r="BA728" i="1"/>
  <c r="BB728" i="1"/>
  <c r="AR729" i="1"/>
  <c r="AS729" i="1"/>
  <c r="AT729" i="1"/>
  <c r="AU729" i="1"/>
  <c r="AV729" i="1"/>
  <c r="AW729" i="1"/>
  <c r="AX729" i="1"/>
  <c r="AY729" i="1"/>
  <c r="AZ729" i="1"/>
  <c r="BA729" i="1"/>
  <c r="BB729" i="1"/>
  <c r="AR730" i="1"/>
  <c r="AS730" i="1"/>
  <c r="AT730" i="1"/>
  <c r="AU730" i="1"/>
  <c r="AV730" i="1"/>
  <c r="AW730" i="1"/>
  <c r="AX730" i="1"/>
  <c r="AY730" i="1"/>
  <c r="AZ730" i="1"/>
  <c r="BA730" i="1"/>
  <c r="BB730" i="1"/>
  <c r="AR731" i="1"/>
  <c r="AS731" i="1"/>
  <c r="AT731" i="1"/>
  <c r="AU731" i="1"/>
  <c r="AV731" i="1"/>
  <c r="AW731" i="1"/>
  <c r="AX731" i="1"/>
  <c r="AY731" i="1"/>
  <c r="AZ731" i="1"/>
  <c r="BA731" i="1"/>
  <c r="BB731" i="1"/>
  <c r="AR732" i="1"/>
  <c r="AS732" i="1"/>
  <c r="AT732" i="1"/>
  <c r="AU732" i="1"/>
  <c r="AV732" i="1"/>
  <c r="AW732" i="1"/>
  <c r="AX732" i="1"/>
  <c r="AY732" i="1"/>
  <c r="AZ732" i="1"/>
  <c r="BA732" i="1"/>
  <c r="BB732" i="1"/>
  <c r="AR733" i="1"/>
  <c r="AS733" i="1"/>
  <c r="AT733" i="1"/>
  <c r="AU733" i="1"/>
  <c r="AV733" i="1"/>
  <c r="AW733" i="1"/>
  <c r="AX733" i="1"/>
  <c r="AY733" i="1"/>
  <c r="AZ733" i="1"/>
  <c r="BA733" i="1"/>
  <c r="BB733" i="1"/>
  <c r="AR734" i="1"/>
  <c r="AS734" i="1"/>
  <c r="AT734" i="1"/>
  <c r="AU734" i="1"/>
  <c r="AV734" i="1"/>
  <c r="AW734" i="1"/>
  <c r="AX734" i="1"/>
  <c r="AY734" i="1"/>
  <c r="AZ734" i="1"/>
  <c r="BA734" i="1"/>
  <c r="BB734" i="1"/>
  <c r="AR735" i="1"/>
  <c r="AS735" i="1"/>
  <c r="AT735" i="1"/>
  <c r="AU735" i="1"/>
  <c r="AV735" i="1"/>
  <c r="AW735" i="1"/>
  <c r="AX735" i="1"/>
  <c r="AY735" i="1"/>
  <c r="AZ735" i="1"/>
  <c r="BA735" i="1"/>
  <c r="BB735" i="1"/>
  <c r="AR736" i="1"/>
  <c r="AS736" i="1"/>
  <c r="AT736" i="1"/>
  <c r="AU736" i="1"/>
  <c r="AV736" i="1"/>
  <c r="AW736" i="1"/>
  <c r="AX736" i="1"/>
  <c r="AY736" i="1"/>
  <c r="AZ736" i="1"/>
  <c r="BA736" i="1"/>
  <c r="BB736" i="1"/>
  <c r="AR737" i="1"/>
  <c r="AS737" i="1"/>
  <c r="AT737" i="1"/>
  <c r="AU737" i="1"/>
  <c r="AV737" i="1"/>
  <c r="AW737" i="1"/>
  <c r="AX737" i="1"/>
  <c r="AY737" i="1"/>
  <c r="AZ737" i="1"/>
  <c r="BA737" i="1"/>
  <c r="BB737" i="1"/>
  <c r="AR738" i="1"/>
  <c r="AS738" i="1"/>
  <c r="AT738" i="1"/>
  <c r="AU738" i="1"/>
  <c r="AV738" i="1"/>
  <c r="AW738" i="1"/>
  <c r="AX738" i="1"/>
  <c r="AY738" i="1"/>
  <c r="AZ738" i="1"/>
  <c r="BA738" i="1"/>
  <c r="BB738" i="1"/>
  <c r="AR739" i="1"/>
  <c r="AS739" i="1"/>
  <c r="AT739" i="1"/>
  <c r="AU739" i="1"/>
  <c r="AV739" i="1"/>
  <c r="AW739" i="1"/>
  <c r="AX739" i="1"/>
  <c r="AY739" i="1"/>
  <c r="AZ739" i="1"/>
  <c r="BA739" i="1"/>
  <c r="BB739" i="1"/>
  <c r="AR740" i="1"/>
  <c r="AS740" i="1"/>
  <c r="AT740" i="1"/>
  <c r="AU740" i="1"/>
  <c r="AV740" i="1"/>
  <c r="AW740" i="1"/>
  <c r="AX740" i="1"/>
  <c r="AY740" i="1"/>
  <c r="AZ740" i="1"/>
  <c r="BA740" i="1"/>
  <c r="BB740" i="1"/>
  <c r="AR741" i="1"/>
  <c r="AS741" i="1"/>
  <c r="AT741" i="1"/>
  <c r="AU741" i="1"/>
  <c r="AV741" i="1"/>
  <c r="AW741" i="1"/>
  <c r="AX741" i="1"/>
  <c r="AY741" i="1"/>
  <c r="AZ741" i="1"/>
  <c r="BA741" i="1"/>
  <c r="BB741" i="1"/>
  <c r="AR742" i="1"/>
  <c r="AS742" i="1"/>
  <c r="AT742" i="1"/>
  <c r="AU742" i="1"/>
  <c r="AV742" i="1"/>
  <c r="AW742" i="1"/>
  <c r="AX742" i="1"/>
  <c r="AY742" i="1"/>
  <c r="AZ742" i="1"/>
  <c r="BA742" i="1"/>
  <c r="BB742" i="1"/>
  <c r="AR743" i="1"/>
  <c r="AS743" i="1"/>
  <c r="AT743" i="1"/>
  <c r="AU743" i="1"/>
  <c r="AV743" i="1"/>
  <c r="AW743" i="1"/>
  <c r="AX743" i="1"/>
  <c r="AY743" i="1"/>
  <c r="AZ743" i="1"/>
  <c r="BA743" i="1"/>
  <c r="BB743" i="1"/>
  <c r="AR744" i="1"/>
  <c r="AS744" i="1"/>
  <c r="AT744" i="1"/>
  <c r="AU744" i="1"/>
  <c r="AV744" i="1"/>
  <c r="AW744" i="1"/>
  <c r="AX744" i="1"/>
  <c r="AY744" i="1"/>
  <c r="AZ744" i="1"/>
  <c r="BA744" i="1"/>
  <c r="BB744" i="1"/>
  <c r="AR745" i="1"/>
  <c r="AS745" i="1"/>
  <c r="AT745" i="1"/>
  <c r="AU745" i="1"/>
  <c r="AV745" i="1"/>
  <c r="AW745" i="1"/>
  <c r="AX745" i="1"/>
  <c r="AY745" i="1"/>
  <c r="AZ745" i="1"/>
  <c r="BA745" i="1"/>
  <c r="BB745" i="1"/>
  <c r="AR746" i="1"/>
  <c r="AS746" i="1"/>
  <c r="AT746" i="1"/>
  <c r="AU746" i="1"/>
  <c r="AV746" i="1"/>
  <c r="AW746" i="1"/>
  <c r="AX746" i="1"/>
  <c r="AY746" i="1"/>
  <c r="AZ746" i="1"/>
  <c r="BA746" i="1"/>
  <c r="BB746" i="1"/>
  <c r="AR747" i="1"/>
  <c r="AS747" i="1"/>
  <c r="AT747" i="1"/>
  <c r="AU747" i="1"/>
  <c r="AV747" i="1"/>
  <c r="AW747" i="1"/>
  <c r="AX747" i="1"/>
  <c r="AY747" i="1"/>
  <c r="AZ747" i="1"/>
  <c r="BA747" i="1"/>
  <c r="BB747" i="1"/>
  <c r="AR748" i="1"/>
  <c r="AS748" i="1"/>
  <c r="AT748" i="1"/>
  <c r="AU748" i="1"/>
  <c r="AV748" i="1"/>
  <c r="AW748" i="1"/>
  <c r="AX748" i="1"/>
  <c r="AY748" i="1"/>
  <c r="AZ748" i="1"/>
  <c r="BA748" i="1"/>
  <c r="BB748" i="1"/>
  <c r="AR749" i="1"/>
  <c r="AS749" i="1"/>
  <c r="AT749" i="1"/>
  <c r="AU749" i="1"/>
  <c r="AV749" i="1"/>
  <c r="AW749" i="1"/>
  <c r="AX749" i="1"/>
  <c r="AY749" i="1"/>
  <c r="AZ749" i="1"/>
  <c r="BA749" i="1"/>
  <c r="BB749" i="1"/>
  <c r="AR750" i="1"/>
  <c r="AS750" i="1"/>
  <c r="AT750" i="1"/>
  <c r="AU750" i="1"/>
  <c r="AV750" i="1"/>
  <c r="AW750" i="1"/>
  <c r="AX750" i="1"/>
  <c r="AY750" i="1"/>
  <c r="AZ750" i="1"/>
  <c r="BA750" i="1"/>
  <c r="BB750" i="1"/>
  <c r="AR751" i="1"/>
  <c r="AS751" i="1"/>
  <c r="AT751" i="1"/>
  <c r="AU751" i="1"/>
  <c r="AV751" i="1"/>
  <c r="AW751" i="1"/>
  <c r="AX751" i="1"/>
  <c r="AY751" i="1"/>
  <c r="AZ751" i="1"/>
  <c r="BA751" i="1"/>
  <c r="BB751" i="1"/>
  <c r="AR752" i="1"/>
  <c r="AS752" i="1"/>
  <c r="AT752" i="1"/>
  <c r="AU752" i="1"/>
  <c r="AV752" i="1"/>
  <c r="AW752" i="1"/>
  <c r="AX752" i="1"/>
  <c r="AY752" i="1"/>
  <c r="AZ752" i="1"/>
  <c r="BA752" i="1"/>
  <c r="BB752" i="1"/>
  <c r="AR753" i="1"/>
  <c r="AS753" i="1"/>
  <c r="AT753" i="1"/>
  <c r="AU753" i="1"/>
  <c r="AV753" i="1"/>
  <c r="AW753" i="1"/>
  <c r="AX753" i="1"/>
  <c r="AY753" i="1"/>
  <c r="AZ753" i="1"/>
  <c r="BA753" i="1"/>
  <c r="BB753" i="1"/>
  <c r="AR754" i="1"/>
  <c r="AS754" i="1"/>
  <c r="AT754" i="1"/>
  <c r="AU754" i="1"/>
  <c r="AV754" i="1"/>
  <c r="AW754" i="1"/>
  <c r="AX754" i="1"/>
  <c r="AY754" i="1"/>
  <c r="AZ754" i="1"/>
  <c r="BA754" i="1"/>
  <c r="BB754" i="1"/>
  <c r="AR755" i="1"/>
  <c r="AS755" i="1"/>
  <c r="AT755" i="1"/>
  <c r="AU755" i="1"/>
  <c r="AV755" i="1"/>
  <c r="AW755" i="1"/>
  <c r="AX755" i="1"/>
  <c r="AY755" i="1"/>
  <c r="AZ755" i="1"/>
  <c r="BA755" i="1"/>
  <c r="BB755" i="1"/>
  <c r="AR756" i="1"/>
  <c r="AS756" i="1"/>
  <c r="AT756" i="1"/>
  <c r="AU756" i="1"/>
  <c r="AV756" i="1"/>
  <c r="AW756" i="1"/>
  <c r="AX756" i="1"/>
  <c r="AY756" i="1"/>
  <c r="AZ756" i="1"/>
  <c r="BA756" i="1"/>
  <c r="BB756" i="1"/>
  <c r="AR757" i="1"/>
  <c r="AS757" i="1"/>
  <c r="AT757" i="1"/>
  <c r="AU757" i="1"/>
  <c r="AV757" i="1"/>
  <c r="AW757" i="1"/>
  <c r="AX757" i="1"/>
  <c r="AY757" i="1"/>
  <c r="AZ757" i="1"/>
  <c r="BA757" i="1"/>
  <c r="BB757" i="1"/>
  <c r="AR758" i="1"/>
  <c r="AS758" i="1"/>
  <c r="AT758" i="1"/>
  <c r="AU758" i="1"/>
  <c r="AV758" i="1"/>
  <c r="AW758" i="1"/>
  <c r="AX758" i="1"/>
  <c r="AY758" i="1"/>
  <c r="AZ758" i="1"/>
  <c r="BA758" i="1"/>
  <c r="BB758" i="1"/>
  <c r="AR759" i="1"/>
  <c r="AS759" i="1"/>
  <c r="AT759" i="1"/>
  <c r="AU759" i="1"/>
  <c r="AV759" i="1"/>
  <c r="AW759" i="1"/>
  <c r="AX759" i="1"/>
  <c r="AY759" i="1"/>
  <c r="AZ759" i="1"/>
  <c r="BA759" i="1"/>
  <c r="BB759" i="1"/>
  <c r="AR760" i="1"/>
  <c r="AS760" i="1"/>
  <c r="AT760" i="1"/>
  <c r="AU760" i="1"/>
  <c r="AV760" i="1"/>
  <c r="AW760" i="1"/>
  <c r="AX760" i="1"/>
  <c r="AY760" i="1"/>
  <c r="AZ760" i="1"/>
  <c r="BA760" i="1"/>
  <c r="BB760" i="1"/>
  <c r="AF760" i="1" s="1"/>
  <c r="AR761" i="1"/>
  <c r="AS761" i="1"/>
  <c r="AT761" i="1"/>
  <c r="AU761" i="1"/>
  <c r="AV761" i="1"/>
  <c r="AW761" i="1"/>
  <c r="AX761" i="1"/>
  <c r="AY761" i="1"/>
  <c r="AZ761" i="1"/>
  <c r="BA761" i="1"/>
  <c r="BB761" i="1"/>
  <c r="AR762" i="1"/>
  <c r="AS762" i="1"/>
  <c r="AT762" i="1"/>
  <c r="AU762" i="1"/>
  <c r="AV762" i="1"/>
  <c r="AW762" i="1"/>
  <c r="AX762" i="1"/>
  <c r="AY762" i="1"/>
  <c r="AZ762" i="1"/>
  <c r="BA762" i="1"/>
  <c r="BB762" i="1"/>
  <c r="AR763" i="1"/>
  <c r="AS763" i="1"/>
  <c r="AT763" i="1"/>
  <c r="AU763" i="1"/>
  <c r="AV763" i="1"/>
  <c r="AW763" i="1"/>
  <c r="AX763" i="1"/>
  <c r="AY763" i="1"/>
  <c r="AZ763" i="1"/>
  <c r="BA763" i="1"/>
  <c r="BB763" i="1"/>
  <c r="AR764" i="1"/>
  <c r="AS764" i="1"/>
  <c r="AT764" i="1"/>
  <c r="AU764" i="1"/>
  <c r="AV764" i="1"/>
  <c r="AW764" i="1"/>
  <c r="AX764" i="1"/>
  <c r="AY764" i="1"/>
  <c r="AZ764" i="1"/>
  <c r="BA764" i="1"/>
  <c r="BB764" i="1"/>
  <c r="AR765" i="1"/>
  <c r="AS765" i="1"/>
  <c r="AT765" i="1"/>
  <c r="AU765" i="1"/>
  <c r="AV765" i="1"/>
  <c r="AW765" i="1"/>
  <c r="AX765" i="1"/>
  <c r="AY765" i="1"/>
  <c r="AZ765" i="1"/>
  <c r="BA765" i="1"/>
  <c r="BB765" i="1"/>
  <c r="AR766" i="1"/>
  <c r="AS766" i="1"/>
  <c r="AT766" i="1"/>
  <c r="AU766" i="1"/>
  <c r="AV766" i="1"/>
  <c r="AW766" i="1"/>
  <c r="AX766" i="1"/>
  <c r="AY766" i="1"/>
  <c r="AZ766" i="1"/>
  <c r="BA766" i="1"/>
  <c r="BB766" i="1"/>
  <c r="AR767" i="1"/>
  <c r="AS767" i="1"/>
  <c r="AT767" i="1"/>
  <c r="AU767" i="1"/>
  <c r="AV767" i="1"/>
  <c r="AW767" i="1"/>
  <c r="AX767" i="1"/>
  <c r="AY767" i="1"/>
  <c r="AZ767" i="1"/>
  <c r="BA767" i="1"/>
  <c r="BB767" i="1"/>
  <c r="AR768" i="1"/>
  <c r="AS768" i="1"/>
  <c r="AT768" i="1"/>
  <c r="AU768" i="1"/>
  <c r="AV768" i="1"/>
  <c r="AW768" i="1"/>
  <c r="AX768" i="1"/>
  <c r="AY768" i="1"/>
  <c r="AZ768" i="1"/>
  <c r="BA768" i="1"/>
  <c r="BB768" i="1"/>
  <c r="AR769" i="1"/>
  <c r="AS769" i="1"/>
  <c r="AT769" i="1"/>
  <c r="AU769" i="1"/>
  <c r="AV769" i="1"/>
  <c r="AW769" i="1"/>
  <c r="AX769" i="1"/>
  <c r="AY769" i="1"/>
  <c r="AZ769" i="1"/>
  <c r="BA769" i="1"/>
  <c r="BB769" i="1"/>
  <c r="AR770" i="1"/>
  <c r="AS770" i="1"/>
  <c r="AT770" i="1"/>
  <c r="AU770" i="1"/>
  <c r="AV770" i="1"/>
  <c r="AW770" i="1"/>
  <c r="AX770" i="1"/>
  <c r="AY770" i="1"/>
  <c r="AZ770" i="1"/>
  <c r="BA770" i="1"/>
  <c r="BB770" i="1"/>
  <c r="AR771" i="1"/>
  <c r="AS771" i="1"/>
  <c r="AT771" i="1"/>
  <c r="AU771" i="1"/>
  <c r="AV771" i="1"/>
  <c r="AW771" i="1"/>
  <c r="AX771" i="1"/>
  <c r="AY771" i="1"/>
  <c r="AZ771" i="1"/>
  <c r="BA771" i="1"/>
  <c r="BB771" i="1"/>
  <c r="AR772" i="1"/>
  <c r="AS772" i="1"/>
  <c r="AT772" i="1"/>
  <c r="AU772" i="1"/>
  <c r="AV772" i="1"/>
  <c r="AW772" i="1"/>
  <c r="AX772" i="1"/>
  <c r="AY772" i="1"/>
  <c r="AZ772" i="1"/>
  <c r="BA772" i="1"/>
  <c r="BB772" i="1"/>
  <c r="AR773" i="1"/>
  <c r="AS773" i="1"/>
  <c r="AT773" i="1"/>
  <c r="AU773" i="1"/>
  <c r="AV773" i="1"/>
  <c r="AW773" i="1"/>
  <c r="AX773" i="1"/>
  <c r="AY773" i="1"/>
  <c r="AZ773" i="1"/>
  <c r="BA773" i="1"/>
  <c r="BB773" i="1"/>
  <c r="AR774" i="1"/>
  <c r="AS774" i="1"/>
  <c r="AT774" i="1"/>
  <c r="AU774" i="1"/>
  <c r="AV774" i="1"/>
  <c r="AW774" i="1"/>
  <c r="AX774" i="1"/>
  <c r="AY774" i="1"/>
  <c r="AZ774" i="1"/>
  <c r="BA774" i="1"/>
  <c r="BB774" i="1"/>
  <c r="AR775" i="1"/>
  <c r="AS775" i="1"/>
  <c r="AT775" i="1"/>
  <c r="AU775" i="1"/>
  <c r="AV775" i="1"/>
  <c r="AW775" i="1"/>
  <c r="AX775" i="1"/>
  <c r="AY775" i="1"/>
  <c r="AZ775" i="1"/>
  <c r="BA775" i="1"/>
  <c r="BB775" i="1"/>
  <c r="AR776" i="1"/>
  <c r="AS776" i="1"/>
  <c r="AT776" i="1"/>
  <c r="AU776" i="1"/>
  <c r="AV776" i="1"/>
  <c r="AW776" i="1"/>
  <c r="AX776" i="1"/>
  <c r="AY776" i="1"/>
  <c r="AZ776" i="1"/>
  <c r="BA776" i="1"/>
  <c r="BB776" i="1"/>
  <c r="AR777" i="1"/>
  <c r="AS777" i="1"/>
  <c r="AT777" i="1"/>
  <c r="AU777" i="1"/>
  <c r="AV777" i="1"/>
  <c r="AW777" i="1"/>
  <c r="AX777" i="1"/>
  <c r="AY777" i="1"/>
  <c r="AZ777" i="1"/>
  <c r="BA777" i="1"/>
  <c r="BB777" i="1"/>
  <c r="AR778" i="1"/>
  <c r="AS778" i="1"/>
  <c r="AT778" i="1"/>
  <c r="AU778" i="1"/>
  <c r="AV778" i="1"/>
  <c r="AW778" i="1"/>
  <c r="AX778" i="1"/>
  <c r="AY778" i="1"/>
  <c r="AZ778" i="1"/>
  <c r="BA778" i="1"/>
  <c r="BB778" i="1"/>
  <c r="AR779" i="1"/>
  <c r="AS779" i="1"/>
  <c r="AT779" i="1"/>
  <c r="AU779" i="1"/>
  <c r="AV779" i="1"/>
  <c r="AW779" i="1"/>
  <c r="AX779" i="1"/>
  <c r="AY779" i="1"/>
  <c r="AZ779" i="1"/>
  <c r="BA779" i="1"/>
  <c r="BB779" i="1"/>
  <c r="AR780" i="1"/>
  <c r="AS780" i="1"/>
  <c r="AT780" i="1"/>
  <c r="AU780" i="1"/>
  <c r="AV780" i="1"/>
  <c r="AW780" i="1"/>
  <c r="AX780" i="1"/>
  <c r="AY780" i="1"/>
  <c r="AZ780" i="1"/>
  <c r="BA780" i="1"/>
  <c r="BB780" i="1"/>
  <c r="AR781" i="1"/>
  <c r="AS781" i="1"/>
  <c r="AT781" i="1"/>
  <c r="AU781" i="1"/>
  <c r="AV781" i="1"/>
  <c r="AW781" i="1"/>
  <c r="AX781" i="1"/>
  <c r="AY781" i="1"/>
  <c r="AF781" i="1" s="1"/>
  <c r="AZ781" i="1"/>
  <c r="BA781" i="1"/>
  <c r="BB781" i="1"/>
  <c r="AR782" i="1"/>
  <c r="AS782" i="1"/>
  <c r="AT782" i="1"/>
  <c r="AU782" i="1"/>
  <c r="AV782" i="1"/>
  <c r="AW782" i="1"/>
  <c r="AX782" i="1"/>
  <c r="AY782" i="1"/>
  <c r="AZ782" i="1"/>
  <c r="BA782" i="1"/>
  <c r="BB782" i="1"/>
  <c r="AR783" i="1"/>
  <c r="AS783" i="1"/>
  <c r="AT783" i="1"/>
  <c r="AU783" i="1"/>
  <c r="AV783" i="1"/>
  <c r="AW783" i="1"/>
  <c r="AX783" i="1"/>
  <c r="AY783" i="1"/>
  <c r="AZ783" i="1"/>
  <c r="BA783" i="1"/>
  <c r="BB783" i="1"/>
  <c r="AR784" i="1"/>
  <c r="AS784" i="1"/>
  <c r="AT784" i="1"/>
  <c r="AU784" i="1"/>
  <c r="AV784" i="1"/>
  <c r="AW784" i="1"/>
  <c r="AX784" i="1"/>
  <c r="AY784" i="1"/>
  <c r="AZ784" i="1"/>
  <c r="BA784" i="1"/>
  <c r="BB784" i="1"/>
  <c r="AR785" i="1"/>
  <c r="AS785" i="1"/>
  <c r="AT785" i="1"/>
  <c r="AU785" i="1"/>
  <c r="AV785" i="1"/>
  <c r="AW785" i="1"/>
  <c r="AX785" i="1"/>
  <c r="AY785" i="1"/>
  <c r="AZ785" i="1"/>
  <c r="BA785" i="1"/>
  <c r="BB785" i="1"/>
  <c r="AR786" i="1"/>
  <c r="AS786" i="1"/>
  <c r="AT786" i="1"/>
  <c r="AU786" i="1"/>
  <c r="AV786" i="1"/>
  <c r="AW786" i="1"/>
  <c r="AX786" i="1"/>
  <c r="AY786" i="1"/>
  <c r="AZ786" i="1"/>
  <c r="BA786" i="1"/>
  <c r="BB786" i="1"/>
  <c r="AR787" i="1"/>
  <c r="AS787" i="1"/>
  <c r="AT787" i="1"/>
  <c r="AU787" i="1"/>
  <c r="AV787" i="1"/>
  <c r="AW787" i="1"/>
  <c r="AX787" i="1"/>
  <c r="AY787" i="1"/>
  <c r="AZ787" i="1"/>
  <c r="BA787" i="1"/>
  <c r="BB787" i="1"/>
  <c r="AR788" i="1"/>
  <c r="AS788" i="1"/>
  <c r="AT788" i="1"/>
  <c r="AU788" i="1"/>
  <c r="AV788" i="1"/>
  <c r="AW788" i="1"/>
  <c r="AX788" i="1"/>
  <c r="AY788" i="1"/>
  <c r="AZ788" i="1"/>
  <c r="BA788" i="1"/>
  <c r="BB788" i="1"/>
  <c r="AR789" i="1"/>
  <c r="AS789" i="1"/>
  <c r="AT789" i="1"/>
  <c r="AU789" i="1"/>
  <c r="AV789" i="1"/>
  <c r="AW789" i="1"/>
  <c r="AX789" i="1"/>
  <c r="AY789" i="1"/>
  <c r="AZ789" i="1"/>
  <c r="BA789" i="1"/>
  <c r="BB789" i="1"/>
  <c r="AR790" i="1"/>
  <c r="AS790" i="1"/>
  <c r="AT790" i="1"/>
  <c r="AU790" i="1"/>
  <c r="AV790" i="1"/>
  <c r="AW790" i="1"/>
  <c r="AX790" i="1"/>
  <c r="AY790" i="1"/>
  <c r="AZ790" i="1"/>
  <c r="BA790" i="1"/>
  <c r="BB790" i="1"/>
  <c r="AR791" i="1"/>
  <c r="AS791" i="1"/>
  <c r="AT791" i="1"/>
  <c r="AU791" i="1"/>
  <c r="AV791" i="1"/>
  <c r="AW791" i="1"/>
  <c r="AX791" i="1"/>
  <c r="AY791" i="1"/>
  <c r="AZ791" i="1"/>
  <c r="BA791" i="1"/>
  <c r="BB791" i="1"/>
  <c r="AR792" i="1"/>
  <c r="AS792" i="1"/>
  <c r="AT792" i="1"/>
  <c r="AU792" i="1"/>
  <c r="AV792" i="1"/>
  <c r="AW792" i="1"/>
  <c r="AX792" i="1"/>
  <c r="AY792" i="1"/>
  <c r="AZ792" i="1"/>
  <c r="BA792" i="1"/>
  <c r="BB792" i="1"/>
  <c r="AR793" i="1"/>
  <c r="AS793" i="1"/>
  <c r="AT793" i="1"/>
  <c r="AU793" i="1"/>
  <c r="AV793" i="1"/>
  <c r="AW793" i="1"/>
  <c r="AX793" i="1"/>
  <c r="AY793" i="1"/>
  <c r="AZ793" i="1"/>
  <c r="BA793" i="1"/>
  <c r="BB793" i="1"/>
  <c r="AR794" i="1"/>
  <c r="AS794" i="1"/>
  <c r="AT794" i="1"/>
  <c r="AU794" i="1"/>
  <c r="AV794" i="1"/>
  <c r="AW794" i="1"/>
  <c r="AX794" i="1"/>
  <c r="AY794" i="1"/>
  <c r="AZ794" i="1"/>
  <c r="BA794" i="1"/>
  <c r="BB794" i="1"/>
  <c r="AR795" i="1"/>
  <c r="AS795" i="1"/>
  <c r="AT795" i="1"/>
  <c r="AU795" i="1"/>
  <c r="AV795" i="1"/>
  <c r="AW795" i="1"/>
  <c r="AX795" i="1"/>
  <c r="AY795" i="1"/>
  <c r="AZ795" i="1"/>
  <c r="BA795" i="1"/>
  <c r="BB795" i="1"/>
  <c r="AR796" i="1"/>
  <c r="AS796" i="1"/>
  <c r="AT796" i="1"/>
  <c r="AU796" i="1"/>
  <c r="AV796" i="1"/>
  <c r="AW796" i="1"/>
  <c r="AX796" i="1"/>
  <c r="AY796" i="1"/>
  <c r="AZ796" i="1"/>
  <c r="BA796" i="1"/>
  <c r="BB796" i="1"/>
  <c r="AR797" i="1"/>
  <c r="AS797" i="1"/>
  <c r="AT797" i="1"/>
  <c r="AU797" i="1"/>
  <c r="AV797" i="1"/>
  <c r="AW797" i="1"/>
  <c r="AX797" i="1"/>
  <c r="AY797" i="1"/>
  <c r="AZ797" i="1"/>
  <c r="BA797" i="1"/>
  <c r="BB797" i="1"/>
  <c r="AR798" i="1"/>
  <c r="AS798" i="1"/>
  <c r="AT798" i="1"/>
  <c r="AU798" i="1"/>
  <c r="AV798" i="1"/>
  <c r="AW798" i="1"/>
  <c r="AX798" i="1"/>
  <c r="AY798" i="1"/>
  <c r="AZ798" i="1"/>
  <c r="BA798" i="1"/>
  <c r="BB798" i="1"/>
  <c r="AR799" i="1"/>
  <c r="AS799" i="1"/>
  <c r="AT799" i="1"/>
  <c r="AU799" i="1"/>
  <c r="AV799" i="1"/>
  <c r="AW799" i="1"/>
  <c r="AX799" i="1"/>
  <c r="AY799" i="1"/>
  <c r="AZ799" i="1"/>
  <c r="BA799" i="1"/>
  <c r="BB799" i="1"/>
  <c r="AR800" i="1"/>
  <c r="AS800" i="1"/>
  <c r="AT800" i="1"/>
  <c r="AU800" i="1"/>
  <c r="AV800" i="1"/>
  <c r="AW800" i="1"/>
  <c r="AX800" i="1"/>
  <c r="AY800" i="1"/>
  <c r="AZ800" i="1"/>
  <c r="BA800" i="1"/>
  <c r="BB800" i="1"/>
  <c r="AR801" i="1"/>
  <c r="AS801" i="1"/>
  <c r="AT801" i="1"/>
  <c r="AU801" i="1"/>
  <c r="AV801" i="1"/>
  <c r="AW801" i="1"/>
  <c r="AX801" i="1"/>
  <c r="AY801" i="1"/>
  <c r="AZ801" i="1"/>
  <c r="BA801" i="1"/>
  <c r="BB801" i="1"/>
  <c r="AR802" i="1"/>
  <c r="AS802" i="1"/>
  <c r="AT802" i="1"/>
  <c r="AU802" i="1"/>
  <c r="AV802" i="1"/>
  <c r="AW802" i="1"/>
  <c r="AX802" i="1"/>
  <c r="AY802" i="1"/>
  <c r="AZ802" i="1"/>
  <c r="BA802" i="1"/>
  <c r="BB802" i="1"/>
  <c r="AR803" i="1"/>
  <c r="AS803" i="1"/>
  <c r="AT803" i="1"/>
  <c r="AU803" i="1"/>
  <c r="AV803" i="1"/>
  <c r="AW803" i="1"/>
  <c r="AX803" i="1"/>
  <c r="AY803" i="1"/>
  <c r="AZ803" i="1"/>
  <c r="BA803" i="1"/>
  <c r="BB803" i="1"/>
  <c r="AR804" i="1"/>
  <c r="AS804" i="1"/>
  <c r="AT804" i="1"/>
  <c r="AU804" i="1"/>
  <c r="AV804" i="1"/>
  <c r="AW804" i="1"/>
  <c r="AX804" i="1"/>
  <c r="AY804" i="1"/>
  <c r="AZ804" i="1"/>
  <c r="BA804" i="1"/>
  <c r="BB804" i="1"/>
  <c r="AR805" i="1"/>
  <c r="AS805" i="1"/>
  <c r="AT805" i="1"/>
  <c r="AU805" i="1"/>
  <c r="AV805" i="1"/>
  <c r="AW805" i="1"/>
  <c r="AX805" i="1"/>
  <c r="AY805" i="1"/>
  <c r="AZ805" i="1"/>
  <c r="BA805" i="1"/>
  <c r="BB805" i="1"/>
  <c r="AR806" i="1"/>
  <c r="AS806" i="1"/>
  <c r="AT806" i="1"/>
  <c r="AU806" i="1"/>
  <c r="AV806" i="1"/>
  <c r="AW806" i="1"/>
  <c r="AX806" i="1"/>
  <c r="AY806" i="1"/>
  <c r="AZ806" i="1"/>
  <c r="BA806" i="1"/>
  <c r="BB806" i="1"/>
  <c r="AR807" i="1"/>
  <c r="AS807" i="1"/>
  <c r="AT807" i="1"/>
  <c r="AU807" i="1"/>
  <c r="AV807" i="1"/>
  <c r="AW807" i="1"/>
  <c r="AX807" i="1"/>
  <c r="AY807" i="1"/>
  <c r="AZ807" i="1"/>
  <c r="BA807" i="1"/>
  <c r="BB807" i="1"/>
  <c r="AR808" i="1"/>
  <c r="AS808" i="1"/>
  <c r="AT808" i="1"/>
  <c r="AU808" i="1"/>
  <c r="AV808" i="1"/>
  <c r="AW808" i="1"/>
  <c r="AX808" i="1"/>
  <c r="AY808" i="1"/>
  <c r="AZ808" i="1"/>
  <c r="BA808" i="1"/>
  <c r="BB808" i="1"/>
  <c r="AR809" i="1"/>
  <c r="AS809" i="1"/>
  <c r="AT809" i="1"/>
  <c r="AU809" i="1"/>
  <c r="AV809" i="1"/>
  <c r="AW809" i="1"/>
  <c r="AX809" i="1"/>
  <c r="AY809" i="1"/>
  <c r="AZ809" i="1"/>
  <c r="BA809" i="1"/>
  <c r="BB809" i="1"/>
  <c r="AR810" i="1"/>
  <c r="AS810" i="1"/>
  <c r="AT810" i="1"/>
  <c r="AU810" i="1"/>
  <c r="AV810" i="1"/>
  <c r="AW810" i="1"/>
  <c r="AX810" i="1"/>
  <c r="AY810" i="1"/>
  <c r="AZ810" i="1"/>
  <c r="BA810" i="1"/>
  <c r="BB810" i="1"/>
  <c r="AR811" i="1"/>
  <c r="AS811" i="1"/>
  <c r="AT811" i="1"/>
  <c r="AU811" i="1"/>
  <c r="AV811" i="1"/>
  <c r="AW811" i="1"/>
  <c r="AX811" i="1"/>
  <c r="AY811" i="1"/>
  <c r="AZ811" i="1"/>
  <c r="BA811" i="1"/>
  <c r="BB811" i="1"/>
  <c r="AR812" i="1"/>
  <c r="AS812" i="1"/>
  <c r="AT812" i="1"/>
  <c r="AU812" i="1"/>
  <c r="AV812" i="1"/>
  <c r="AW812" i="1"/>
  <c r="AX812" i="1"/>
  <c r="AY812" i="1"/>
  <c r="AZ812" i="1"/>
  <c r="BA812" i="1"/>
  <c r="BB812" i="1"/>
  <c r="AR813" i="1"/>
  <c r="AS813" i="1"/>
  <c r="AT813" i="1"/>
  <c r="AU813" i="1"/>
  <c r="AV813" i="1"/>
  <c r="AW813" i="1"/>
  <c r="AX813" i="1"/>
  <c r="AY813" i="1"/>
  <c r="AZ813" i="1"/>
  <c r="BA813" i="1"/>
  <c r="BB813" i="1"/>
  <c r="AR814" i="1"/>
  <c r="AS814" i="1"/>
  <c r="AT814" i="1"/>
  <c r="AU814" i="1"/>
  <c r="AV814" i="1"/>
  <c r="AW814" i="1"/>
  <c r="AX814" i="1"/>
  <c r="AY814" i="1"/>
  <c r="AZ814" i="1"/>
  <c r="BA814" i="1"/>
  <c r="BB814" i="1"/>
  <c r="AR815" i="1"/>
  <c r="AS815" i="1"/>
  <c r="AT815" i="1"/>
  <c r="AU815" i="1"/>
  <c r="AV815" i="1"/>
  <c r="AW815" i="1"/>
  <c r="AX815" i="1"/>
  <c r="AY815" i="1"/>
  <c r="AZ815" i="1"/>
  <c r="BA815" i="1"/>
  <c r="BB815" i="1"/>
  <c r="AR816" i="1"/>
  <c r="AS816" i="1"/>
  <c r="AT816" i="1"/>
  <c r="AU816" i="1"/>
  <c r="AV816" i="1"/>
  <c r="AW816" i="1"/>
  <c r="AX816" i="1"/>
  <c r="AY816" i="1"/>
  <c r="AZ816" i="1"/>
  <c r="BA816" i="1"/>
  <c r="BB816" i="1"/>
  <c r="AR817" i="1"/>
  <c r="AS817" i="1"/>
  <c r="AT817" i="1"/>
  <c r="AU817" i="1"/>
  <c r="AV817" i="1"/>
  <c r="AW817" i="1"/>
  <c r="AX817" i="1"/>
  <c r="AY817" i="1"/>
  <c r="AZ817" i="1"/>
  <c r="BA817" i="1"/>
  <c r="BB817" i="1"/>
  <c r="AR818" i="1"/>
  <c r="AS818" i="1"/>
  <c r="AT818" i="1"/>
  <c r="AU818" i="1"/>
  <c r="AV818" i="1"/>
  <c r="AW818" i="1"/>
  <c r="AX818" i="1"/>
  <c r="AY818" i="1"/>
  <c r="AZ818" i="1"/>
  <c r="BA818" i="1"/>
  <c r="BB818" i="1"/>
  <c r="AR819" i="1"/>
  <c r="AS819" i="1"/>
  <c r="AT819" i="1"/>
  <c r="AU819" i="1"/>
  <c r="AV819" i="1"/>
  <c r="AW819" i="1"/>
  <c r="AX819" i="1"/>
  <c r="AY819" i="1"/>
  <c r="AZ819" i="1"/>
  <c r="BA819" i="1"/>
  <c r="BB819" i="1"/>
  <c r="AR820" i="1"/>
  <c r="AS820" i="1"/>
  <c r="AT820" i="1"/>
  <c r="AU820" i="1"/>
  <c r="AV820" i="1"/>
  <c r="AW820" i="1"/>
  <c r="AX820" i="1"/>
  <c r="AY820" i="1"/>
  <c r="AZ820" i="1"/>
  <c r="BA820" i="1"/>
  <c r="BB820" i="1"/>
  <c r="AR821" i="1"/>
  <c r="AS821" i="1"/>
  <c r="AT821" i="1"/>
  <c r="AU821" i="1"/>
  <c r="AV821" i="1"/>
  <c r="AW821" i="1"/>
  <c r="AX821" i="1"/>
  <c r="AY821" i="1"/>
  <c r="AZ821" i="1"/>
  <c r="BA821" i="1"/>
  <c r="BB821" i="1"/>
  <c r="AR822" i="1"/>
  <c r="AS822" i="1"/>
  <c r="AT822" i="1"/>
  <c r="AU822" i="1"/>
  <c r="AV822" i="1"/>
  <c r="AW822" i="1"/>
  <c r="AX822" i="1"/>
  <c r="AY822" i="1"/>
  <c r="AZ822" i="1"/>
  <c r="BA822" i="1"/>
  <c r="BB822" i="1"/>
  <c r="AR823" i="1"/>
  <c r="AS823" i="1"/>
  <c r="AT823" i="1"/>
  <c r="AU823" i="1"/>
  <c r="AV823" i="1"/>
  <c r="AW823" i="1"/>
  <c r="AX823" i="1"/>
  <c r="AY823" i="1"/>
  <c r="AZ823" i="1"/>
  <c r="BA823" i="1"/>
  <c r="BB823" i="1"/>
  <c r="AR824" i="1"/>
  <c r="AS824" i="1"/>
  <c r="AT824" i="1"/>
  <c r="AU824" i="1"/>
  <c r="AV824" i="1"/>
  <c r="AW824" i="1"/>
  <c r="AX824" i="1"/>
  <c r="AY824" i="1"/>
  <c r="AZ824" i="1"/>
  <c r="BA824" i="1"/>
  <c r="BB824" i="1"/>
  <c r="AR825" i="1"/>
  <c r="AS825" i="1"/>
  <c r="AT825" i="1"/>
  <c r="AU825" i="1"/>
  <c r="AV825" i="1"/>
  <c r="AW825" i="1"/>
  <c r="AX825" i="1"/>
  <c r="AY825" i="1"/>
  <c r="AZ825" i="1"/>
  <c r="BA825" i="1"/>
  <c r="BB825" i="1"/>
  <c r="AR826" i="1"/>
  <c r="AS826" i="1"/>
  <c r="AT826" i="1"/>
  <c r="AU826" i="1"/>
  <c r="AV826" i="1"/>
  <c r="AW826" i="1"/>
  <c r="AX826" i="1"/>
  <c r="AY826" i="1"/>
  <c r="AZ826" i="1"/>
  <c r="BA826" i="1"/>
  <c r="BB826" i="1"/>
  <c r="AR827" i="1"/>
  <c r="AS827" i="1"/>
  <c r="AT827" i="1"/>
  <c r="AU827" i="1"/>
  <c r="AV827" i="1"/>
  <c r="AW827" i="1"/>
  <c r="AX827" i="1"/>
  <c r="AY827" i="1"/>
  <c r="AZ827" i="1"/>
  <c r="BA827" i="1"/>
  <c r="BB827" i="1"/>
  <c r="AR828" i="1"/>
  <c r="AS828" i="1"/>
  <c r="AT828" i="1"/>
  <c r="AU828" i="1"/>
  <c r="AV828" i="1"/>
  <c r="AW828" i="1"/>
  <c r="AX828" i="1"/>
  <c r="AY828" i="1"/>
  <c r="AZ828" i="1"/>
  <c r="BA828" i="1"/>
  <c r="BB828" i="1"/>
  <c r="AR829" i="1"/>
  <c r="AS829" i="1"/>
  <c r="AT829" i="1"/>
  <c r="AU829" i="1"/>
  <c r="AV829" i="1"/>
  <c r="AW829" i="1"/>
  <c r="AX829" i="1"/>
  <c r="AY829" i="1"/>
  <c r="AZ829" i="1"/>
  <c r="BA829" i="1"/>
  <c r="BB829" i="1"/>
  <c r="AR830" i="1"/>
  <c r="AS830" i="1"/>
  <c r="AT830" i="1"/>
  <c r="AU830" i="1"/>
  <c r="AV830" i="1"/>
  <c r="AW830" i="1"/>
  <c r="AX830" i="1"/>
  <c r="AY830" i="1"/>
  <c r="AZ830" i="1"/>
  <c r="BA830" i="1"/>
  <c r="BB830" i="1"/>
  <c r="AR831" i="1"/>
  <c r="AS831" i="1"/>
  <c r="AT831" i="1"/>
  <c r="AU831" i="1"/>
  <c r="AV831" i="1"/>
  <c r="AW831" i="1"/>
  <c r="AX831" i="1"/>
  <c r="AY831" i="1"/>
  <c r="AZ831" i="1"/>
  <c r="BA831" i="1"/>
  <c r="BB831" i="1"/>
  <c r="AR832" i="1"/>
  <c r="AS832" i="1"/>
  <c r="AT832" i="1"/>
  <c r="AU832" i="1"/>
  <c r="AV832" i="1"/>
  <c r="AW832" i="1"/>
  <c r="AX832" i="1"/>
  <c r="AY832" i="1"/>
  <c r="AZ832" i="1"/>
  <c r="BA832" i="1"/>
  <c r="BB832" i="1"/>
  <c r="AR833" i="1"/>
  <c r="AS833" i="1"/>
  <c r="AT833" i="1"/>
  <c r="AU833" i="1"/>
  <c r="AV833" i="1"/>
  <c r="AW833" i="1"/>
  <c r="AX833" i="1"/>
  <c r="AY833" i="1"/>
  <c r="AZ833" i="1"/>
  <c r="BA833" i="1"/>
  <c r="BB833" i="1"/>
  <c r="AR834" i="1"/>
  <c r="AS834" i="1"/>
  <c r="AT834" i="1"/>
  <c r="AU834" i="1"/>
  <c r="AV834" i="1"/>
  <c r="AW834" i="1"/>
  <c r="AX834" i="1"/>
  <c r="AY834" i="1"/>
  <c r="AZ834" i="1"/>
  <c r="BA834" i="1"/>
  <c r="BB834" i="1"/>
  <c r="AR835" i="1"/>
  <c r="AS835" i="1"/>
  <c r="AT835" i="1"/>
  <c r="AU835" i="1"/>
  <c r="AV835" i="1"/>
  <c r="AW835" i="1"/>
  <c r="AX835" i="1"/>
  <c r="AY835" i="1"/>
  <c r="AZ835" i="1"/>
  <c r="BA835" i="1"/>
  <c r="BB835" i="1"/>
  <c r="AR836" i="1"/>
  <c r="AS836" i="1"/>
  <c r="AT836" i="1"/>
  <c r="AU836" i="1"/>
  <c r="AV836" i="1"/>
  <c r="AW836" i="1"/>
  <c r="AX836" i="1"/>
  <c r="AY836" i="1"/>
  <c r="AZ836" i="1"/>
  <c r="BA836" i="1"/>
  <c r="BB836" i="1"/>
  <c r="AR837" i="1"/>
  <c r="AS837" i="1"/>
  <c r="AT837" i="1"/>
  <c r="AU837" i="1"/>
  <c r="AV837" i="1"/>
  <c r="AW837" i="1"/>
  <c r="AX837" i="1"/>
  <c r="AY837" i="1"/>
  <c r="AZ837" i="1"/>
  <c r="BA837" i="1"/>
  <c r="BB837" i="1"/>
  <c r="AR838" i="1"/>
  <c r="AS838" i="1"/>
  <c r="AT838" i="1"/>
  <c r="AU838" i="1"/>
  <c r="AV838" i="1"/>
  <c r="AW838" i="1"/>
  <c r="AX838" i="1"/>
  <c r="AY838" i="1"/>
  <c r="AZ838" i="1"/>
  <c r="BA838" i="1"/>
  <c r="BB838" i="1"/>
  <c r="AR839" i="1"/>
  <c r="AS839" i="1"/>
  <c r="AT839" i="1"/>
  <c r="AU839" i="1"/>
  <c r="AV839" i="1"/>
  <c r="AW839" i="1"/>
  <c r="AX839" i="1"/>
  <c r="AY839" i="1"/>
  <c r="AZ839" i="1"/>
  <c r="BA839" i="1"/>
  <c r="BB839" i="1"/>
  <c r="AR840" i="1"/>
  <c r="AS840" i="1"/>
  <c r="AT840" i="1"/>
  <c r="AU840" i="1"/>
  <c r="AV840" i="1"/>
  <c r="AW840" i="1"/>
  <c r="AX840" i="1"/>
  <c r="AY840" i="1"/>
  <c r="AZ840" i="1"/>
  <c r="BA840" i="1"/>
  <c r="BB840" i="1"/>
  <c r="AR841" i="1"/>
  <c r="AS841" i="1"/>
  <c r="AT841" i="1"/>
  <c r="AU841" i="1"/>
  <c r="AV841" i="1"/>
  <c r="AW841" i="1"/>
  <c r="AX841" i="1"/>
  <c r="AY841" i="1"/>
  <c r="AZ841" i="1"/>
  <c r="BA841" i="1"/>
  <c r="BB841" i="1"/>
  <c r="AR842" i="1"/>
  <c r="AS842" i="1"/>
  <c r="AT842" i="1"/>
  <c r="AU842" i="1"/>
  <c r="AV842" i="1"/>
  <c r="AW842" i="1"/>
  <c r="AX842" i="1"/>
  <c r="AY842" i="1"/>
  <c r="AZ842" i="1"/>
  <c r="BA842" i="1"/>
  <c r="BB842" i="1"/>
  <c r="AR843" i="1"/>
  <c r="AS843" i="1"/>
  <c r="AT843" i="1"/>
  <c r="AU843" i="1"/>
  <c r="AV843" i="1"/>
  <c r="AW843" i="1"/>
  <c r="AX843" i="1"/>
  <c r="AY843" i="1"/>
  <c r="AZ843" i="1"/>
  <c r="BA843" i="1"/>
  <c r="BB843" i="1"/>
  <c r="AR844" i="1"/>
  <c r="AS844" i="1"/>
  <c r="AT844" i="1"/>
  <c r="AU844" i="1"/>
  <c r="AV844" i="1"/>
  <c r="AW844" i="1"/>
  <c r="AX844" i="1"/>
  <c r="AY844" i="1"/>
  <c r="AZ844" i="1"/>
  <c r="BA844" i="1"/>
  <c r="BB844" i="1"/>
  <c r="AR845" i="1"/>
  <c r="AS845" i="1"/>
  <c r="AT845" i="1"/>
  <c r="AU845" i="1"/>
  <c r="AV845" i="1"/>
  <c r="AW845" i="1"/>
  <c r="AX845" i="1"/>
  <c r="AY845" i="1"/>
  <c r="AZ845" i="1"/>
  <c r="BA845" i="1"/>
  <c r="BB845" i="1"/>
  <c r="AR846" i="1"/>
  <c r="AS846" i="1"/>
  <c r="AT846" i="1"/>
  <c r="AU846" i="1"/>
  <c r="AV846" i="1"/>
  <c r="AW846" i="1"/>
  <c r="AX846" i="1"/>
  <c r="AY846" i="1"/>
  <c r="AZ846" i="1"/>
  <c r="BA846" i="1"/>
  <c r="BB846" i="1"/>
  <c r="AR847" i="1"/>
  <c r="AS847" i="1"/>
  <c r="AT847" i="1"/>
  <c r="AU847" i="1"/>
  <c r="AV847" i="1"/>
  <c r="AW847" i="1"/>
  <c r="AX847" i="1"/>
  <c r="AY847" i="1"/>
  <c r="AZ847" i="1"/>
  <c r="BA847" i="1"/>
  <c r="BB847" i="1"/>
  <c r="AR848" i="1"/>
  <c r="AS848" i="1"/>
  <c r="AT848" i="1"/>
  <c r="AU848" i="1"/>
  <c r="AV848" i="1"/>
  <c r="AW848" i="1"/>
  <c r="AX848" i="1"/>
  <c r="AY848" i="1"/>
  <c r="AZ848" i="1"/>
  <c r="BA848" i="1"/>
  <c r="BB848" i="1"/>
  <c r="AR849" i="1"/>
  <c r="AS849" i="1"/>
  <c r="AT849" i="1"/>
  <c r="AU849" i="1"/>
  <c r="AV849" i="1"/>
  <c r="AW849" i="1"/>
  <c r="AX849" i="1"/>
  <c r="AY849" i="1"/>
  <c r="AZ849" i="1"/>
  <c r="BA849" i="1"/>
  <c r="BB849" i="1"/>
  <c r="AR850" i="1"/>
  <c r="AS850" i="1"/>
  <c r="AT850" i="1"/>
  <c r="AU850" i="1"/>
  <c r="AV850" i="1"/>
  <c r="AW850" i="1"/>
  <c r="AX850" i="1"/>
  <c r="AY850" i="1"/>
  <c r="AZ850" i="1"/>
  <c r="BA850" i="1"/>
  <c r="BB850" i="1"/>
  <c r="AR851" i="1"/>
  <c r="AS851" i="1"/>
  <c r="AT851" i="1"/>
  <c r="AU851" i="1"/>
  <c r="AV851" i="1"/>
  <c r="AW851" i="1"/>
  <c r="AX851" i="1"/>
  <c r="AY851" i="1"/>
  <c r="AZ851" i="1"/>
  <c r="BA851" i="1"/>
  <c r="BB851" i="1"/>
  <c r="AR852" i="1"/>
  <c r="AS852" i="1"/>
  <c r="AT852" i="1"/>
  <c r="AU852" i="1"/>
  <c r="AV852" i="1"/>
  <c r="AW852" i="1"/>
  <c r="AX852" i="1"/>
  <c r="AY852" i="1"/>
  <c r="AZ852" i="1"/>
  <c r="BA852" i="1"/>
  <c r="BB852" i="1"/>
  <c r="AR853" i="1"/>
  <c r="AS853" i="1"/>
  <c r="AT853" i="1"/>
  <c r="AU853" i="1"/>
  <c r="AV853" i="1"/>
  <c r="AW853" i="1"/>
  <c r="AX853" i="1"/>
  <c r="AY853" i="1"/>
  <c r="AZ853" i="1"/>
  <c r="BA853" i="1"/>
  <c r="BB853" i="1"/>
  <c r="AR854" i="1"/>
  <c r="AS854" i="1"/>
  <c r="AT854" i="1"/>
  <c r="AU854" i="1"/>
  <c r="AV854" i="1"/>
  <c r="AW854" i="1"/>
  <c r="AX854" i="1"/>
  <c r="AY854" i="1"/>
  <c r="AZ854" i="1"/>
  <c r="BA854" i="1"/>
  <c r="BB854" i="1"/>
  <c r="AR855" i="1"/>
  <c r="AS855" i="1"/>
  <c r="AT855" i="1"/>
  <c r="AU855" i="1"/>
  <c r="AV855" i="1"/>
  <c r="AW855" i="1"/>
  <c r="AX855" i="1"/>
  <c r="AY855" i="1"/>
  <c r="AZ855" i="1"/>
  <c r="BA855" i="1"/>
  <c r="BB855" i="1"/>
  <c r="AR856" i="1"/>
  <c r="AS856" i="1"/>
  <c r="AT856" i="1"/>
  <c r="AU856" i="1"/>
  <c r="AV856" i="1"/>
  <c r="AW856" i="1"/>
  <c r="AX856" i="1"/>
  <c r="AY856" i="1"/>
  <c r="AZ856" i="1"/>
  <c r="BA856" i="1"/>
  <c r="BB856" i="1"/>
  <c r="AR857" i="1"/>
  <c r="AS857" i="1"/>
  <c r="AT857" i="1"/>
  <c r="AU857" i="1"/>
  <c r="AV857" i="1"/>
  <c r="AW857" i="1"/>
  <c r="AX857" i="1"/>
  <c r="AY857" i="1"/>
  <c r="AZ857" i="1"/>
  <c r="BA857" i="1"/>
  <c r="BB857" i="1"/>
  <c r="AR858" i="1"/>
  <c r="AS858" i="1"/>
  <c r="AT858" i="1"/>
  <c r="AU858" i="1"/>
  <c r="AV858" i="1"/>
  <c r="AW858" i="1"/>
  <c r="AX858" i="1"/>
  <c r="AY858" i="1"/>
  <c r="AZ858" i="1"/>
  <c r="BA858" i="1"/>
  <c r="BB858" i="1"/>
  <c r="AR859" i="1"/>
  <c r="AS859" i="1"/>
  <c r="AT859" i="1"/>
  <c r="AU859" i="1"/>
  <c r="AV859" i="1"/>
  <c r="AW859" i="1"/>
  <c r="AX859" i="1"/>
  <c r="AY859" i="1"/>
  <c r="AZ859" i="1"/>
  <c r="BA859" i="1"/>
  <c r="BB859" i="1"/>
  <c r="AR860" i="1"/>
  <c r="AS860" i="1"/>
  <c r="AT860" i="1"/>
  <c r="AU860" i="1"/>
  <c r="AV860" i="1"/>
  <c r="AW860" i="1"/>
  <c r="AX860" i="1"/>
  <c r="AY860" i="1"/>
  <c r="AZ860" i="1"/>
  <c r="BA860" i="1"/>
  <c r="BB860" i="1"/>
  <c r="AR861" i="1"/>
  <c r="AS861" i="1"/>
  <c r="AT861" i="1"/>
  <c r="AU861" i="1"/>
  <c r="AV861" i="1"/>
  <c r="AW861" i="1"/>
  <c r="AX861" i="1"/>
  <c r="AY861" i="1"/>
  <c r="AZ861" i="1"/>
  <c r="BA861" i="1"/>
  <c r="BB861" i="1"/>
  <c r="AR862" i="1"/>
  <c r="AS862" i="1"/>
  <c r="AT862" i="1"/>
  <c r="AU862" i="1"/>
  <c r="AV862" i="1"/>
  <c r="AW862" i="1"/>
  <c r="AX862" i="1"/>
  <c r="AY862" i="1"/>
  <c r="AZ862" i="1"/>
  <c r="BA862" i="1"/>
  <c r="BB862" i="1"/>
  <c r="AR863" i="1"/>
  <c r="AS863" i="1"/>
  <c r="AT863" i="1"/>
  <c r="AU863" i="1"/>
  <c r="AV863" i="1"/>
  <c r="AW863" i="1"/>
  <c r="AX863" i="1"/>
  <c r="AY863" i="1"/>
  <c r="AZ863" i="1"/>
  <c r="BA863" i="1"/>
  <c r="BB863" i="1"/>
  <c r="AR864" i="1"/>
  <c r="AS864" i="1"/>
  <c r="AT864" i="1"/>
  <c r="AU864" i="1"/>
  <c r="AV864" i="1"/>
  <c r="AW864" i="1"/>
  <c r="AX864" i="1"/>
  <c r="AY864" i="1"/>
  <c r="AZ864" i="1"/>
  <c r="BA864" i="1"/>
  <c r="BB864" i="1"/>
  <c r="AR865" i="1"/>
  <c r="AS865" i="1"/>
  <c r="AT865" i="1"/>
  <c r="AU865" i="1"/>
  <c r="AV865" i="1"/>
  <c r="AW865" i="1"/>
  <c r="AX865" i="1"/>
  <c r="AY865" i="1"/>
  <c r="AZ865" i="1"/>
  <c r="BA865" i="1"/>
  <c r="BB865" i="1"/>
  <c r="AR866" i="1"/>
  <c r="AS866" i="1"/>
  <c r="AT866" i="1"/>
  <c r="AU866" i="1"/>
  <c r="AV866" i="1"/>
  <c r="AW866" i="1"/>
  <c r="AX866" i="1"/>
  <c r="AY866" i="1"/>
  <c r="AZ866" i="1"/>
  <c r="BA866" i="1"/>
  <c r="BB866" i="1"/>
  <c r="AR867" i="1"/>
  <c r="AS867" i="1"/>
  <c r="AT867" i="1"/>
  <c r="AU867" i="1"/>
  <c r="AV867" i="1"/>
  <c r="AW867" i="1"/>
  <c r="AX867" i="1"/>
  <c r="AY867" i="1"/>
  <c r="AZ867" i="1"/>
  <c r="BA867" i="1"/>
  <c r="BB867" i="1"/>
  <c r="AR868" i="1"/>
  <c r="AS868" i="1"/>
  <c r="AT868" i="1"/>
  <c r="AU868" i="1"/>
  <c r="AV868" i="1"/>
  <c r="AW868" i="1"/>
  <c r="AX868" i="1"/>
  <c r="AY868" i="1"/>
  <c r="AZ868" i="1"/>
  <c r="BA868" i="1"/>
  <c r="BB868" i="1"/>
  <c r="AR869" i="1"/>
  <c r="AS869" i="1"/>
  <c r="AT869" i="1"/>
  <c r="AU869" i="1"/>
  <c r="AV869" i="1"/>
  <c r="AW869" i="1"/>
  <c r="AX869" i="1"/>
  <c r="AY869" i="1"/>
  <c r="AZ869" i="1"/>
  <c r="BA869" i="1"/>
  <c r="BB869" i="1"/>
  <c r="AR870" i="1"/>
  <c r="AS870" i="1"/>
  <c r="AT870" i="1"/>
  <c r="AU870" i="1"/>
  <c r="AV870" i="1"/>
  <c r="AW870" i="1"/>
  <c r="AX870" i="1"/>
  <c r="AY870" i="1"/>
  <c r="AZ870" i="1"/>
  <c r="BA870" i="1"/>
  <c r="BB870" i="1"/>
  <c r="AR871" i="1"/>
  <c r="AS871" i="1"/>
  <c r="AT871" i="1"/>
  <c r="AU871" i="1"/>
  <c r="AV871" i="1"/>
  <c r="AW871" i="1"/>
  <c r="AX871" i="1"/>
  <c r="AY871" i="1"/>
  <c r="AZ871" i="1"/>
  <c r="BA871" i="1"/>
  <c r="BB871" i="1"/>
  <c r="AR872" i="1"/>
  <c r="AS872" i="1"/>
  <c r="AT872" i="1"/>
  <c r="AU872" i="1"/>
  <c r="AV872" i="1"/>
  <c r="AW872" i="1"/>
  <c r="AX872" i="1"/>
  <c r="AY872" i="1"/>
  <c r="AZ872" i="1"/>
  <c r="BA872" i="1"/>
  <c r="BB872" i="1"/>
  <c r="AR873" i="1"/>
  <c r="AS873" i="1"/>
  <c r="AT873" i="1"/>
  <c r="AU873" i="1"/>
  <c r="AV873" i="1"/>
  <c r="AW873" i="1"/>
  <c r="AX873" i="1"/>
  <c r="AY873" i="1"/>
  <c r="AZ873" i="1"/>
  <c r="BA873" i="1"/>
  <c r="BB873" i="1"/>
  <c r="AR874" i="1"/>
  <c r="AS874" i="1"/>
  <c r="AT874" i="1"/>
  <c r="AU874" i="1"/>
  <c r="AV874" i="1"/>
  <c r="AW874" i="1"/>
  <c r="AX874" i="1"/>
  <c r="AY874" i="1"/>
  <c r="AZ874" i="1"/>
  <c r="BA874" i="1"/>
  <c r="BB874" i="1"/>
  <c r="AR875" i="1"/>
  <c r="AS875" i="1"/>
  <c r="AT875" i="1"/>
  <c r="AU875" i="1"/>
  <c r="AV875" i="1"/>
  <c r="AW875" i="1"/>
  <c r="AX875" i="1"/>
  <c r="AY875" i="1"/>
  <c r="AZ875" i="1"/>
  <c r="BA875" i="1"/>
  <c r="BB875" i="1"/>
  <c r="AR876" i="1"/>
  <c r="AS876" i="1"/>
  <c r="AT876" i="1"/>
  <c r="AU876" i="1"/>
  <c r="AV876" i="1"/>
  <c r="AW876" i="1"/>
  <c r="AX876" i="1"/>
  <c r="AY876" i="1"/>
  <c r="AZ876" i="1"/>
  <c r="BA876" i="1"/>
  <c r="BB876" i="1"/>
  <c r="AR877" i="1"/>
  <c r="AS877" i="1"/>
  <c r="AT877" i="1"/>
  <c r="AU877" i="1"/>
  <c r="AV877" i="1"/>
  <c r="AW877" i="1"/>
  <c r="AX877" i="1"/>
  <c r="AY877" i="1"/>
  <c r="AZ877" i="1"/>
  <c r="BA877" i="1"/>
  <c r="BB877" i="1"/>
  <c r="AR878" i="1"/>
  <c r="AS878" i="1"/>
  <c r="AT878" i="1"/>
  <c r="AU878" i="1"/>
  <c r="AV878" i="1"/>
  <c r="AW878" i="1"/>
  <c r="AX878" i="1"/>
  <c r="AY878" i="1"/>
  <c r="AZ878" i="1"/>
  <c r="BA878" i="1"/>
  <c r="BB878" i="1"/>
  <c r="AR879" i="1"/>
  <c r="AS879" i="1"/>
  <c r="AT879" i="1"/>
  <c r="AU879" i="1"/>
  <c r="AV879" i="1"/>
  <c r="AW879" i="1"/>
  <c r="AX879" i="1"/>
  <c r="AY879" i="1"/>
  <c r="AZ879" i="1"/>
  <c r="BA879" i="1"/>
  <c r="BB879" i="1"/>
  <c r="AR880" i="1"/>
  <c r="AS880" i="1"/>
  <c r="AT880" i="1"/>
  <c r="AU880" i="1"/>
  <c r="AV880" i="1"/>
  <c r="AW880" i="1"/>
  <c r="AX880" i="1"/>
  <c r="AY880" i="1"/>
  <c r="AZ880" i="1"/>
  <c r="BA880" i="1"/>
  <c r="BB880" i="1"/>
  <c r="AR881" i="1"/>
  <c r="AS881" i="1"/>
  <c r="AT881" i="1"/>
  <c r="AU881" i="1"/>
  <c r="AV881" i="1"/>
  <c r="AW881" i="1"/>
  <c r="AX881" i="1"/>
  <c r="AY881" i="1"/>
  <c r="AZ881" i="1"/>
  <c r="BA881" i="1"/>
  <c r="BB881" i="1"/>
  <c r="AR882" i="1"/>
  <c r="AS882" i="1"/>
  <c r="AT882" i="1"/>
  <c r="AU882" i="1"/>
  <c r="AV882" i="1"/>
  <c r="AW882" i="1"/>
  <c r="AX882" i="1"/>
  <c r="AY882" i="1"/>
  <c r="AZ882" i="1"/>
  <c r="BA882" i="1"/>
  <c r="BB882" i="1"/>
  <c r="AR883" i="1"/>
  <c r="AS883" i="1"/>
  <c r="AT883" i="1"/>
  <c r="AU883" i="1"/>
  <c r="AV883" i="1"/>
  <c r="AW883" i="1"/>
  <c r="AX883" i="1"/>
  <c r="AY883" i="1"/>
  <c r="AZ883" i="1"/>
  <c r="BA883" i="1"/>
  <c r="BB883" i="1"/>
  <c r="AR884" i="1"/>
  <c r="AS884" i="1"/>
  <c r="AT884" i="1"/>
  <c r="AU884" i="1"/>
  <c r="AV884" i="1"/>
  <c r="AW884" i="1"/>
  <c r="AX884" i="1"/>
  <c r="AY884" i="1"/>
  <c r="AZ884" i="1"/>
  <c r="BA884" i="1"/>
  <c r="BB884" i="1"/>
  <c r="AR885" i="1"/>
  <c r="AS885" i="1"/>
  <c r="AT885" i="1"/>
  <c r="AU885" i="1"/>
  <c r="AV885" i="1"/>
  <c r="AW885" i="1"/>
  <c r="AX885" i="1"/>
  <c r="AY885" i="1"/>
  <c r="AZ885" i="1"/>
  <c r="BA885" i="1"/>
  <c r="BB885" i="1"/>
  <c r="AR886" i="1"/>
  <c r="AS886" i="1"/>
  <c r="AT886" i="1"/>
  <c r="AU886" i="1"/>
  <c r="AV886" i="1"/>
  <c r="AW886" i="1"/>
  <c r="AX886" i="1"/>
  <c r="AY886" i="1"/>
  <c r="AZ886" i="1"/>
  <c r="BA886" i="1"/>
  <c r="BB886" i="1"/>
  <c r="AR887" i="1"/>
  <c r="AS887" i="1"/>
  <c r="AT887" i="1"/>
  <c r="AU887" i="1"/>
  <c r="AV887" i="1"/>
  <c r="AW887" i="1"/>
  <c r="AX887" i="1"/>
  <c r="AY887" i="1"/>
  <c r="AZ887" i="1"/>
  <c r="BA887" i="1"/>
  <c r="BB887" i="1"/>
  <c r="AR888" i="1"/>
  <c r="AS888" i="1"/>
  <c r="AT888" i="1"/>
  <c r="AU888" i="1"/>
  <c r="AV888" i="1"/>
  <c r="AW888" i="1"/>
  <c r="AX888" i="1"/>
  <c r="AY888" i="1"/>
  <c r="AZ888" i="1"/>
  <c r="BA888" i="1"/>
  <c r="BB888" i="1"/>
  <c r="AR889" i="1"/>
  <c r="AS889" i="1"/>
  <c r="AT889" i="1"/>
  <c r="AU889" i="1"/>
  <c r="AV889" i="1"/>
  <c r="AW889" i="1"/>
  <c r="AX889" i="1"/>
  <c r="AY889" i="1"/>
  <c r="AZ889" i="1"/>
  <c r="BA889" i="1"/>
  <c r="BB889" i="1"/>
  <c r="AR890" i="1"/>
  <c r="AS890" i="1"/>
  <c r="AT890" i="1"/>
  <c r="AU890" i="1"/>
  <c r="AV890" i="1"/>
  <c r="AW890" i="1"/>
  <c r="AX890" i="1"/>
  <c r="AY890" i="1"/>
  <c r="AZ890" i="1"/>
  <c r="BA890" i="1"/>
  <c r="BB890" i="1"/>
  <c r="AR891" i="1"/>
  <c r="AS891" i="1"/>
  <c r="AT891" i="1"/>
  <c r="AU891" i="1"/>
  <c r="AV891" i="1"/>
  <c r="AW891" i="1"/>
  <c r="AX891" i="1"/>
  <c r="AY891" i="1"/>
  <c r="AZ891" i="1"/>
  <c r="BA891" i="1"/>
  <c r="BB891" i="1"/>
  <c r="AR892" i="1"/>
  <c r="AS892" i="1"/>
  <c r="AT892" i="1"/>
  <c r="AU892" i="1"/>
  <c r="AV892" i="1"/>
  <c r="AW892" i="1"/>
  <c r="AX892" i="1"/>
  <c r="AY892" i="1"/>
  <c r="AZ892" i="1"/>
  <c r="BA892" i="1"/>
  <c r="BB892" i="1"/>
  <c r="AR893" i="1"/>
  <c r="AS893" i="1"/>
  <c r="AT893" i="1"/>
  <c r="AU893" i="1"/>
  <c r="AV893" i="1"/>
  <c r="AW893" i="1"/>
  <c r="AX893" i="1"/>
  <c r="AY893" i="1"/>
  <c r="AZ893" i="1"/>
  <c r="BA893" i="1"/>
  <c r="BB893" i="1"/>
  <c r="AR894" i="1"/>
  <c r="AS894" i="1"/>
  <c r="AT894" i="1"/>
  <c r="AU894" i="1"/>
  <c r="AV894" i="1"/>
  <c r="AW894" i="1"/>
  <c r="AX894" i="1"/>
  <c r="AY894" i="1"/>
  <c r="AZ894" i="1"/>
  <c r="BA894" i="1"/>
  <c r="BB894" i="1"/>
  <c r="AR895" i="1"/>
  <c r="AS895" i="1"/>
  <c r="AT895" i="1"/>
  <c r="AU895" i="1"/>
  <c r="AV895" i="1"/>
  <c r="AW895" i="1"/>
  <c r="AX895" i="1"/>
  <c r="AY895" i="1"/>
  <c r="AZ895" i="1"/>
  <c r="BA895" i="1"/>
  <c r="BB895" i="1"/>
  <c r="AR896" i="1"/>
  <c r="AS896" i="1"/>
  <c r="AT896" i="1"/>
  <c r="AU896" i="1"/>
  <c r="AV896" i="1"/>
  <c r="AW896" i="1"/>
  <c r="AX896" i="1"/>
  <c r="AY896" i="1"/>
  <c r="AZ896" i="1"/>
  <c r="BA896" i="1"/>
  <c r="BB896" i="1"/>
  <c r="AR897" i="1"/>
  <c r="AS897" i="1"/>
  <c r="AT897" i="1"/>
  <c r="AU897" i="1"/>
  <c r="AV897" i="1"/>
  <c r="AW897" i="1"/>
  <c r="AX897" i="1"/>
  <c r="AY897" i="1"/>
  <c r="AZ897" i="1"/>
  <c r="BA897" i="1"/>
  <c r="BB897" i="1"/>
  <c r="AR898" i="1"/>
  <c r="AS898" i="1"/>
  <c r="AT898" i="1"/>
  <c r="AU898" i="1"/>
  <c r="AV898" i="1"/>
  <c r="AW898" i="1"/>
  <c r="AX898" i="1"/>
  <c r="AY898" i="1"/>
  <c r="AZ898" i="1"/>
  <c r="BA898" i="1"/>
  <c r="BB898" i="1"/>
  <c r="AR899" i="1"/>
  <c r="AS899" i="1"/>
  <c r="AT899" i="1"/>
  <c r="AU899" i="1"/>
  <c r="AV899" i="1"/>
  <c r="AW899" i="1"/>
  <c r="AX899" i="1"/>
  <c r="AY899" i="1"/>
  <c r="AZ899" i="1"/>
  <c r="BA899" i="1"/>
  <c r="BB899" i="1"/>
  <c r="AR900" i="1"/>
  <c r="AS900" i="1"/>
  <c r="AT900" i="1"/>
  <c r="AU900" i="1"/>
  <c r="AV900" i="1"/>
  <c r="AW900" i="1"/>
  <c r="AX900" i="1"/>
  <c r="AY900" i="1"/>
  <c r="AZ900" i="1"/>
  <c r="BA900" i="1"/>
  <c r="BB900" i="1"/>
  <c r="AR901" i="1"/>
  <c r="AS901" i="1"/>
  <c r="AT901" i="1"/>
  <c r="AU901" i="1"/>
  <c r="AV901" i="1"/>
  <c r="AW901" i="1"/>
  <c r="AX901" i="1"/>
  <c r="AY901" i="1"/>
  <c r="AZ901" i="1"/>
  <c r="BA901" i="1"/>
  <c r="BB901" i="1"/>
  <c r="AR902" i="1"/>
  <c r="AS902" i="1"/>
  <c r="AT902" i="1"/>
  <c r="AU902" i="1"/>
  <c r="AV902" i="1"/>
  <c r="AW902" i="1"/>
  <c r="AX902" i="1"/>
  <c r="AY902" i="1"/>
  <c r="AZ902" i="1"/>
  <c r="BA902" i="1"/>
  <c r="BB902" i="1"/>
  <c r="AR903" i="1"/>
  <c r="AS903" i="1"/>
  <c r="AT903" i="1"/>
  <c r="AU903" i="1"/>
  <c r="AV903" i="1"/>
  <c r="AW903" i="1"/>
  <c r="AX903" i="1"/>
  <c r="AY903" i="1"/>
  <c r="AZ903" i="1"/>
  <c r="BA903" i="1"/>
  <c r="BB903" i="1"/>
  <c r="AR904" i="1"/>
  <c r="AS904" i="1"/>
  <c r="AT904" i="1"/>
  <c r="AU904" i="1"/>
  <c r="AV904" i="1"/>
  <c r="AW904" i="1"/>
  <c r="AX904" i="1"/>
  <c r="AY904" i="1"/>
  <c r="AZ904" i="1"/>
  <c r="BA904" i="1"/>
  <c r="BB904" i="1"/>
  <c r="AR905" i="1"/>
  <c r="AS905" i="1"/>
  <c r="AT905" i="1"/>
  <c r="AU905" i="1"/>
  <c r="AV905" i="1"/>
  <c r="AW905" i="1"/>
  <c r="AX905" i="1"/>
  <c r="AY905" i="1"/>
  <c r="AZ905" i="1"/>
  <c r="BA905" i="1"/>
  <c r="BB905" i="1"/>
  <c r="AR906" i="1"/>
  <c r="AS906" i="1"/>
  <c r="AT906" i="1"/>
  <c r="AU906" i="1"/>
  <c r="AV906" i="1"/>
  <c r="AW906" i="1"/>
  <c r="AX906" i="1"/>
  <c r="AY906" i="1"/>
  <c r="AZ906" i="1"/>
  <c r="BA906" i="1"/>
  <c r="BB906" i="1"/>
  <c r="AR907" i="1"/>
  <c r="AS907" i="1"/>
  <c r="AT907" i="1"/>
  <c r="AU907" i="1"/>
  <c r="AV907" i="1"/>
  <c r="AW907" i="1"/>
  <c r="AX907" i="1"/>
  <c r="AY907" i="1"/>
  <c r="AZ907" i="1"/>
  <c r="BA907" i="1"/>
  <c r="BB907" i="1"/>
  <c r="AR908" i="1"/>
  <c r="AS908" i="1"/>
  <c r="AT908" i="1"/>
  <c r="AU908" i="1"/>
  <c r="AV908" i="1"/>
  <c r="AW908" i="1"/>
  <c r="AX908" i="1"/>
  <c r="AY908" i="1"/>
  <c r="AZ908" i="1"/>
  <c r="BA908" i="1"/>
  <c r="BB908" i="1"/>
  <c r="AR909" i="1"/>
  <c r="AS909" i="1"/>
  <c r="AT909" i="1"/>
  <c r="AU909" i="1"/>
  <c r="AV909" i="1"/>
  <c r="AW909" i="1"/>
  <c r="AX909" i="1"/>
  <c r="AY909" i="1"/>
  <c r="AZ909" i="1"/>
  <c r="BA909" i="1"/>
  <c r="BB909" i="1"/>
  <c r="AR910" i="1"/>
  <c r="AS910" i="1"/>
  <c r="AT910" i="1"/>
  <c r="AU910" i="1"/>
  <c r="AV910" i="1"/>
  <c r="AW910" i="1"/>
  <c r="AX910" i="1"/>
  <c r="AY910" i="1"/>
  <c r="AZ910" i="1"/>
  <c r="BA910" i="1"/>
  <c r="BB910" i="1"/>
  <c r="AR911" i="1"/>
  <c r="AS911" i="1"/>
  <c r="AT911" i="1"/>
  <c r="AU911" i="1"/>
  <c r="AV911" i="1"/>
  <c r="AW911" i="1"/>
  <c r="AX911" i="1"/>
  <c r="AY911" i="1"/>
  <c r="AZ911" i="1"/>
  <c r="BA911" i="1"/>
  <c r="BB911" i="1"/>
  <c r="AR912" i="1"/>
  <c r="AS912" i="1"/>
  <c r="AT912" i="1"/>
  <c r="AU912" i="1"/>
  <c r="AV912" i="1"/>
  <c r="AW912" i="1"/>
  <c r="AX912" i="1"/>
  <c r="AY912" i="1"/>
  <c r="AZ912" i="1"/>
  <c r="BA912" i="1"/>
  <c r="BB912" i="1"/>
  <c r="AR913" i="1"/>
  <c r="AS913" i="1"/>
  <c r="AT913" i="1"/>
  <c r="AU913" i="1"/>
  <c r="AV913" i="1"/>
  <c r="AW913" i="1"/>
  <c r="AX913" i="1"/>
  <c r="AY913" i="1"/>
  <c r="AZ913" i="1"/>
  <c r="BA913" i="1"/>
  <c r="BB913" i="1"/>
  <c r="AR914" i="1"/>
  <c r="AS914" i="1"/>
  <c r="AT914" i="1"/>
  <c r="AU914" i="1"/>
  <c r="AV914" i="1"/>
  <c r="AW914" i="1"/>
  <c r="AX914" i="1"/>
  <c r="AY914" i="1"/>
  <c r="AZ914" i="1"/>
  <c r="BA914" i="1"/>
  <c r="BB914" i="1"/>
  <c r="AR915" i="1"/>
  <c r="AS915" i="1"/>
  <c r="AT915" i="1"/>
  <c r="AU915" i="1"/>
  <c r="AV915" i="1"/>
  <c r="AW915" i="1"/>
  <c r="AX915" i="1"/>
  <c r="AY915" i="1"/>
  <c r="AZ915" i="1"/>
  <c r="BA915" i="1"/>
  <c r="BB915" i="1"/>
  <c r="AR916" i="1"/>
  <c r="AS916" i="1"/>
  <c r="AT916" i="1"/>
  <c r="AU916" i="1"/>
  <c r="AV916" i="1"/>
  <c r="AW916" i="1"/>
  <c r="AX916" i="1"/>
  <c r="AY916" i="1"/>
  <c r="AZ916" i="1"/>
  <c r="BA916" i="1"/>
  <c r="BB916" i="1"/>
  <c r="AR917" i="1"/>
  <c r="AS917" i="1"/>
  <c r="AT917" i="1"/>
  <c r="AU917" i="1"/>
  <c r="AV917" i="1"/>
  <c r="AW917" i="1"/>
  <c r="AX917" i="1"/>
  <c r="AY917" i="1"/>
  <c r="AZ917" i="1"/>
  <c r="BA917" i="1"/>
  <c r="BB917" i="1"/>
  <c r="AR918" i="1"/>
  <c r="AS918" i="1"/>
  <c r="AT918" i="1"/>
  <c r="AU918" i="1"/>
  <c r="AV918" i="1"/>
  <c r="AW918" i="1"/>
  <c r="AX918" i="1"/>
  <c r="AY918" i="1"/>
  <c r="AZ918" i="1"/>
  <c r="BA918" i="1"/>
  <c r="BB918" i="1"/>
  <c r="AR919" i="1"/>
  <c r="AS919" i="1"/>
  <c r="AT919" i="1"/>
  <c r="AU919" i="1"/>
  <c r="AV919" i="1"/>
  <c r="AW919" i="1"/>
  <c r="AX919" i="1"/>
  <c r="AY919" i="1"/>
  <c r="AZ919" i="1"/>
  <c r="BA919" i="1"/>
  <c r="BB919" i="1"/>
  <c r="AR920" i="1"/>
  <c r="AS920" i="1"/>
  <c r="AT920" i="1"/>
  <c r="AU920" i="1"/>
  <c r="AV920" i="1"/>
  <c r="AW920" i="1"/>
  <c r="AX920" i="1"/>
  <c r="AY920" i="1"/>
  <c r="AZ920" i="1"/>
  <c r="BA920" i="1"/>
  <c r="BB920" i="1"/>
  <c r="AR921" i="1"/>
  <c r="AS921" i="1"/>
  <c r="AT921" i="1"/>
  <c r="AU921" i="1"/>
  <c r="AV921" i="1"/>
  <c r="AW921" i="1"/>
  <c r="AX921" i="1"/>
  <c r="AY921" i="1"/>
  <c r="AZ921" i="1"/>
  <c r="BA921" i="1"/>
  <c r="BB921" i="1"/>
  <c r="AR922" i="1"/>
  <c r="AS922" i="1"/>
  <c r="AT922" i="1"/>
  <c r="AU922" i="1"/>
  <c r="AV922" i="1"/>
  <c r="AW922" i="1"/>
  <c r="AX922" i="1"/>
  <c r="AY922" i="1"/>
  <c r="AZ922" i="1"/>
  <c r="BA922" i="1"/>
  <c r="BB922" i="1"/>
  <c r="AR923" i="1"/>
  <c r="AS923" i="1"/>
  <c r="AT923" i="1"/>
  <c r="AU923" i="1"/>
  <c r="AV923" i="1"/>
  <c r="AW923" i="1"/>
  <c r="AX923" i="1"/>
  <c r="AY923" i="1"/>
  <c r="AZ923" i="1"/>
  <c r="BA923" i="1"/>
  <c r="BB923" i="1"/>
  <c r="AR924" i="1"/>
  <c r="AS924" i="1"/>
  <c r="AT924" i="1"/>
  <c r="AU924" i="1"/>
  <c r="AV924" i="1"/>
  <c r="AW924" i="1"/>
  <c r="AX924" i="1"/>
  <c r="AY924" i="1"/>
  <c r="AZ924" i="1"/>
  <c r="BA924" i="1"/>
  <c r="BB924" i="1"/>
  <c r="AR925" i="1"/>
  <c r="AS925" i="1"/>
  <c r="AT925" i="1"/>
  <c r="AU925" i="1"/>
  <c r="AV925" i="1"/>
  <c r="AW925" i="1"/>
  <c r="AX925" i="1"/>
  <c r="AY925" i="1"/>
  <c r="AZ925" i="1"/>
  <c r="BA925" i="1"/>
  <c r="BB925" i="1"/>
  <c r="AR926" i="1"/>
  <c r="AS926" i="1"/>
  <c r="AT926" i="1"/>
  <c r="AU926" i="1"/>
  <c r="AV926" i="1"/>
  <c r="AW926" i="1"/>
  <c r="AX926" i="1"/>
  <c r="AY926" i="1"/>
  <c r="AZ926" i="1"/>
  <c r="BA926" i="1"/>
  <c r="BB926" i="1"/>
  <c r="AR927" i="1"/>
  <c r="AS927" i="1"/>
  <c r="AT927" i="1"/>
  <c r="AU927" i="1"/>
  <c r="AV927" i="1"/>
  <c r="AW927" i="1"/>
  <c r="AX927" i="1"/>
  <c r="AY927" i="1"/>
  <c r="AZ927" i="1"/>
  <c r="BA927" i="1"/>
  <c r="BB927" i="1"/>
  <c r="AR928" i="1"/>
  <c r="AS928" i="1"/>
  <c r="AT928" i="1"/>
  <c r="AU928" i="1"/>
  <c r="AV928" i="1"/>
  <c r="AW928" i="1"/>
  <c r="AX928" i="1"/>
  <c r="AY928" i="1"/>
  <c r="AZ928" i="1"/>
  <c r="BA928" i="1"/>
  <c r="BB928" i="1"/>
  <c r="AR929" i="1"/>
  <c r="AS929" i="1"/>
  <c r="AT929" i="1"/>
  <c r="AU929" i="1"/>
  <c r="AV929" i="1"/>
  <c r="AW929" i="1"/>
  <c r="AX929" i="1"/>
  <c r="AY929" i="1"/>
  <c r="AZ929" i="1"/>
  <c r="BA929" i="1"/>
  <c r="BB929" i="1"/>
  <c r="AR930" i="1"/>
  <c r="AS930" i="1"/>
  <c r="AT930" i="1"/>
  <c r="AU930" i="1"/>
  <c r="AV930" i="1"/>
  <c r="AW930" i="1"/>
  <c r="AX930" i="1"/>
  <c r="AY930" i="1"/>
  <c r="AZ930" i="1"/>
  <c r="BA930" i="1"/>
  <c r="BB930" i="1"/>
  <c r="AR931" i="1"/>
  <c r="AS931" i="1"/>
  <c r="AT931" i="1"/>
  <c r="AU931" i="1"/>
  <c r="AV931" i="1"/>
  <c r="AW931" i="1"/>
  <c r="AX931" i="1"/>
  <c r="AY931" i="1"/>
  <c r="AZ931" i="1"/>
  <c r="BA931" i="1"/>
  <c r="BB931" i="1"/>
  <c r="AR932" i="1"/>
  <c r="AS932" i="1"/>
  <c r="AT932" i="1"/>
  <c r="AU932" i="1"/>
  <c r="AV932" i="1"/>
  <c r="AW932" i="1"/>
  <c r="AX932" i="1"/>
  <c r="AY932" i="1"/>
  <c r="AZ932" i="1"/>
  <c r="BA932" i="1"/>
  <c r="BB932" i="1"/>
  <c r="AR933" i="1"/>
  <c r="AS933" i="1"/>
  <c r="AT933" i="1"/>
  <c r="AU933" i="1"/>
  <c r="AV933" i="1"/>
  <c r="AW933" i="1"/>
  <c r="AX933" i="1"/>
  <c r="AY933" i="1"/>
  <c r="AZ933" i="1"/>
  <c r="BA933" i="1"/>
  <c r="BB933" i="1"/>
  <c r="AR934" i="1"/>
  <c r="AS934" i="1"/>
  <c r="AT934" i="1"/>
  <c r="AU934" i="1"/>
  <c r="AV934" i="1"/>
  <c r="AW934" i="1"/>
  <c r="AX934" i="1"/>
  <c r="AY934" i="1"/>
  <c r="AZ934" i="1"/>
  <c r="BA934" i="1"/>
  <c r="BB934" i="1"/>
  <c r="AR935" i="1"/>
  <c r="AS935" i="1"/>
  <c r="AT935" i="1"/>
  <c r="AU935" i="1"/>
  <c r="AV935" i="1"/>
  <c r="AW935" i="1"/>
  <c r="AX935" i="1"/>
  <c r="AY935" i="1"/>
  <c r="AZ935" i="1"/>
  <c r="BA935" i="1"/>
  <c r="BB935" i="1"/>
  <c r="AR936" i="1"/>
  <c r="AS936" i="1"/>
  <c r="AT936" i="1"/>
  <c r="AU936" i="1"/>
  <c r="AV936" i="1"/>
  <c r="AW936" i="1"/>
  <c r="AX936" i="1"/>
  <c r="AY936" i="1"/>
  <c r="AZ936" i="1"/>
  <c r="BA936" i="1"/>
  <c r="BB936" i="1"/>
  <c r="AR937" i="1"/>
  <c r="AS937" i="1"/>
  <c r="AT937" i="1"/>
  <c r="AU937" i="1"/>
  <c r="AV937" i="1"/>
  <c r="AW937" i="1"/>
  <c r="AX937" i="1"/>
  <c r="AY937" i="1"/>
  <c r="AZ937" i="1"/>
  <c r="BA937" i="1"/>
  <c r="BB937" i="1"/>
  <c r="AR938" i="1"/>
  <c r="AS938" i="1"/>
  <c r="AT938" i="1"/>
  <c r="AU938" i="1"/>
  <c r="AV938" i="1"/>
  <c r="AW938" i="1"/>
  <c r="AX938" i="1"/>
  <c r="AY938" i="1"/>
  <c r="AZ938" i="1"/>
  <c r="BA938" i="1"/>
  <c r="BB938" i="1"/>
  <c r="AR939" i="1"/>
  <c r="AS939" i="1"/>
  <c r="AT939" i="1"/>
  <c r="AU939" i="1"/>
  <c r="AV939" i="1"/>
  <c r="AW939" i="1"/>
  <c r="AX939" i="1"/>
  <c r="AY939" i="1"/>
  <c r="AZ939" i="1"/>
  <c r="BA939" i="1"/>
  <c r="BB939" i="1"/>
  <c r="AR940" i="1"/>
  <c r="AS940" i="1"/>
  <c r="AT940" i="1"/>
  <c r="AU940" i="1"/>
  <c r="AV940" i="1"/>
  <c r="AW940" i="1"/>
  <c r="AX940" i="1"/>
  <c r="AY940" i="1"/>
  <c r="AZ940" i="1"/>
  <c r="BA940" i="1"/>
  <c r="BB940" i="1"/>
  <c r="AR941" i="1"/>
  <c r="AS941" i="1"/>
  <c r="AT941" i="1"/>
  <c r="AU941" i="1"/>
  <c r="AV941" i="1"/>
  <c r="AW941" i="1"/>
  <c r="AX941" i="1"/>
  <c r="AY941" i="1"/>
  <c r="AZ941" i="1"/>
  <c r="BA941" i="1"/>
  <c r="BB941" i="1"/>
  <c r="AR942" i="1"/>
  <c r="AS942" i="1"/>
  <c r="AT942" i="1"/>
  <c r="AU942" i="1"/>
  <c r="AV942" i="1"/>
  <c r="AW942" i="1"/>
  <c r="AX942" i="1"/>
  <c r="AY942" i="1"/>
  <c r="AZ942" i="1"/>
  <c r="BA942" i="1"/>
  <c r="BB942" i="1"/>
  <c r="AR943" i="1"/>
  <c r="AS943" i="1"/>
  <c r="AT943" i="1"/>
  <c r="AU943" i="1"/>
  <c r="AV943" i="1"/>
  <c r="AW943" i="1"/>
  <c r="AX943" i="1"/>
  <c r="AY943" i="1"/>
  <c r="AZ943" i="1"/>
  <c r="BA943" i="1"/>
  <c r="BB943" i="1"/>
  <c r="AR944" i="1"/>
  <c r="AS944" i="1"/>
  <c r="AT944" i="1"/>
  <c r="AU944" i="1"/>
  <c r="AV944" i="1"/>
  <c r="AW944" i="1"/>
  <c r="AX944" i="1"/>
  <c r="AY944" i="1"/>
  <c r="AZ944" i="1"/>
  <c r="BA944" i="1"/>
  <c r="BB944" i="1"/>
  <c r="AR945" i="1"/>
  <c r="AS945" i="1"/>
  <c r="AT945" i="1"/>
  <c r="AU945" i="1"/>
  <c r="AV945" i="1"/>
  <c r="AW945" i="1"/>
  <c r="AX945" i="1"/>
  <c r="AY945" i="1"/>
  <c r="AZ945" i="1"/>
  <c r="BA945" i="1"/>
  <c r="BB945" i="1"/>
  <c r="AR946" i="1"/>
  <c r="AS946" i="1"/>
  <c r="AT946" i="1"/>
  <c r="AU946" i="1"/>
  <c r="AV946" i="1"/>
  <c r="AW946" i="1"/>
  <c r="AX946" i="1"/>
  <c r="AY946" i="1"/>
  <c r="AZ946" i="1"/>
  <c r="BA946" i="1"/>
  <c r="BB946" i="1"/>
  <c r="AR947" i="1"/>
  <c r="AS947" i="1"/>
  <c r="AT947" i="1"/>
  <c r="AU947" i="1"/>
  <c r="AV947" i="1"/>
  <c r="AW947" i="1"/>
  <c r="AX947" i="1"/>
  <c r="AY947" i="1"/>
  <c r="AZ947" i="1"/>
  <c r="BA947" i="1"/>
  <c r="BB947" i="1"/>
  <c r="AR948" i="1"/>
  <c r="AS948" i="1"/>
  <c r="AT948" i="1"/>
  <c r="AU948" i="1"/>
  <c r="AV948" i="1"/>
  <c r="AW948" i="1"/>
  <c r="AX948" i="1"/>
  <c r="AY948" i="1"/>
  <c r="AZ948" i="1"/>
  <c r="BA948" i="1"/>
  <c r="BB948" i="1"/>
  <c r="AR949" i="1"/>
  <c r="AS949" i="1"/>
  <c r="AT949" i="1"/>
  <c r="AU949" i="1"/>
  <c r="AV949" i="1"/>
  <c r="AW949" i="1"/>
  <c r="AX949" i="1"/>
  <c r="AY949" i="1"/>
  <c r="AZ949" i="1"/>
  <c r="BA949" i="1"/>
  <c r="BB949" i="1"/>
  <c r="AR950" i="1"/>
  <c r="AS950" i="1"/>
  <c r="AT950" i="1"/>
  <c r="AU950" i="1"/>
  <c r="AV950" i="1"/>
  <c r="AW950" i="1"/>
  <c r="AX950" i="1"/>
  <c r="AY950" i="1"/>
  <c r="AZ950" i="1"/>
  <c r="BA950" i="1"/>
  <c r="BB950" i="1"/>
  <c r="AR951" i="1"/>
  <c r="AS951" i="1"/>
  <c r="AT951" i="1"/>
  <c r="AU951" i="1"/>
  <c r="AV951" i="1"/>
  <c r="AW951" i="1"/>
  <c r="AX951" i="1"/>
  <c r="AY951" i="1"/>
  <c r="AZ951" i="1"/>
  <c r="BA951" i="1"/>
  <c r="BB951" i="1"/>
  <c r="AR952" i="1"/>
  <c r="AS952" i="1"/>
  <c r="AT952" i="1"/>
  <c r="AU952" i="1"/>
  <c r="AV952" i="1"/>
  <c r="AW952" i="1"/>
  <c r="AX952" i="1"/>
  <c r="AY952" i="1"/>
  <c r="AZ952" i="1"/>
  <c r="BA952" i="1"/>
  <c r="BB952" i="1"/>
  <c r="AR953" i="1"/>
  <c r="AS953" i="1"/>
  <c r="AT953" i="1"/>
  <c r="AU953" i="1"/>
  <c r="AV953" i="1"/>
  <c r="AW953" i="1"/>
  <c r="AX953" i="1"/>
  <c r="AY953" i="1"/>
  <c r="AZ953" i="1"/>
  <c r="BA953" i="1"/>
  <c r="BB953" i="1"/>
  <c r="AR954" i="1"/>
  <c r="AS954" i="1"/>
  <c r="AT954" i="1"/>
  <c r="AU954" i="1"/>
  <c r="AV954" i="1"/>
  <c r="AW954" i="1"/>
  <c r="AX954" i="1"/>
  <c r="AY954" i="1"/>
  <c r="AZ954" i="1"/>
  <c r="BA954" i="1"/>
  <c r="BB954" i="1"/>
  <c r="AR955" i="1"/>
  <c r="AS955" i="1"/>
  <c r="AT955" i="1"/>
  <c r="AU955" i="1"/>
  <c r="AV955" i="1"/>
  <c r="AW955" i="1"/>
  <c r="AX955" i="1"/>
  <c r="AY955" i="1"/>
  <c r="AZ955" i="1"/>
  <c r="BA955" i="1"/>
  <c r="BB955" i="1"/>
  <c r="AR956" i="1"/>
  <c r="AS956" i="1"/>
  <c r="AT956" i="1"/>
  <c r="AU956" i="1"/>
  <c r="AV956" i="1"/>
  <c r="AW956" i="1"/>
  <c r="AX956" i="1"/>
  <c r="AY956" i="1"/>
  <c r="AZ956" i="1"/>
  <c r="BA956" i="1"/>
  <c r="BB956" i="1"/>
  <c r="AR957" i="1"/>
  <c r="AS957" i="1"/>
  <c r="AT957" i="1"/>
  <c r="AU957" i="1"/>
  <c r="AV957" i="1"/>
  <c r="AW957" i="1"/>
  <c r="AX957" i="1"/>
  <c r="AY957" i="1"/>
  <c r="AZ957" i="1"/>
  <c r="BA957" i="1"/>
  <c r="BB957" i="1"/>
  <c r="AR958" i="1"/>
  <c r="AS958" i="1"/>
  <c r="AT958" i="1"/>
  <c r="AU958" i="1"/>
  <c r="AV958" i="1"/>
  <c r="AW958" i="1"/>
  <c r="AX958" i="1"/>
  <c r="AY958" i="1"/>
  <c r="AZ958" i="1"/>
  <c r="BA958" i="1"/>
  <c r="BB958" i="1"/>
  <c r="AR959" i="1"/>
  <c r="AS959" i="1"/>
  <c r="AT959" i="1"/>
  <c r="AU959" i="1"/>
  <c r="AV959" i="1"/>
  <c r="AW959" i="1"/>
  <c r="AX959" i="1"/>
  <c r="AY959" i="1"/>
  <c r="AZ959" i="1"/>
  <c r="BA959" i="1"/>
  <c r="BB959" i="1"/>
  <c r="AR960" i="1"/>
  <c r="AS960" i="1"/>
  <c r="AT960" i="1"/>
  <c r="AU960" i="1"/>
  <c r="AV960" i="1"/>
  <c r="AW960" i="1"/>
  <c r="AX960" i="1"/>
  <c r="AY960" i="1"/>
  <c r="AZ960" i="1"/>
  <c r="BA960" i="1"/>
  <c r="BB960" i="1"/>
  <c r="AR961" i="1"/>
  <c r="AS961" i="1"/>
  <c r="AT961" i="1"/>
  <c r="AU961" i="1"/>
  <c r="AV961" i="1"/>
  <c r="AW961" i="1"/>
  <c r="AX961" i="1"/>
  <c r="AY961" i="1"/>
  <c r="AZ961" i="1"/>
  <c r="BA961" i="1"/>
  <c r="BB961" i="1"/>
  <c r="AR962" i="1"/>
  <c r="AS962" i="1"/>
  <c r="AT962" i="1"/>
  <c r="AU962" i="1"/>
  <c r="AV962" i="1"/>
  <c r="AW962" i="1"/>
  <c r="AX962" i="1"/>
  <c r="AY962" i="1"/>
  <c r="AZ962" i="1"/>
  <c r="BA962" i="1"/>
  <c r="BB962" i="1"/>
  <c r="AR963" i="1"/>
  <c r="AS963" i="1"/>
  <c r="AT963" i="1"/>
  <c r="AU963" i="1"/>
  <c r="AV963" i="1"/>
  <c r="AW963" i="1"/>
  <c r="AX963" i="1"/>
  <c r="AY963" i="1"/>
  <c r="AZ963" i="1"/>
  <c r="BA963" i="1"/>
  <c r="BB963" i="1"/>
  <c r="AR964" i="1"/>
  <c r="AS964" i="1"/>
  <c r="AT964" i="1"/>
  <c r="AU964" i="1"/>
  <c r="AV964" i="1"/>
  <c r="AW964" i="1"/>
  <c r="AX964" i="1"/>
  <c r="AY964" i="1"/>
  <c r="AZ964" i="1"/>
  <c r="BA964" i="1"/>
  <c r="BB964" i="1"/>
  <c r="AR965" i="1"/>
  <c r="AS965" i="1"/>
  <c r="AT965" i="1"/>
  <c r="AU965" i="1"/>
  <c r="AV965" i="1"/>
  <c r="AW965" i="1"/>
  <c r="AX965" i="1"/>
  <c r="AY965" i="1"/>
  <c r="AZ965" i="1"/>
  <c r="BA965" i="1"/>
  <c r="BB965" i="1"/>
  <c r="AR966" i="1"/>
  <c r="AS966" i="1"/>
  <c r="AT966" i="1"/>
  <c r="AU966" i="1"/>
  <c r="AV966" i="1"/>
  <c r="AW966" i="1"/>
  <c r="AX966" i="1"/>
  <c r="AY966" i="1"/>
  <c r="AZ966" i="1"/>
  <c r="BA966" i="1"/>
  <c r="BB966" i="1"/>
  <c r="AR967" i="1"/>
  <c r="AS967" i="1"/>
  <c r="AT967" i="1"/>
  <c r="AU967" i="1"/>
  <c r="AV967" i="1"/>
  <c r="AW967" i="1"/>
  <c r="AX967" i="1"/>
  <c r="AY967" i="1"/>
  <c r="AZ967" i="1"/>
  <c r="BA967" i="1"/>
  <c r="BB967" i="1"/>
  <c r="AR968" i="1"/>
  <c r="AS968" i="1"/>
  <c r="AT968" i="1"/>
  <c r="AU968" i="1"/>
  <c r="AV968" i="1"/>
  <c r="AW968" i="1"/>
  <c r="AX968" i="1"/>
  <c r="AY968" i="1"/>
  <c r="AZ968" i="1"/>
  <c r="BA968" i="1"/>
  <c r="BB968" i="1"/>
  <c r="AR969" i="1"/>
  <c r="AS969" i="1"/>
  <c r="AT969" i="1"/>
  <c r="AU969" i="1"/>
  <c r="AV969" i="1"/>
  <c r="AW969" i="1"/>
  <c r="AX969" i="1"/>
  <c r="AY969" i="1"/>
  <c r="AZ969" i="1"/>
  <c r="BA969" i="1"/>
  <c r="BB969" i="1"/>
  <c r="AR970" i="1"/>
  <c r="AS970" i="1"/>
  <c r="AT970" i="1"/>
  <c r="AU970" i="1"/>
  <c r="AV970" i="1"/>
  <c r="AW970" i="1"/>
  <c r="AX970" i="1"/>
  <c r="AY970" i="1"/>
  <c r="AZ970" i="1"/>
  <c r="BA970" i="1"/>
  <c r="BB970" i="1"/>
  <c r="AR971" i="1"/>
  <c r="AS971" i="1"/>
  <c r="AT971" i="1"/>
  <c r="AU971" i="1"/>
  <c r="AV971" i="1"/>
  <c r="AW971" i="1"/>
  <c r="AX971" i="1"/>
  <c r="AY971" i="1"/>
  <c r="AZ971" i="1"/>
  <c r="BA971" i="1"/>
  <c r="BB971" i="1"/>
  <c r="AR972" i="1"/>
  <c r="AS972" i="1"/>
  <c r="AT972" i="1"/>
  <c r="AU972" i="1"/>
  <c r="AV972" i="1"/>
  <c r="AW972" i="1"/>
  <c r="AX972" i="1"/>
  <c r="AY972" i="1"/>
  <c r="AZ972" i="1"/>
  <c r="BA972" i="1"/>
  <c r="BB972" i="1"/>
  <c r="AR973" i="1"/>
  <c r="AS973" i="1"/>
  <c r="AT973" i="1"/>
  <c r="AU973" i="1"/>
  <c r="AV973" i="1"/>
  <c r="AW973" i="1"/>
  <c r="AX973" i="1"/>
  <c r="AY973" i="1"/>
  <c r="AZ973" i="1"/>
  <c r="BA973" i="1"/>
  <c r="BB973" i="1"/>
  <c r="AR974" i="1"/>
  <c r="AS974" i="1"/>
  <c r="AT974" i="1"/>
  <c r="AU974" i="1"/>
  <c r="AV974" i="1"/>
  <c r="AW974" i="1"/>
  <c r="AX974" i="1"/>
  <c r="AY974" i="1"/>
  <c r="AZ974" i="1"/>
  <c r="BA974" i="1"/>
  <c r="BB974" i="1"/>
  <c r="AR975" i="1"/>
  <c r="AS975" i="1"/>
  <c r="AT975" i="1"/>
  <c r="AU975" i="1"/>
  <c r="AV975" i="1"/>
  <c r="AW975" i="1"/>
  <c r="AX975" i="1"/>
  <c r="AY975" i="1"/>
  <c r="AZ975" i="1"/>
  <c r="BA975" i="1"/>
  <c r="BB975" i="1"/>
  <c r="AR976" i="1"/>
  <c r="AS976" i="1"/>
  <c r="AT976" i="1"/>
  <c r="AU976" i="1"/>
  <c r="AV976" i="1"/>
  <c r="AW976" i="1"/>
  <c r="AX976" i="1"/>
  <c r="AY976" i="1"/>
  <c r="AZ976" i="1"/>
  <c r="BA976" i="1"/>
  <c r="BB976" i="1"/>
  <c r="AR977" i="1"/>
  <c r="AS977" i="1"/>
  <c r="AT977" i="1"/>
  <c r="AU977" i="1"/>
  <c r="AV977" i="1"/>
  <c r="AW977" i="1"/>
  <c r="AX977" i="1"/>
  <c r="AY977" i="1"/>
  <c r="AZ977" i="1"/>
  <c r="BA977" i="1"/>
  <c r="BB977" i="1"/>
  <c r="AR978" i="1"/>
  <c r="AS978" i="1"/>
  <c r="AT978" i="1"/>
  <c r="AU978" i="1"/>
  <c r="AV978" i="1"/>
  <c r="AW978" i="1"/>
  <c r="AX978" i="1"/>
  <c r="AY978" i="1"/>
  <c r="AZ978" i="1"/>
  <c r="BA978" i="1"/>
  <c r="BB978" i="1"/>
  <c r="AR979" i="1"/>
  <c r="AS979" i="1"/>
  <c r="AT979" i="1"/>
  <c r="AU979" i="1"/>
  <c r="AV979" i="1"/>
  <c r="AW979" i="1"/>
  <c r="AX979" i="1"/>
  <c r="AY979" i="1"/>
  <c r="AZ979" i="1"/>
  <c r="BA979" i="1"/>
  <c r="BB979" i="1"/>
  <c r="AR980" i="1"/>
  <c r="AS980" i="1"/>
  <c r="AT980" i="1"/>
  <c r="AU980" i="1"/>
  <c r="AV980" i="1"/>
  <c r="AW980" i="1"/>
  <c r="AX980" i="1"/>
  <c r="AY980" i="1"/>
  <c r="AZ980" i="1"/>
  <c r="BA980" i="1"/>
  <c r="BB980" i="1"/>
  <c r="AR981" i="1"/>
  <c r="AS981" i="1"/>
  <c r="AT981" i="1"/>
  <c r="AU981" i="1"/>
  <c r="AV981" i="1"/>
  <c r="AW981" i="1"/>
  <c r="AX981" i="1"/>
  <c r="AY981" i="1"/>
  <c r="AZ981" i="1"/>
  <c r="BA981" i="1"/>
  <c r="BB981" i="1"/>
  <c r="AR982" i="1"/>
  <c r="AS982" i="1"/>
  <c r="AT982" i="1"/>
  <c r="AU982" i="1"/>
  <c r="AV982" i="1"/>
  <c r="AW982" i="1"/>
  <c r="AX982" i="1"/>
  <c r="AY982" i="1"/>
  <c r="AZ982" i="1"/>
  <c r="BA982" i="1"/>
  <c r="BB982" i="1"/>
  <c r="AR983" i="1"/>
  <c r="AS983" i="1"/>
  <c r="AT983" i="1"/>
  <c r="AU983" i="1"/>
  <c r="AV983" i="1"/>
  <c r="AW983" i="1"/>
  <c r="AX983" i="1"/>
  <c r="AY983" i="1"/>
  <c r="AZ983" i="1"/>
  <c r="BA983" i="1"/>
  <c r="BB983" i="1"/>
  <c r="AR984" i="1"/>
  <c r="AS984" i="1"/>
  <c r="AT984" i="1"/>
  <c r="AU984" i="1"/>
  <c r="AV984" i="1"/>
  <c r="AW984" i="1"/>
  <c r="AX984" i="1"/>
  <c r="AY984" i="1"/>
  <c r="AZ984" i="1"/>
  <c r="BA984" i="1"/>
  <c r="BB984" i="1"/>
  <c r="AR985" i="1"/>
  <c r="AS985" i="1"/>
  <c r="AT985" i="1"/>
  <c r="AU985" i="1"/>
  <c r="AV985" i="1"/>
  <c r="AW985" i="1"/>
  <c r="AX985" i="1"/>
  <c r="AY985" i="1"/>
  <c r="AZ985" i="1"/>
  <c r="BA985" i="1"/>
  <c r="BB985" i="1"/>
  <c r="AR986" i="1"/>
  <c r="AS986" i="1"/>
  <c r="AT986" i="1"/>
  <c r="AU986" i="1"/>
  <c r="AV986" i="1"/>
  <c r="AW986" i="1"/>
  <c r="AX986" i="1"/>
  <c r="AY986" i="1"/>
  <c r="AZ986" i="1"/>
  <c r="BA986" i="1"/>
  <c r="BB986" i="1"/>
  <c r="AR987" i="1"/>
  <c r="AS987" i="1"/>
  <c r="AT987" i="1"/>
  <c r="AU987" i="1"/>
  <c r="AV987" i="1"/>
  <c r="AW987" i="1"/>
  <c r="AX987" i="1"/>
  <c r="AY987" i="1"/>
  <c r="AZ987" i="1"/>
  <c r="BA987" i="1"/>
  <c r="BB987" i="1"/>
  <c r="AR988" i="1"/>
  <c r="AS988" i="1"/>
  <c r="AT988" i="1"/>
  <c r="AU988" i="1"/>
  <c r="AV988" i="1"/>
  <c r="AW988" i="1"/>
  <c r="AX988" i="1"/>
  <c r="AY988" i="1"/>
  <c r="AZ988" i="1"/>
  <c r="BA988" i="1"/>
  <c r="BB988" i="1"/>
  <c r="AR989" i="1"/>
  <c r="AS989" i="1"/>
  <c r="AT989" i="1"/>
  <c r="AU989" i="1"/>
  <c r="AV989" i="1"/>
  <c r="AW989" i="1"/>
  <c r="AX989" i="1"/>
  <c r="AY989" i="1"/>
  <c r="AZ989" i="1"/>
  <c r="BA989" i="1"/>
  <c r="BB989" i="1"/>
  <c r="AR990" i="1"/>
  <c r="AS990" i="1"/>
  <c r="AT990" i="1"/>
  <c r="AU990" i="1"/>
  <c r="AV990" i="1"/>
  <c r="AW990" i="1"/>
  <c r="AX990" i="1"/>
  <c r="AY990" i="1"/>
  <c r="AZ990" i="1"/>
  <c r="BA990" i="1"/>
  <c r="BB990" i="1"/>
  <c r="AR991" i="1"/>
  <c r="AS991" i="1"/>
  <c r="AT991" i="1"/>
  <c r="AU991" i="1"/>
  <c r="AV991" i="1"/>
  <c r="AW991" i="1"/>
  <c r="AX991" i="1"/>
  <c r="AY991" i="1"/>
  <c r="AZ991" i="1"/>
  <c r="BA991" i="1"/>
  <c r="BB991" i="1"/>
  <c r="AR992" i="1"/>
  <c r="AS992" i="1"/>
  <c r="AT992" i="1"/>
  <c r="AU992" i="1"/>
  <c r="AV992" i="1"/>
  <c r="AW992" i="1"/>
  <c r="AX992" i="1"/>
  <c r="AY992" i="1"/>
  <c r="AZ992" i="1"/>
  <c r="BA992" i="1"/>
  <c r="BB992" i="1"/>
  <c r="AR993" i="1"/>
  <c r="AS993" i="1"/>
  <c r="AT993" i="1"/>
  <c r="AU993" i="1"/>
  <c r="AV993" i="1"/>
  <c r="AW993" i="1"/>
  <c r="AX993" i="1"/>
  <c r="AY993" i="1"/>
  <c r="AZ993" i="1"/>
  <c r="BA993" i="1"/>
  <c r="BB993" i="1"/>
  <c r="AR994" i="1"/>
  <c r="AS994" i="1"/>
  <c r="AT994" i="1"/>
  <c r="AU994" i="1"/>
  <c r="AV994" i="1"/>
  <c r="AW994" i="1"/>
  <c r="AX994" i="1"/>
  <c r="AY994" i="1"/>
  <c r="AZ994" i="1"/>
  <c r="BA994" i="1"/>
  <c r="BB994" i="1"/>
  <c r="AR995" i="1"/>
  <c r="AS995" i="1"/>
  <c r="AT995" i="1"/>
  <c r="AU995" i="1"/>
  <c r="AV995" i="1"/>
  <c r="AW995" i="1"/>
  <c r="AX995" i="1"/>
  <c r="AY995" i="1"/>
  <c r="AZ995" i="1"/>
  <c r="BA995" i="1"/>
  <c r="BB995" i="1"/>
  <c r="AR996" i="1"/>
  <c r="AS996" i="1"/>
  <c r="AT996" i="1"/>
  <c r="AU996" i="1"/>
  <c r="AV996" i="1"/>
  <c r="AW996" i="1"/>
  <c r="AX996" i="1"/>
  <c r="AY996" i="1"/>
  <c r="AZ996" i="1"/>
  <c r="BA996" i="1"/>
  <c r="BB996" i="1"/>
  <c r="AR997" i="1"/>
  <c r="AS997" i="1"/>
  <c r="AT997" i="1"/>
  <c r="AU997" i="1"/>
  <c r="AV997" i="1"/>
  <c r="AW997" i="1"/>
  <c r="AX997" i="1"/>
  <c r="AY997" i="1"/>
  <c r="AZ997" i="1"/>
  <c r="BA997" i="1"/>
  <c r="BB997" i="1"/>
  <c r="AR998" i="1"/>
  <c r="AS998" i="1"/>
  <c r="AT998" i="1"/>
  <c r="AU998" i="1"/>
  <c r="AV998" i="1"/>
  <c r="AW998" i="1"/>
  <c r="AX998" i="1"/>
  <c r="AY998" i="1"/>
  <c r="AZ998" i="1"/>
  <c r="BA998" i="1"/>
  <c r="BB998" i="1"/>
  <c r="AR999" i="1"/>
  <c r="AS999" i="1"/>
  <c r="AT999" i="1"/>
  <c r="AU999" i="1"/>
  <c r="AV999" i="1"/>
  <c r="AW999" i="1"/>
  <c r="AX999" i="1"/>
  <c r="AY999" i="1"/>
  <c r="AZ999" i="1"/>
  <c r="BA999" i="1"/>
  <c r="BB999" i="1"/>
  <c r="AR1000" i="1"/>
  <c r="AS1000" i="1"/>
  <c r="AT1000" i="1"/>
  <c r="AU1000" i="1"/>
  <c r="AV1000" i="1"/>
  <c r="AW1000" i="1"/>
  <c r="AX1000" i="1"/>
  <c r="AY1000" i="1"/>
  <c r="AZ1000" i="1"/>
  <c r="BA1000" i="1"/>
  <c r="BB1000" i="1"/>
  <c r="AR1001" i="1"/>
  <c r="AS1001" i="1"/>
  <c r="AT1001" i="1"/>
  <c r="AU1001" i="1"/>
  <c r="AV1001" i="1"/>
  <c r="AW1001" i="1"/>
  <c r="AX1001" i="1"/>
  <c r="AY1001" i="1"/>
  <c r="AZ1001" i="1"/>
  <c r="BA1001" i="1"/>
  <c r="BB1001" i="1"/>
  <c r="AR1002" i="1"/>
  <c r="AS1002" i="1"/>
  <c r="AT1002" i="1"/>
  <c r="AU1002" i="1"/>
  <c r="AV1002" i="1"/>
  <c r="AW1002" i="1"/>
  <c r="AX1002" i="1"/>
  <c r="AY1002" i="1"/>
  <c r="AZ1002" i="1"/>
  <c r="BA1002" i="1"/>
  <c r="BB1002" i="1"/>
  <c r="AR1003" i="1"/>
  <c r="AS1003" i="1"/>
  <c r="AT1003" i="1"/>
  <c r="AU1003" i="1"/>
  <c r="AV1003" i="1"/>
  <c r="AW1003" i="1"/>
  <c r="AX1003" i="1"/>
  <c r="AY1003" i="1"/>
  <c r="AZ1003" i="1"/>
  <c r="BA1003" i="1"/>
  <c r="BB1003" i="1"/>
  <c r="AR1004" i="1"/>
  <c r="AS1004" i="1"/>
  <c r="AT1004" i="1"/>
  <c r="AU1004" i="1"/>
  <c r="AV1004" i="1"/>
  <c r="AW1004" i="1"/>
  <c r="AX1004" i="1"/>
  <c r="AY1004" i="1"/>
  <c r="AZ1004" i="1"/>
  <c r="BA1004" i="1"/>
  <c r="BB1004" i="1"/>
  <c r="AR1005" i="1"/>
  <c r="AS1005" i="1"/>
  <c r="AT1005" i="1"/>
  <c r="AU1005" i="1"/>
  <c r="AV1005" i="1"/>
  <c r="AW1005" i="1"/>
  <c r="AX1005" i="1"/>
  <c r="AY1005" i="1"/>
  <c r="AZ1005" i="1"/>
  <c r="BA1005" i="1"/>
  <c r="BB1005" i="1"/>
  <c r="AR1006" i="1"/>
  <c r="AS1006" i="1"/>
  <c r="AT1006" i="1"/>
  <c r="AU1006" i="1"/>
  <c r="AV1006" i="1"/>
  <c r="AW1006" i="1"/>
  <c r="AX1006" i="1"/>
  <c r="AY1006" i="1"/>
  <c r="AZ1006" i="1"/>
  <c r="BA1006" i="1"/>
  <c r="BB1006" i="1"/>
  <c r="AR1007" i="1"/>
  <c r="AS1007" i="1"/>
  <c r="AT1007" i="1"/>
  <c r="AU1007" i="1"/>
  <c r="AV1007" i="1"/>
  <c r="AW1007" i="1"/>
  <c r="AX1007" i="1"/>
  <c r="AY1007" i="1"/>
  <c r="AZ1007" i="1"/>
  <c r="BA1007" i="1"/>
  <c r="BB1007" i="1"/>
  <c r="AR1008" i="1"/>
  <c r="AS1008" i="1"/>
  <c r="AT1008" i="1"/>
  <c r="AU1008" i="1"/>
  <c r="AV1008" i="1"/>
  <c r="AW1008" i="1"/>
  <c r="AX1008" i="1"/>
  <c r="AY1008" i="1"/>
  <c r="AZ1008" i="1"/>
  <c r="BA1008" i="1"/>
  <c r="BB1008" i="1"/>
  <c r="AR1009" i="1"/>
  <c r="AS1009" i="1"/>
  <c r="AT1009" i="1"/>
  <c r="AU1009" i="1"/>
  <c r="AV1009" i="1"/>
  <c r="AW1009" i="1"/>
  <c r="AX1009" i="1"/>
  <c r="AY1009" i="1"/>
  <c r="AZ1009" i="1"/>
  <c r="BA1009" i="1"/>
  <c r="BB1009" i="1"/>
  <c r="AR1010" i="1"/>
  <c r="AS1010" i="1"/>
  <c r="AT1010" i="1"/>
  <c r="AU1010" i="1"/>
  <c r="AV1010" i="1"/>
  <c r="AW1010" i="1"/>
  <c r="AX1010" i="1"/>
  <c r="AY1010" i="1"/>
  <c r="AZ1010" i="1"/>
  <c r="BA1010" i="1"/>
  <c r="BB1010" i="1"/>
  <c r="AR1011" i="1"/>
  <c r="AS1011" i="1"/>
  <c r="AT1011" i="1"/>
  <c r="AU1011" i="1"/>
  <c r="AV1011" i="1"/>
  <c r="AW1011" i="1"/>
  <c r="AX1011" i="1"/>
  <c r="AY1011" i="1"/>
  <c r="AZ1011" i="1"/>
  <c r="BA1011" i="1"/>
  <c r="BB1011" i="1"/>
  <c r="AR1012" i="1"/>
  <c r="AS1012" i="1"/>
  <c r="AT1012" i="1"/>
  <c r="AU1012" i="1"/>
  <c r="AV1012" i="1"/>
  <c r="AW1012" i="1"/>
  <c r="AX1012" i="1"/>
  <c r="AY1012" i="1"/>
  <c r="AZ1012" i="1"/>
  <c r="BA1012" i="1"/>
  <c r="BB1012" i="1"/>
  <c r="AR1013" i="1"/>
  <c r="AS1013" i="1"/>
  <c r="AT1013" i="1"/>
  <c r="AU1013" i="1"/>
  <c r="AV1013" i="1"/>
  <c r="AW1013" i="1"/>
  <c r="AX1013" i="1"/>
  <c r="AY1013" i="1"/>
  <c r="AZ1013" i="1"/>
  <c r="BA1013" i="1"/>
  <c r="BB1013" i="1"/>
  <c r="AR1014" i="1"/>
  <c r="AS1014" i="1"/>
  <c r="AT1014" i="1"/>
  <c r="AU1014" i="1"/>
  <c r="AV1014" i="1"/>
  <c r="AW1014" i="1"/>
  <c r="AX1014" i="1"/>
  <c r="AY1014" i="1"/>
  <c r="AZ1014" i="1"/>
  <c r="BA1014" i="1"/>
  <c r="BB1014" i="1"/>
  <c r="AR1015" i="1"/>
  <c r="AS1015" i="1"/>
  <c r="AT1015" i="1"/>
  <c r="AU1015" i="1"/>
  <c r="AV1015" i="1"/>
  <c r="AW1015" i="1"/>
  <c r="AX1015" i="1"/>
  <c r="AY1015" i="1"/>
  <c r="AZ1015" i="1"/>
  <c r="BA1015" i="1"/>
  <c r="BB1015" i="1"/>
  <c r="AR1016" i="1"/>
  <c r="AS1016" i="1"/>
  <c r="AT1016" i="1"/>
  <c r="AU1016" i="1"/>
  <c r="AV1016" i="1"/>
  <c r="AW1016" i="1"/>
  <c r="AX1016" i="1"/>
  <c r="AY1016" i="1"/>
  <c r="AZ1016" i="1"/>
  <c r="BA1016" i="1"/>
  <c r="BB1016" i="1"/>
  <c r="AR1017" i="1"/>
  <c r="AS1017" i="1"/>
  <c r="AT1017" i="1"/>
  <c r="AU1017" i="1"/>
  <c r="AV1017" i="1"/>
  <c r="AW1017" i="1"/>
  <c r="AX1017" i="1"/>
  <c r="AY1017" i="1"/>
  <c r="AZ1017" i="1"/>
  <c r="BA1017" i="1"/>
  <c r="BB1017" i="1"/>
  <c r="AR1018" i="1"/>
  <c r="AS1018" i="1"/>
  <c r="AT1018" i="1"/>
  <c r="AU1018" i="1"/>
  <c r="AV1018" i="1"/>
  <c r="AW1018" i="1"/>
  <c r="AX1018" i="1"/>
  <c r="AY1018" i="1"/>
  <c r="AZ1018" i="1"/>
  <c r="BA1018" i="1"/>
  <c r="BB1018" i="1"/>
  <c r="AR1019" i="1"/>
  <c r="AS1019" i="1"/>
  <c r="AT1019" i="1"/>
  <c r="AU1019" i="1"/>
  <c r="AV1019" i="1"/>
  <c r="AW1019" i="1"/>
  <c r="AX1019" i="1"/>
  <c r="AY1019" i="1"/>
  <c r="AZ1019" i="1"/>
  <c r="BA1019" i="1"/>
  <c r="BB1019" i="1"/>
  <c r="AR1020" i="1"/>
  <c r="AS1020" i="1"/>
  <c r="AT1020" i="1"/>
  <c r="AU1020" i="1"/>
  <c r="AV1020" i="1"/>
  <c r="AW1020" i="1"/>
  <c r="AX1020" i="1"/>
  <c r="AY1020" i="1"/>
  <c r="AZ1020" i="1"/>
  <c r="BA1020" i="1"/>
  <c r="BB1020" i="1"/>
  <c r="AR1021" i="1"/>
  <c r="AS1021" i="1"/>
  <c r="AT1021" i="1"/>
  <c r="AU1021" i="1"/>
  <c r="AV1021" i="1"/>
  <c r="AW1021" i="1"/>
  <c r="AX1021" i="1"/>
  <c r="AY1021" i="1"/>
  <c r="AZ1021" i="1"/>
  <c r="BA1021" i="1"/>
  <c r="BB1021" i="1"/>
  <c r="AR1022" i="1"/>
  <c r="AS1022" i="1"/>
  <c r="AT1022" i="1"/>
  <c r="AU1022" i="1"/>
  <c r="AV1022" i="1"/>
  <c r="AW1022" i="1"/>
  <c r="AX1022" i="1"/>
  <c r="AY1022" i="1"/>
  <c r="AZ1022" i="1"/>
  <c r="BA1022" i="1"/>
  <c r="BB1022" i="1"/>
  <c r="AR1023" i="1"/>
  <c r="AS1023" i="1"/>
  <c r="AT1023" i="1"/>
  <c r="AU1023" i="1"/>
  <c r="AV1023" i="1"/>
  <c r="AW1023" i="1"/>
  <c r="AX1023" i="1"/>
  <c r="AY1023" i="1"/>
  <c r="AZ1023" i="1"/>
  <c r="BA1023" i="1"/>
  <c r="BB1023" i="1"/>
  <c r="AR1024" i="1"/>
  <c r="AS1024" i="1"/>
  <c r="AT1024" i="1"/>
  <c r="AU1024" i="1"/>
  <c r="AV1024" i="1"/>
  <c r="AW1024" i="1"/>
  <c r="AX1024" i="1"/>
  <c r="AY1024" i="1"/>
  <c r="AZ1024" i="1"/>
  <c r="BA1024" i="1"/>
  <c r="BB1024" i="1"/>
  <c r="AR1025" i="1"/>
  <c r="AS1025" i="1"/>
  <c r="AT1025" i="1"/>
  <c r="AU1025" i="1"/>
  <c r="AV1025" i="1"/>
  <c r="AW1025" i="1"/>
  <c r="AX1025" i="1"/>
  <c r="AY1025" i="1"/>
  <c r="AZ1025" i="1"/>
  <c r="BA1025" i="1"/>
  <c r="BB1025" i="1"/>
  <c r="AR1026" i="1"/>
  <c r="AS1026" i="1"/>
  <c r="AT1026" i="1"/>
  <c r="AU1026" i="1"/>
  <c r="AV1026" i="1"/>
  <c r="AW1026" i="1"/>
  <c r="AX1026" i="1"/>
  <c r="AY1026" i="1"/>
  <c r="AZ1026" i="1"/>
  <c r="BA1026" i="1"/>
  <c r="BB1026" i="1"/>
  <c r="AR1027" i="1"/>
  <c r="AS1027" i="1"/>
  <c r="AT1027" i="1"/>
  <c r="AU1027" i="1"/>
  <c r="AV1027" i="1"/>
  <c r="AW1027" i="1"/>
  <c r="AX1027" i="1"/>
  <c r="AY1027" i="1"/>
  <c r="AZ1027" i="1"/>
  <c r="BA1027" i="1"/>
  <c r="BB1027" i="1"/>
  <c r="AR1028" i="1"/>
  <c r="AS1028" i="1"/>
  <c r="AT1028" i="1"/>
  <c r="AU1028" i="1"/>
  <c r="AV1028" i="1"/>
  <c r="AW1028" i="1"/>
  <c r="AX1028" i="1"/>
  <c r="AY1028" i="1"/>
  <c r="AZ1028" i="1"/>
  <c r="BA1028" i="1"/>
  <c r="BB1028" i="1"/>
  <c r="AR1029" i="1"/>
  <c r="AS1029" i="1"/>
  <c r="AT1029" i="1"/>
  <c r="AU1029" i="1"/>
  <c r="AV1029" i="1"/>
  <c r="AW1029" i="1"/>
  <c r="AX1029" i="1"/>
  <c r="AY1029" i="1"/>
  <c r="AZ1029" i="1"/>
  <c r="BA1029" i="1"/>
  <c r="BB1029" i="1"/>
  <c r="AR1030" i="1"/>
  <c r="AS1030" i="1"/>
  <c r="AT1030" i="1"/>
  <c r="AU1030" i="1"/>
  <c r="AV1030" i="1"/>
  <c r="AW1030" i="1"/>
  <c r="AX1030" i="1"/>
  <c r="AY1030" i="1"/>
  <c r="AZ1030" i="1"/>
  <c r="BA1030" i="1"/>
  <c r="BB1030" i="1"/>
  <c r="AR1031" i="1"/>
  <c r="AS1031" i="1"/>
  <c r="AT1031" i="1"/>
  <c r="AU1031" i="1"/>
  <c r="AV1031" i="1"/>
  <c r="AW1031" i="1"/>
  <c r="AX1031" i="1"/>
  <c r="AY1031" i="1"/>
  <c r="AZ1031" i="1"/>
  <c r="BA1031" i="1"/>
  <c r="BB1031" i="1"/>
  <c r="AR1032" i="1"/>
  <c r="AS1032" i="1"/>
  <c r="AT1032" i="1"/>
  <c r="AU1032" i="1"/>
  <c r="AV1032" i="1"/>
  <c r="AW1032" i="1"/>
  <c r="AX1032" i="1"/>
  <c r="AY1032" i="1"/>
  <c r="AZ1032" i="1"/>
  <c r="BA1032" i="1"/>
  <c r="BB1032" i="1"/>
  <c r="AR1033" i="1"/>
  <c r="AS1033" i="1"/>
  <c r="AT1033" i="1"/>
  <c r="AU1033" i="1"/>
  <c r="AV1033" i="1"/>
  <c r="AW1033" i="1"/>
  <c r="AX1033" i="1"/>
  <c r="AY1033" i="1"/>
  <c r="AZ1033" i="1"/>
  <c r="BA1033" i="1"/>
  <c r="BB1033" i="1"/>
  <c r="AR1034" i="1"/>
  <c r="AS1034" i="1"/>
  <c r="AT1034" i="1"/>
  <c r="AU1034" i="1"/>
  <c r="AV1034" i="1"/>
  <c r="AW1034" i="1"/>
  <c r="AX1034" i="1"/>
  <c r="AY1034" i="1"/>
  <c r="AZ1034" i="1"/>
  <c r="BA1034" i="1"/>
  <c r="BB1034" i="1"/>
  <c r="AR1035" i="1"/>
  <c r="AS1035" i="1"/>
  <c r="AT1035" i="1"/>
  <c r="AU1035" i="1"/>
  <c r="AV1035" i="1"/>
  <c r="AW1035" i="1"/>
  <c r="AX1035" i="1"/>
  <c r="AY1035" i="1"/>
  <c r="AZ1035" i="1"/>
  <c r="BA1035" i="1"/>
  <c r="BB1035" i="1"/>
  <c r="AR1036" i="1"/>
  <c r="AS1036" i="1"/>
  <c r="AT1036" i="1"/>
  <c r="AU1036" i="1"/>
  <c r="AV1036" i="1"/>
  <c r="AW1036" i="1"/>
  <c r="AX1036" i="1"/>
  <c r="AY1036" i="1"/>
  <c r="AZ1036" i="1"/>
  <c r="BA1036" i="1"/>
  <c r="BB1036" i="1"/>
  <c r="AR1037" i="1"/>
  <c r="AS1037" i="1"/>
  <c r="AT1037" i="1"/>
  <c r="AU1037" i="1"/>
  <c r="AV1037" i="1"/>
  <c r="AW1037" i="1"/>
  <c r="AX1037" i="1"/>
  <c r="AY1037" i="1"/>
  <c r="AZ1037" i="1"/>
  <c r="BA1037" i="1"/>
  <c r="BB1037" i="1"/>
  <c r="AR1038" i="1"/>
  <c r="AS1038" i="1"/>
  <c r="AT1038" i="1"/>
  <c r="AU1038" i="1"/>
  <c r="AV1038" i="1"/>
  <c r="AW1038" i="1"/>
  <c r="AX1038" i="1"/>
  <c r="AY1038" i="1"/>
  <c r="AZ1038" i="1"/>
  <c r="BA1038" i="1"/>
  <c r="BB1038" i="1"/>
  <c r="AR1039" i="1"/>
  <c r="AS1039" i="1"/>
  <c r="AT1039" i="1"/>
  <c r="AU1039" i="1"/>
  <c r="AV1039" i="1"/>
  <c r="AW1039" i="1"/>
  <c r="AX1039" i="1"/>
  <c r="AY1039" i="1"/>
  <c r="AZ1039" i="1"/>
  <c r="BA1039" i="1"/>
  <c r="BB1039" i="1"/>
  <c r="AR1040" i="1"/>
  <c r="AS1040" i="1"/>
  <c r="AT1040" i="1"/>
  <c r="AU1040" i="1"/>
  <c r="AV1040" i="1"/>
  <c r="AW1040" i="1"/>
  <c r="AX1040" i="1"/>
  <c r="AY1040" i="1"/>
  <c r="AZ1040" i="1"/>
  <c r="BA1040" i="1"/>
  <c r="BB1040" i="1"/>
  <c r="AR1041" i="1"/>
  <c r="AS1041" i="1"/>
  <c r="AT1041" i="1"/>
  <c r="AU1041" i="1"/>
  <c r="AV1041" i="1"/>
  <c r="AW1041" i="1"/>
  <c r="AX1041" i="1"/>
  <c r="AY1041" i="1"/>
  <c r="AZ1041" i="1"/>
  <c r="BA1041" i="1"/>
  <c r="BB1041" i="1"/>
  <c r="AR1042" i="1"/>
  <c r="AS1042" i="1"/>
  <c r="AT1042" i="1"/>
  <c r="AU1042" i="1"/>
  <c r="AV1042" i="1"/>
  <c r="AW1042" i="1"/>
  <c r="AX1042" i="1"/>
  <c r="AY1042" i="1"/>
  <c r="AZ1042" i="1"/>
  <c r="BA1042" i="1"/>
  <c r="BB1042" i="1"/>
  <c r="AR1043" i="1"/>
  <c r="AS1043" i="1"/>
  <c r="AT1043" i="1"/>
  <c r="AU1043" i="1"/>
  <c r="AV1043" i="1"/>
  <c r="AW1043" i="1"/>
  <c r="AX1043" i="1"/>
  <c r="AY1043" i="1"/>
  <c r="AZ1043" i="1"/>
  <c r="BA1043" i="1"/>
  <c r="BB1043" i="1"/>
  <c r="AR1044" i="1"/>
  <c r="AS1044" i="1"/>
  <c r="AT1044" i="1"/>
  <c r="AU1044" i="1"/>
  <c r="AV1044" i="1"/>
  <c r="AW1044" i="1"/>
  <c r="AX1044" i="1"/>
  <c r="AY1044" i="1"/>
  <c r="AZ1044" i="1"/>
  <c r="BA1044" i="1"/>
  <c r="BB1044" i="1"/>
  <c r="AR1045" i="1"/>
  <c r="AS1045" i="1"/>
  <c r="AT1045" i="1"/>
  <c r="AU1045" i="1"/>
  <c r="AV1045" i="1"/>
  <c r="AW1045" i="1"/>
  <c r="AX1045" i="1"/>
  <c r="AY1045" i="1"/>
  <c r="AZ1045" i="1"/>
  <c r="BA1045" i="1"/>
  <c r="BB1045" i="1"/>
  <c r="AR1046" i="1"/>
  <c r="AS1046" i="1"/>
  <c r="AT1046" i="1"/>
  <c r="AU1046" i="1"/>
  <c r="AV1046" i="1"/>
  <c r="AW1046" i="1"/>
  <c r="AX1046" i="1"/>
  <c r="AY1046" i="1"/>
  <c r="AZ1046" i="1"/>
  <c r="BA1046" i="1"/>
  <c r="BB1046" i="1"/>
  <c r="AR1047" i="1"/>
  <c r="AS1047" i="1"/>
  <c r="AT1047" i="1"/>
  <c r="AU1047" i="1"/>
  <c r="AV1047" i="1"/>
  <c r="AW1047" i="1"/>
  <c r="AX1047" i="1"/>
  <c r="AY1047" i="1"/>
  <c r="AZ1047" i="1"/>
  <c r="BA1047" i="1"/>
  <c r="BB1047" i="1"/>
  <c r="AR1048" i="1"/>
  <c r="AS1048" i="1"/>
  <c r="AT1048" i="1"/>
  <c r="AU1048" i="1"/>
  <c r="AV1048" i="1"/>
  <c r="AW1048" i="1"/>
  <c r="AX1048" i="1"/>
  <c r="AY1048" i="1"/>
  <c r="AZ1048" i="1"/>
  <c r="BA1048" i="1"/>
  <c r="BB1048" i="1"/>
  <c r="AR1049" i="1"/>
  <c r="AS1049" i="1"/>
  <c r="AT1049" i="1"/>
  <c r="AU1049" i="1"/>
  <c r="AV1049" i="1"/>
  <c r="AW1049" i="1"/>
  <c r="AX1049" i="1"/>
  <c r="AY1049" i="1"/>
  <c r="AZ1049" i="1"/>
  <c r="BA1049" i="1"/>
  <c r="BB1049" i="1"/>
  <c r="AR1050" i="1"/>
  <c r="AS1050" i="1"/>
  <c r="AT1050" i="1"/>
  <c r="AU1050" i="1"/>
  <c r="AV1050" i="1"/>
  <c r="AW1050" i="1"/>
  <c r="AX1050" i="1"/>
  <c r="AY1050" i="1"/>
  <c r="AZ1050" i="1"/>
  <c r="BA1050" i="1"/>
  <c r="BB1050" i="1"/>
  <c r="AR1051" i="1"/>
  <c r="AS1051" i="1"/>
  <c r="AT1051" i="1"/>
  <c r="AU1051" i="1"/>
  <c r="AV1051" i="1"/>
  <c r="AW1051" i="1"/>
  <c r="AX1051" i="1"/>
  <c r="AY1051" i="1"/>
  <c r="AZ1051" i="1"/>
  <c r="BA1051" i="1"/>
  <c r="BB1051" i="1"/>
  <c r="AR1052" i="1"/>
  <c r="AS1052" i="1"/>
  <c r="AT1052" i="1"/>
  <c r="AU1052" i="1"/>
  <c r="AV1052" i="1"/>
  <c r="AW1052" i="1"/>
  <c r="AX1052" i="1"/>
  <c r="AY1052" i="1"/>
  <c r="AZ1052" i="1"/>
  <c r="BA1052" i="1"/>
  <c r="BB1052" i="1"/>
  <c r="AR1053" i="1"/>
  <c r="AS1053" i="1"/>
  <c r="AT1053" i="1"/>
  <c r="AU1053" i="1"/>
  <c r="AV1053" i="1"/>
  <c r="AW1053" i="1"/>
  <c r="AX1053" i="1"/>
  <c r="AY1053" i="1"/>
  <c r="AZ1053" i="1"/>
  <c r="BA1053" i="1"/>
  <c r="BB1053" i="1"/>
  <c r="AR1054" i="1"/>
  <c r="AS1054" i="1"/>
  <c r="AT1054" i="1"/>
  <c r="AU1054" i="1"/>
  <c r="AV1054" i="1"/>
  <c r="AW1054" i="1"/>
  <c r="AX1054" i="1"/>
  <c r="AY1054" i="1"/>
  <c r="AZ1054" i="1"/>
  <c r="BA1054" i="1"/>
  <c r="BB1054" i="1"/>
  <c r="AR1055" i="1"/>
  <c r="AS1055" i="1"/>
  <c r="AT1055" i="1"/>
  <c r="AU1055" i="1"/>
  <c r="AV1055" i="1"/>
  <c r="AW1055" i="1"/>
  <c r="AX1055" i="1"/>
  <c r="AY1055" i="1"/>
  <c r="AZ1055" i="1"/>
  <c r="BA1055" i="1"/>
  <c r="BB1055" i="1"/>
  <c r="AR1056" i="1"/>
  <c r="AS1056" i="1"/>
  <c r="AT1056" i="1"/>
  <c r="AU1056" i="1"/>
  <c r="AV1056" i="1"/>
  <c r="AW1056" i="1"/>
  <c r="AX1056" i="1"/>
  <c r="AY1056" i="1"/>
  <c r="AZ1056" i="1"/>
  <c r="BA1056" i="1"/>
  <c r="BB1056" i="1"/>
  <c r="AR1057" i="1"/>
  <c r="AS1057" i="1"/>
  <c r="AT1057" i="1"/>
  <c r="AU1057" i="1"/>
  <c r="AV1057" i="1"/>
  <c r="AW1057" i="1"/>
  <c r="AX1057" i="1"/>
  <c r="AY1057" i="1"/>
  <c r="AZ1057" i="1"/>
  <c r="BA1057" i="1"/>
  <c r="BB1057" i="1"/>
  <c r="AR1058" i="1"/>
  <c r="AS1058" i="1"/>
  <c r="AT1058" i="1"/>
  <c r="AU1058" i="1"/>
  <c r="AV1058" i="1"/>
  <c r="AW1058" i="1"/>
  <c r="AX1058" i="1"/>
  <c r="AY1058" i="1"/>
  <c r="AZ1058" i="1"/>
  <c r="BA1058" i="1"/>
  <c r="BB1058" i="1"/>
  <c r="AR1059" i="1"/>
  <c r="AS1059" i="1"/>
  <c r="AT1059" i="1"/>
  <c r="AU1059" i="1"/>
  <c r="AV1059" i="1"/>
  <c r="AW1059" i="1"/>
  <c r="AX1059" i="1"/>
  <c r="AY1059" i="1"/>
  <c r="AZ1059" i="1"/>
  <c r="BA1059" i="1"/>
  <c r="BB1059" i="1"/>
  <c r="AR1060" i="1"/>
  <c r="AS1060" i="1"/>
  <c r="AT1060" i="1"/>
  <c r="AU1060" i="1"/>
  <c r="AV1060" i="1"/>
  <c r="AW1060" i="1"/>
  <c r="AX1060" i="1"/>
  <c r="AY1060" i="1"/>
  <c r="AZ1060" i="1"/>
  <c r="BA1060" i="1"/>
  <c r="BB1060" i="1"/>
  <c r="AR1061" i="1"/>
  <c r="AS1061" i="1"/>
  <c r="AT1061" i="1"/>
  <c r="AU1061" i="1"/>
  <c r="AV1061" i="1"/>
  <c r="AW1061" i="1"/>
  <c r="AX1061" i="1"/>
  <c r="AY1061" i="1"/>
  <c r="AZ1061" i="1"/>
  <c r="BA1061" i="1"/>
  <c r="BB1061" i="1"/>
  <c r="AR1062" i="1"/>
  <c r="AS1062" i="1"/>
  <c r="AT1062" i="1"/>
  <c r="AU1062" i="1"/>
  <c r="AV1062" i="1"/>
  <c r="AW1062" i="1"/>
  <c r="AX1062" i="1"/>
  <c r="AY1062" i="1"/>
  <c r="AZ1062" i="1"/>
  <c r="BA1062" i="1"/>
  <c r="BB1062" i="1"/>
  <c r="AR1063" i="1"/>
  <c r="AS1063" i="1"/>
  <c r="AT1063" i="1"/>
  <c r="AU1063" i="1"/>
  <c r="AV1063" i="1"/>
  <c r="AW1063" i="1"/>
  <c r="AX1063" i="1"/>
  <c r="AY1063" i="1"/>
  <c r="AZ1063" i="1"/>
  <c r="BA1063" i="1"/>
  <c r="BB1063" i="1"/>
  <c r="AR1064" i="1"/>
  <c r="AS1064" i="1"/>
  <c r="AT1064" i="1"/>
  <c r="AU1064" i="1"/>
  <c r="AV1064" i="1"/>
  <c r="AW1064" i="1"/>
  <c r="AX1064" i="1"/>
  <c r="AY1064" i="1"/>
  <c r="AZ1064" i="1"/>
  <c r="BA1064" i="1"/>
  <c r="BB1064" i="1"/>
  <c r="AR1065" i="1"/>
  <c r="AS1065" i="1"/>
  <c r="AT1065" i="1"/>
  <c r="AU1065" i="1"/>
  <c r="AV1065" i="1"/>
  <c r="AW1065" i="1"/>
  <c r="AX1065" i="1"/>
  <c r="AY1065" i="1"/>
  <c r="AZ1065" i="1"/>
  <c r="BA1065" i="1"/>
  <c r="BB1065" i="1"/>
  <c r="AR1066" i="1"/>
  <c r="AS1066" i="1"/>
  <c r="AT1066" i="1"/>
  <c r="AU1066" i="1"/>
  <c r="AV1066" i="1"/>
  <c r="AW1066" i="1"/>
  <c r="AX1066" i="1"/>
  <c r="AY1066" i="1"/>
  <c r="AZ1066" i="1"/>
  <c r="BA1066" i="1"/>
  <c r="BB1066" i="1"/>
  <c r="AR1067" i="1"/>
  <c r="AS1067" i="1"/>
  <c r="AT1067" i="1"/>
  <c r="AU1067" i="1"/>
  <c r="AV1067" i="1"/>
  <c r="AW1067" i="1"/>
  <c r="AX1067" i="1"/>
  <c r="AY1067" i="1"/>
  <c r="AZ1067" i="1"/>
  <c r="BA1067" i="1"/>
  <c r="BB1067" i="1"/>
  <c r="AR1068" i="1"/>
  <c r="AS1068" i="1"/>
  <c r="AT1068" i="1"/>
  <c r="AU1068" i="1"/>
  <c r="AV1068" i="1"/>
  <c r="AW1068" i="1"/>
  <c r="AX1068" i="1"/>
  <c r="AY1068" i="1"/>
  <c r="AZ1068" i="1"/>
  <c r="BA1068" i="1"/>
  <c r="BB1068" i="1"/>
  <c r="AR1069" i="1"/>
  <c r="AS1069" i="1"/>
  <c r="AT1069" i="1"/>
  <c r="AU1069" i="1"/>
  <c r="AV1069" i="1"/>
  <c r="AW1069" i="1"/>
  <c r="AX1069" i="1"/>
  <c r="AY1069" i="1"/>
  <c r="AZ1069" i="1"/>
  <c r="BA1069" i="1"/>
  <c r="BB1069" i="1"/>
  <c r="AR1070" i="1"/>
  <c r="AS1070" i="1"/>
  <c r="AT1070" i="1"/>
  <c r="AU1070" i="1"/>
  <c r="AV1070" i="1"/>
  <c r="AW1070" i="1"/>
  <c r="AX1070" i="1"/>
  <c r="AY1070" i="1"/>
  <c r="AZ1070" i="1"/>
  <c r="BA1070" i="1"/>
  <c r="BB1070" i="1"/>
  <c r="AR1071" i="1"/>
  <c r="AS1071" i="1"/>
  <c r="AT1071" i="1"/>
  <c r="AU1071" i="1"/>
  <c r="AV1071" i="1"/>
  <c r="AW1071" i="1"/>
  <c r="AX1071" i="1"/>
  <c r="AY1071" i="1"/>
  <c r="AZ1071" i="1"/>
  <c r="BA1071" i="1"/>
  <c r="BB1071" i="1"/>
  <c r="AR1072" i="1"/>
  <c r="AS1072" i="1"/>
  <c r="AT1072" i="1"/>
  <c r="AU1072" i="1"/>
  <c r="AV1072" i="1"/>
  <c r="AW1072" i="1"/>
  <c r="AX1072" i="1"/>
  <c r="AY1072" i="1"/>
  <c r="AZ1072" i="1"/>
  <c r="BA1072" i="1"/>
  <c r="BB1072" i="1"/>
  <c r="AR1073" i="1"/>
  <c r="AS1073" i="1"/>
  <c r="AT1073" i="1"/>
  <c r="AU1073" i="1"/>
  <c r="AV1073" i="1"/>
  <c r="AW1073" i="1"/>
  <c r="AX1073" i="1"/>
  <c r="AY1073" i="1"/>
  <c r="AZ1073" i="1"/>
  <c r="BA1073" i="1"/>
  <c r="BB1073" i="1"/>
  <c r="AR1074" i="1"/>
  <c r="AS1074" i="1"/>
  <c r="AT1074" i="1"/>
  <c r="AU1074" i="1"/>
  <c r="AV1074" i="1"/>
  <c r="AW1074" i="1"/>
  <c r="AX1074" i="1"/>
  <c r="AY1074" i="1"/>
  <c r="AZ1074" i="1"/>
  <c r="BA1074" i="1"/>
  <c r="BB1074" i="1"/>
  <c r="AR1075" i="1"/>
  <c r="AS1075" i="1"/>
  <c r="AT1075" i="1"/>
  <c r="AU1075" i="1"/>
  <c r="AV1075" i="1"/>
  <c r="AW1075" i="1"/>
  <c r="AX1075" i="1"/>
  <c r="AY1075" i="1"/>
  <c r="AZ1075" i="1"/>
  <c r="BA1075" i="1"/>
  <c r="BB1075" i="1"/>
  <c r="AR1076" i="1"/>
  <c r="AS1076" i="1"/>
  <c r="AT1076" i="1"/>
  <c r="AU1076" i="1"/>
  <c r="AV1076" i="1"/>
  <c r="AW1076" i="1"/>
  <c r="AX1076" i="1"/>
  <c r="AY1076" i="1"/>
  <c r="AZ1076" i="1"/>
  <c r="BA1076" i="1"/>
  <c r="BB1076" i="1"/>
  <c r="AR1077" i="1"/>
  <c r="AS1077" i="1"/>
  <c r="AT1077" i="1"/>
  <c r="AU1077" i="1"/>
  <c r="AV1077" i="1"/>
  <c r="AW1077" i="1"/>
  <c r="AX1077" i="1"/>
  <c r="AY1077" i="1"/>
  <c r="AZ1077" i="1"/>
  <c r="BA1077" i="1"/>
  <c r="BB1077" i="1"/>
  <c r="AR1078" i="1"/>
  <c r="AS1078" i="1"/>
  <c r="AT1078" i="1"/>
  <c r="AU1078" i="1"/>
  <c r="AV1078" i="1"/>
  <c r="AW1078" i="1"/>
  <c r="AX1078" i="1"/>
  <c r="AY1078" i="1"/>
  <c r="AZ1078" i="1"/>
  <c r="BA1078" i="1"/>
  <c r="BB1078" i="1"/>
  <c r="AR1079" i="1"/>
  <c r="AS1079" i="1"/>
  <c r="AT1079" i="1"/>
  <c r="AU1079" i="1"/>
  <c r="AV1079" i="1"/>
  <c r="AW1079" i="1"/>
  <c r="AX1079" i="1"/>
  <c r="AY1079" i="1"/>
  <c r="AZ1079" i="1"/>
  <c r="BA1079" i="1"/>
  <c r="BB1079" i="1"/>
  <c r="AR1080" i="1"/>
  <c r="AS1080" i="1"/>
  <c r="AT1080" i="1"/>
  <c r="AU1080" i="1"/>
  <c r="AV1080" i="1"/>
  <c r="AW1080" i="1"/>
  <c r="AX1080" i="1"/>
  <c r="AY1080" i="1"/>
  <c r="AZ1080" i="1"/>
  <c r="BA1080" i="1"/>
  <c r="BB1080" i="1"/>
  <c r="AR1081" i="1"/>
  <c r="AS1081" i="1"/>
  <c r="AT1081" i="1"/>
  <c r="AU1081" i="1"/>
  <c r="AV1081" i="1"/>
  <c r="AW1081" i="1"/>
  <c r="AX1081" i="1"/>
  <c r="AY1081" i="1"/>
  <c r="AZ1081" i="1"/>
  <c r="BA1081" i="1"/>
  <c r="BB1081" i="1"/>
  <c r="AR1082" i="1"/>
  <c r="AS1082" i="1"/>
  <c r="AT1082" i="1"/>
  <c r="AU1082" i="1"/>
  <c r="AV1082" i="1"/>
  <c r="AW1082" i="1"/>
  <c r="AX1082" i="1"/>
  <c r="AY1082" i="1"/>
  <c r="AZ1082" i="1"/>
  <c r="BA1082" i="1"/>
  <c r="BB1082" i="1"/>
  <c r="AR1083" i="1"/>
  <c r="AS1083" i="1"/>
  <c r="AT1083" i="1"/>
  <c r="AU1083" i="1"/>
  <c r="AV1083" i="1"/>
  <c r="AW1083" i="1"/>
  <c r="AX1083" i="1"/>
  <c r="AY1083" i="1"/>
  <c r="AZ1083" i="1"/>
  <c r="BA1083" i="1"/>
  <c r="BB1083" i="1"/>
  <c r="AR1084" i="1"/>
  <c r="AS1084" i="1"/>
  <c r="AT1084" i="1"/>
  <c r="AU1084" i="1"/>
  <c r="AV1084" i="1"/>
  <c r="AW1084" i="1"/>
  <c r="AX1084" i="1"/>
  <c r="AY1084" i="1"/>
  <c r="AZ1084" i="1"/>
  <c r="BA1084" i="1"/>
  <c r="BB1084" i="1"/>
  <c r="AR1085" i="1"/>
  <c r="AS1085" i="1"/>
  <c r="AT1085" i="1"/>
  <c r="AU1085" i="1"/>
  <c r="AV1085" i="1"/>
  <c r="AW1085" i="1"/>
  <c r="AX1085" i="1"/>
  <c r="AY1085" i="1"/>
  <c r="AZ1085" i="1"/>
  <c r="BA1085" i="1"/>
  <c r="BB1085" i="1"/>
  <c r="AR1086" i="1"/>
  <c r="AS1086" i="1"/>
  <c r="AT1086" i="1"/>
  <c r="AU1086" i="1"/>
  <c r="AV1086" i="1"/>
  <c r="AW1086" i="1"/>
  <c r="AX1086" i="1"/>
  <c r="AY1086" i="1"/>
  <c r="AZ1086" i="1"/>
  <c r="BA1086" i="1"/>
  <c r="BB1086" i="1"/>
  <c r="AR1087" i="1"/>
  <c r="AS1087" i="1"/>
  <c r="AT1087" i="1"/>
  <c r="AU1087" i="1"/>
  <c r="AV1087" i="1"/>
  <c r="AW1087" i="1"/>
  <c r="AX1087" i="1"/>
  <c r="AY1087" i="1"/>
  <c r="AZ1087" i="1"/>
  <c r="BA1087" i="1"/>
  <c r="BB1087" i="1"/>
  <c r="AR1088" i="1"/>
  <c r="AS1088" i="1"/>
  <c r="AT1088" i="1"/>
  <c r="AU1088" i="1"/>
  <c r="AV1088" i="1"/>
  <c r="AW1088" i="1"/>
  <c r="AX1088" i="1"/>
  <c r="AY1088" i="1"/>
  <c r="AZ1088" i="1"/>
  <c r="BA1088" i="1"/>
  <c r="BB1088" i="1"/>
  <c r="AR1089" i="1"/>
  <c r="AS1089" i="1"/>
  <c r="AT1089" i="1"/>
  <c r="AU1089" i="1"/>
  <c r="AV1089" i="1"/>
  <c r="AW1089" i="1"/>
  <c r="AX1089" i="1"/>
  <c r="AY1089" i="1"/>
  <c r="AZ1089" i="1"/>
  <c r="BA1089" i="1"/>
  <c r="BB1089" i="1"/>
  <c r="AR1090" i="1"/>
  <c r="AS1090" i="1"/>
  <c r="AT1090" i="1"/>
  <c r="AU1090" i="1"/>
  <c r="AV1090" i="1"/>
  <c r="AW1090" i="1"/>
  <c r="AX1090" i="1"/>
  <c r="AY1090" i="1"/>
  <c r="AZ1090" i="1"/>
  <c r="BA1090" i="1"/>
  <c r="BB1090" i="1"/>
  <c r="AR1091" i="1"/>
  <c r="AS1091" i="1"/>
  <c r="AT1091" i="1"/>
  <c r="AU1091" i="1"/>
  <c r="AV1091" i="1"/>
  <c r="AW1091" i="1"/>
  <c r="AX1091" i="1"/>
  <c r="AY1091" i="1"/>
  <c r="AZ1091" i="1"/>
  <c r="BA1091" i="1"/>
  <c r="BB1091" i="1"/>
  <c r="AR1092" i="1"/>
  <c r="AS1092" i="1"/>
  <c r="AT1092" i="1"/>
  <c r="AU1092" i="1"/>
  <c r="AV1092" i="1"/>
  <c r="AW1092" i="1"/>
  <c r="AX1092" i="1"/>
  <c r="AY1092" i="1"/>
  <c r="AZ1092" i="1"/>
  <c r="BA1092" i="1"/>
  <c r="BB1092" i="1"/>
  <c r="AR1093" i="1"/>
  <c r="AS1093" i="1"/>
  <c r="AT1093" i="1"/>
  <c r="AU1093" i="1"/>
  <c r="AV1093" i="1"/>
  <c r="AW1093" i="1"/>
  <c r="AX1093" i="1"/>
  <c r="AY1093" i="1"/>
  <c r="AZ1093" i="1"/>
  <c r="BA1093" i="1"/>
  <c r="BB1093" i="1"/>
  <c r="AR1094" i="1"/>
  <c r="AS1094" i="1"/>
  <c r="AT1094" i="1"/>
  <c r="AU1094" i="1"/>
  <c r="AV1094" i="1"/>
  <c r="AW1094" i="1"/>
  <c r="AX1094" i="1"/>
  <c r="AY1094" i="1"/>
  <c r="AZ1094" i="1"/>
  <c r="BA1094" i="1"/>
  <c r="BB1094" i="1"/>
  <c r="AR1095" i="1"/>
  <c r="AS1095" i="1"/>
  <c r="AT1095" i="1"/>
  <c r="AU1095" i="1"/>
  <c r="AV1095" i="1"/>
  <c r="AW1095" i="1"/>
  <c r="AX1095" i="1"/>
  <c r="AY1095" i="1"/>
  <c r="AZ1095" i="1"/>
  <c r="BA1095" i="1"/>
  <c r="BB1095" i="1"/>
  <c r="AR1096" i="1"/>
  <c r="AS1096" i="1"/>
  <c r="AT1096" i="1"/>
  <c r="AU1096" i="1"/>
  <c r="AV1096" i="1"/>
  <c r="AW1096" i="1"/>
  <c r="AX1096" i="1"/>
  <c r="AY1096" i="1"/>
  <c r="AZ1096" i="1"/>
  <c r="BA1096" i="1"/>
  <c r="BB1096" i="1"/>
  <c r="AR1097" i="1"/>
  <c r="AS1097" i="1"/>
  <c r="AT1097" i="1"/>
  <c r="AU1097" i="1"/>
  <c r="AV1097" i="1"/>
  <c r="AW1097" i="1"/>
  <c r="AX1097" i="1"/>
  <c r="AY1097" i="1"/>
  <c r="AZ1097" i="1"/>
  <c r="BA1097" i="1"/>
  <c r="BB1097" i="1"/>
  <c r="AR1098" i="1"/>
  <c r="AS1098" i="1"/>
  <c r="AT1098" i="1"/>
  <c r="AU1098" i="1"/>
  <c r="AV1098" i="1"/>
  <c r="AW1098" i="1"/>
  <c r="AX1098" i="1"/>
  <c r="AY1098" i="1"/>
  <c r="AZ1098" i="1"/>
  <c r="BA1098" i="1"/>
  <c r="BB1098" i="1"/>
  <c r="AR1099" i="1"/>
  <c r="AS1099" i="1"/>
  <c r="AT1099" i="1"/>
  <c r="AU1099" i="1"/>
  <c r="AV1099" i="1"/>
  <c r="AW1099" i="1"/>
  <c r="AX1099" i="1"/>
  <c r="AY1099" i="1"/>
  <c r="AZ1099" i="1"/>
  <c r="BA1099" i="1"/>
  <c r="BB1099" i="1"/>
  <c r="AR1100" i="1"/>
  <c r="AS1100" i="1"/>
  <c r="AT1100" i="1"/>
  <c r="AU1100" i="1"/>
  <c r="AV1100" i="1"/>
  <c r="AW1100" i="1"/>
  <c r="AX1100" i="1"/>
  <c r="AY1100" i="1"/>
  <c r="AZ1100" i="1"/>
  <c r="BA1100" i="1"/>
  <c r="BB1100" i="1"/>
  <c r="AR1101" i="1"/>
  <c r="AS1101" i="1"/>
  <c r="AT1101" i="1"/>
  <c r="AU1101" i="1"/>
  <c r="AV1101" i="1"/>
  <c r="AW1101" i="1"/>
  <c r="AX1101" i="1"/>
  <c r="AY1101" i="1"/>
  <c r="AZ1101" i="1"/>
  <c r="BA1101" i="1"/>
  <c r="BB1101" i="1"/>
  <c r="AR1102" i="1"/>
  <c r="AS1102" i="1"/>
  <c r="AT1102" i="1"/>
  <c r="AU1102" i="1"/>
  <c r="AV1102" i="1"/>
  <c r="AW1102" i="1"/>
  <c r="AX1102" i="1"/>
  <c r="AY1102" i="1"/>
  <c r="AZ1102" i="1"/>
  <c r="BA1102" i="1"/>
  <c r="BB1102" i="1"/>
  <c r="AR1103" i="1"/>
  <c r="AS1103" i="1"/>
  <c r="AT1103" i="1"/>
  <c r="AU1103" i="1"/>
  <c r="AV1103" i="1"/>
  <c r="AW1103" i="1"/>
  <c r="AX1103" i="1"/>
  <c r="AY1103" i="1"/>
  <c r="AZ1103" i="1"/>
  <c r="BA1103" i="1"/>
  <c r="BB1103" i="1"/>
  <c r="AR1104" i="1"/>
  <c r="AS1104" i="1"/>
  <c r="AT1104" i="1"/>
  <c r="AU1104" i="1"/>
  <c r="AV1104" i="1"/>
  <c r="AW1104" i="1"/>
  <c r="AX1104" i="1"/>
  <c r="AY1104" i="1"/>
  <c r="AZ1104" i="1"/>
  <c r="BA1104" i="1"/>
  <c r="BB1104" i="1"/>
  <c r="AR1105" i="1"/>
  <c r="AS1105" i="1"/>
  <c r="AT1105" i="1"/>
  <c r="AU1105" i="1"/>
  <c r="AV1105" i="1"/>
  <c r="AW1105" i="1"/>
  <c r="AX1105" i="1"/>
  <c r="AY1105" i="1"/>
  <c r="AZ1105" i="1"/>
  <c r="BA1105" i="1"/>
  <c r="BB1105" i="1"/>
  <c r="AR1106" i="1"/>
  <c r="AS1106" i="1"/>
  <c r="AT1106" i="1"/>
  <c r="AU1106" i="1"/>
  <c r="AV1106" i="1"/>
  <c r="AW1106" i="1"/>
  <c r="AX1106" i="1"/>
  <c r="AY1106" i="1"/>
  <c r="AZ1106" i="1"/>
  <c r="BA1106" i="1"/>
  <c r="BB1106" i="1"/>
  <c r="AR1107" i="1"/>
  <c r="AS1107" i="1"/>
  <c r="AT1107" i="1"/>
  <c r="AU1107" i="1"/>
  <c r="AV1107" i="1"/>
  <c r="AW1107" i="1"/>
  <c r="AX1107" i="1"/>
  <c r="AY1107" i="1"/>
  <c r="AZ1107" i="1"/>
  <c r="BA1107" i="1"/>
  <c r="BB1107" i="1"/>
  <c r="AR1108" i="1"/>
  <c r="AS1108" i="1"/>
  <c r="AT1108" i="1"/>
  <c r="AU1108" i="1"/>
  <c r="AV1108" i="1"/>
  <c r="AW1108" i="1"/>
  <c r="AX1108" i="1"/>
  <c r="AY1108" i="1"/>
  <c r="AZ1108" i="1"/>
  <c r="BA1108" i="1"/>
  <c r="BB1108" i="1"/>
  <c r="AR1109" i="1"/>
  <c r="AS1109" i="1"/>
  <c r="AT1109" i="1"/>
  <c r="AU1109" i="1"/>
  <c r="AV1109" i="1"/>
  <c r="AW1109" i="1"/>
  <c r="AX1109" i="1"/>
  <c r="AY1109" i="1"/>
  <c r="AZ1109" i="1"/>
  <c r="BA1109" i="1"/>
  <c r="BB1109" i="1"/>
  <c r="AR1110" i="1"/>
  <c r="AS1110" i="1"/>
  <c r="AT1110" i="1"/>
  <c r="AU1110" i="1"/>
  <c r="AV1110" i="1"/>
  <c r="AW1110" i="1"/>
  <c r="AX1110" i="1"/>
  <c r="AY1110" i="1"/>
  <c r="AZ1110" i="1"/>
  <c r="BA1110" i="1"/>
  <c r="BB1110" i="1"/>
  <c r="AR1111" i="1"/>
  <c r="AS1111" i="1"/>
  <c r="AT1111" i="1"/>
  <c r="AU1111" i="1"/>
  <c r="AV1111" i="1"/>
  <c r="AW1111" i="1"/>
  <c r="AX1111" i="1"/>
  <c r="AY1111" i="1"/>
  <c r="AZ1111" i="1"/>
  <c r="BA1111" i="1"/>
  <c r="BB1111" i="1"/>
  <c r="AR1112" i="1"/>
  <c r="AS1112" i="1"/>
  <c r="AT1112" i="1"/>
  <c r="AU1112" i="1"/>
  <c r="AV1112" i="1"/>
  <c r="AW1112" i="1"/>
  <c r="AX1112" i="1"/>
  <c r="AY1112" i="1"/>
  <c r="AZ1112" i="1"/>
  <c r="BA1112" i="1"/>
  <c r="BB1112" i="1"/>
  <c r="AR1113" i="1"/>
  <c r="AS1113" i="1"/>
  <c r="AT1113" i="1"/>
  <c r="AU1113" i="1"/>
  <c r="AV1113" i="1"/>
  <c r="AW1113" i="1"/>
  <c r="AX1113" i="1"/>
  <c r="AY1113" i="1"/>
  <c r="AZ1113" i="1"/>
  <c r="BA1113" i="1"/>
  <c r="BB1113" i="1"/>
  <c r="AR1114" i="1"/>
  <c r="AS1114" i="1"/>
  <c r="AT1114" i="1"/>
  <c r="AU1114" i="1"/>
  <c r="AV1114" i="1"/>
  <c r="AW1114" i="1"/>
  <c r="AX1114" i="1"/>
  <c r="AY1114" i="1"/>
  <c r="AZ1114" i="1"/>
  <c r="BA1114" i="1"/>
  <c r="BB1114" i="1"/>
  <c r="AR1115" i="1"/>
  <c r="AS1115" i="1"/>
  <c r="AT1115" i="1"/>
  <c r="AU1115" i="1"/>
  <c r="AV1115" i="1"/>
  <c r="AW1115" i="1"/>
  <c r="AX1115" i="1"/>
  <c r="AY1115" i="1"/>
  <c r="AZ1115" i="1"/>
  <c r="BA1115" i="1"/>
  <c r="BB1115" i="1"/>
  <c r="AR1116" i="1"/>
  <c r="AS1116" i="1"/>
  <c r="AT1116" i="1"/>
  <c r="AU1116" i="1"/>
  <c r="AV1116" i="1"/>
  <c r="AW1116" i="1"/>
  <c r="AX1116" i="1"/>
  <c r="AY1116" i="1"/>
  <c r="AZ1116" i="1"/>
  <c r="BA1116" i="1"/>
  <c r="BB1116" i="1"/>
  <c r="AR1117" i="1"/>
  <c r="AS1117" i="1"/>
  <c r="AT1117" i="1"/>
  <c r="AU1117" i="1"/>
  <c r="AV1117" i="1"/>
  <c r="AW1117" i="1"/>
  <c r="AX1117" i="1"/>
  <c r="AY1117" i="1"/>
  <c r="AZ1117" i="1"/>
  <c r="BA1117" i="1"/>
  <c r="BB1117" i="1"/>
  <c r="AR1118" i="1"/>
  <c r="AS1118" i="1"/>
  <c r="AT1118" i="1"/>
  <c r="AU1118" i="1"/>
  <c r="AV1118" i="1"/>
  <c r="AW1118" i="1"/>
  <c r="AX1118" i="1"/>
  <c r="AY1118" i="1"/>
  <c r="AZ1118" i="1"/>
  <c r="BA1118" i="1"/>
  <c r="BB1118" i="1"/>
  <c r="AR1119" i="1"/>
  <c r="AS1119" i="1"/>
  <c r="AT1119" i="1"/>
  <c r="AU1119" i="1"/>
  <c r="AV1119" i="1"/>
  <c r="AW1119" i="1"/>
  <c r="AX1119" i="1"/>
  <c r="AY1119" i="1"/>
  <c r="AZ1119" i="1"/>
  <c r="BA1119" i="1"/>
  <c r="BB1119" i="1"/>
  <c r="AR1120" i="1"/>
  <c r="AS1120" i="1"/>
  <c r="AT1120" i="1"/>
  <c r="AU1120" i="1"/>
  <c r="AV1120" i="1"/>
  <c r="AW1120" i="1"/>
  <c r="AX1120" i="1"/>
  <c r="AY1120" i="1"/>
  <c r="AZ1120" i="1"/>
  <c r="BA1120" i="1"/>
  <c r="BB1120" i="1"/>
  <c r="AR1121" i="1"/>
  <c r="AS1121" i="1"/>
  <c r="AT1121" i="1"/>
  <c r="AU1121" i="1"/>
  <c r="AV1121" i="1"/>
  <c r="AW1121" i="1"/>
  <c r="AX1121" i="1"/>
  <c r="AY1121" i="1"/>
  <c r="AZ1121" i="1"/>
  <c r="BA1121" i="1"/>
  <c r="BB1121" i="1"/>
  <c r="AR1122" i="1"/>
  <c r="AS1122" i="1"/>
  <c r="AT1122" i="1"/>
  <c r="AU1122" i="1"/>
  <c r="AV1122" i="1"/>
  <c r="AW1122" i="1"/>
  <c r="AX1122" i="1"/>
  <c r="AY1122" i="1"/>
  <c r="AZ1122" i="1"/>
  <c r="BA1122" i="1"/>
  <c r="BB1122" i="1"/>
  <c r="AR1123" i="1"/>
  <c r="AS1123" i="1"/>
  <c r="AT1123" i="1"/>
  <c r="AU1123" i="1"/>
  <c r="AV1123" i="1"/>
  <c r="AW1123" i="1"/>
  <c r="AX1123" i="1"/>
  <c r="AY1123" i="1"/>
  <c r="AZ1123" i="1"/>
  <c r="BA1123" i="1"/>
  <c r="BB1123" i="1"/>
  <c r="AR1124" i="1"/>
  <c r="AS1124" i="1"/>
  <c r="AT1124" i="1"/>
  <c r="AU1124" i="1"/>
  <c r="AV1124" i="1"/>
  <c r="AW1124" i="1"/>
  <c r="AX1124" i="1"/>
  <c r="AY1124" i="1"/>
  <c r="AZ1124" i="1"/>
  <c r="BA1124" i="1"/>
  <c r="BB1124" i="1"/>
  <c r="AR1125" i="1"/>
  <c r="AS1125" i="1"/>
  <c r="AT1125" i="1"/>
  <c r="AU1125" i="1"/>
  <c r="AV1125" i="1"/>
  <c r="AW1125" i="1"/>
  <c r="AX1125" i="1"/>
  <c r="AY1125" i="1"/>
  <c r="AZ1125" i="1"/>
  <c r="BA1125" i="1"/>
  <c r="BB1125" i="1"/>
  <c r="AR1126" i="1"/>
  <c r="AS1126" i="1"/>
  <c r="AT1126" i="1"/>
  <c r="AU1126" i="1"/>
  <c r="AV1126" i="1"/>
  <c r="AW1126" i="1"/>
  <c r="AX1126" i="1"/>
  <c r="AY1126" i="1"/>
  <c r="AZ1126" i="1"/>
  <c r="BA1126" i="1"/>
  <c r="BB1126" i="1"/>
  <c r="AR1127" i="1"/>
  <c r="AS1127" i="1"/>
  <c r="AT1127" i="1"/>
  <c r="AU1127" i="1"/>
  <c r="AV1127" i="1"/>
  <c r="AW1127" i="1"/>
  <c r="AX1127" i="1"/>
  <c r="AY1127" i="1"/>
  <c r="AZ1127" i="1"/>
  <c r="BA1127" i="1"/>
  <c r="BB1127" i="1"/>
  <c r="AR1128" i="1"/>
  <c r="AS1128" i="1"/>
  <c r="AT1128" i="1"/>
  <c r="AU1128" i="1"/>
  <c r="AV1128" i="1"/>
  <c r="AW1128" i="1"/>
  <c r="AX1128" i="1"/>
  <c r="AY1128" i="1"/>
  <c r="AZ1128" i="1"/>
  <c r="BA1128" i="1"/>
  <c r="BB1128" i="1"/>
  <c r="AR1129" i="1"/>
  <c r="AS1129" i="1"/>
  <c r="AT1129" i="1"/>
  <c r="AU1129" i="1"/>
  <c r="AV1129" i="1"/>
  <c r="AW1129" i="1"/>
  <c r="AX1129" i="1"/>
  <c r="AY1129" i="1"/>
  <c r="AZ1129" i="1"/>
  <c r="BA1129" i="1"/>
  <c r="BB1129" i="1"/>
  <c r="AR1130" i="1"/>
  <c r="AS1130" i="1"/>
  <c r="AT1130" i="1"/>
  <c r="AU1130" i="1"/>
  <c r="AV1130" i="1"/>
  <c r="AW1130" i="1"/>
  <c r="AX1130" i="1"/>
  <c r="AY1130" i="1"/>
  <c r="AZ1130" i="1"/>
  <c r="BA1130" i="1"/>
  <c r="BB1130" i="1"/>
  <c r="AR1131" i="1"/>
  <c r="AS1131" i="1"/>
  <c r="AT1131" i="1"/>
  <c r="AU1131" i="1"/>
  <c r="AV1131" i="1"/>
  <c r="AW1131" i="1"/>
  <c r="AX1131" i="1"/>
  <c r="AY1131" i="1"/>
  <c r="AZ1131" i="1"/>
  <c r="BA1131" i="1"/>
  <c r="BB1131" i="1"/>
  <c r="AR1132" i="1"/>
  <c r="AS1132" i="1"/>
  <c r="AT1132" i="1"/>
  <c r="AU1132" i="1"/>
  <c r="AV1132" i="1"/>
  <c r="AW1132" i="1"/>
  <c r="AX1132" i="1"/>
  <c r="AY1132" i="1"/>
  <c r="AZ1132" i="1"/>
  <c r="BA1132" i="1"/>
  <c r="BB1132" i="1"/>
  <c r="AR1133" i="1"/>
  <c r="AS1133" i="1"/>
  <c r="AT1133" i="1"/>
  <c r="AU1133" i="1"/>
  <c r="AV1133" i="1"/>
  <c r="AW1133" i="1"/>
  <c r="AX1133" i="1"/>
  <c r="AY1133" i="1"/>
  <c r="AZ1133" i="1"/>
  <c r="BA1133" i="1"/>
  <c r="BB1133" i="1"/>
  <c r="AR1134" i="1"/>
  <c r="AS1134" i="1"/>
  <c r="AT1134" i="1"/>
  <c r="AU1134" i="1"/>
  <c r="AV1134" i="1"/>
  <c r="AW1134" i="1"/>
  <c r="AX1134" i="1"/>
  <c r="AY1134" i="1"/>
  <c r="AZ1134" i="1"/>
  <c r="BA1134" i="1"/>
  <c r="BB1134" i="1"/>
  <c r="AR1135" i="1"/>
  <c r="AS1135" i="1"/>
  <c r="AT1135" i="1"/>
  <c r="AU1135" i="1"/>
  <c r="AV1135" i="1"/>
  <c r="AW1135" i="1"/>
  <c r="AX1135" i="1"/>
  <c r="AY1135" i="1"/>
  <c r="AZ1135" i="1"/>
  <c r="BA1135" i="1"/>
  <c r="BB1135" i="1"/>
  <c r="AR1136" i="1"/>
  <c r="AS1136" i="1"/>
  <c r="AT1136" i="1"/>
  <c r="AU1136" i="1"/>
  <c r="AV1136" i="1"/>
  <c r="AW1136" i="1"/>
  <c r="AX1136" i="1"/>
  <c r="AY1136" i="1"/>
  <c r="AZ1136" i="1"/>
  <c r="BA1136" i="1"/>
  <c r="BB1136" i="1"/>
  <c r="AR1137" i="1"/>
  <c r="AS1137" i="1"/>
  <c r="AT1137" i="1"/>
  <c r="AU1137" i="1"/>
  <c r="AV1137" i="1"/>
  <c r="AW1137" i="1"/>
  <c r="AX1137" i="1"/>
  <c r="AY1137" i="1"/>
  <c r="AZ1137" i="1"/>
  <c r="BA1137" i="1"/>
  <c r="BB1137" i="1"/>
  <c r="AR1138" i="1"/>
  <c r="AS1138" i="1"/>
  <c r="AT1138" i="1"/>
  <c r="AU1138" i="1"/>
  <c r="AV1138" i="1"/>
  <c r="AW1138" i="1"/>
  <c r="AX1138" i="1"/>
  <c r="AY1138" i="1"/>
  <c r="AZ1138" i="1"/>
  <c r="BA1138" i="1"/>
  <c r="BB1138" i="1"/>
  <c r="AR1139" i="1"/>
  <c r="AS1139" i="1"/>
  <c r="AT1139" i="1"/>
  <c r="AU1139" i="1"/>
  <c r="AV1139" i="1"/>
  <c r="AW1139" i="1"/>
  <c r="AX1139" i="1"/>
  <c r="AY1139" i="1"/>
  <c r="AZ1139" i="1"/>
  <c r="BA1139" i="1"/>
  <c r="BB1139" i="1"/>
  <c r="AR1140" i="1"/>
  <c r="AS1140" i="1"/>
  <c r="AT1140" i="1"/>
  <c r="AU1140" i="1"/>
  <c r="AV1140" i="1"/>
  <c r="AW1140" i="1"/>
  <c r="AX1140" i="1"/>
  <c r="AY1140" i="1"/>
  <c r="AZ1140" i="1"/>
  <c r="BA1140" i="1"/>
  <c r="BB1140" i="1"/>
  <c r="AR1141" i="1"/>
  <c r="AS1141" i="1"/>
  <c r="AT1141" i="1"/>
  <c r="AU1141" i="1"/>
  <c r="AV1141" i="1"/>
  <c r="AW1141" i="1"/>
  <c r="AX1141" i="1"/>
  <c r="AY1141" i="1"/>
  <c r="AZ1141" i="1"/>
  <c r="BA1141" i="1"/>
  <c r="BB1141" i="1"/>
  <c r="AR1142" i="1"/>
  <c r="AS1142" i="1"/>
  <c r="AT1142" i="1"/>
  <c r="AU1142" i="1"/>
  <c r="AV1142" i="1"/>
  <c r="AW1142" i="1"/>
  <c r="AX1142" i="1"/>
  <c r="AY1142" i="1"/>
  <c r="AZ1142" i="1"/>
  <c r="BA1142" i="1"/>
  <c r="BB1142" i="1"/>
  <c r="AR1143" i="1"/>
  <c r="AS1143" i="1"/>
  <c r="AT1143" i="1"/>
  <c r="AU1143" i="1"/>
  <c r="AV1143" i="1"/>
  <c r="AW1143" i="1"/>
  <c r="AX1143" i="1"/>
  <c r="AY1143" i="1"/>
  <c r="AZ1143" i="1"/>
  <c r="BA1143" i="1"/>
  <c r="BB1143" i="1"/>
  <c r="AR1144" i="1"/>
  <c r="AS1144" i="1"/>
  <c r="AT1144" i="1"/>
  <c r="AU1144" i="1"/>
  <c r="AV1144" i="1"/>
  <c r="AW1144" i="1"/>
  <c r="AX1144" i="1"/>
  <c r="AY1144" i="1"/>
  <c r="AZ1144" i="1"/>
  <c r="BA1144" i="1"/>
  <c r="BB1144" i="1"/>
  <c r="AR1145" i="1"/>
  <c r="AS1145" i="1"/>
  <c r="AT1145" i="1"/>
  <c r="AU1145" i="1"/>
  <c r="AV1145" i="1"/>
  <c r="AW1145" i="1"/>
  <c r="AX1145" i="1"/>
  <c r="AY1145" i="1"/>
  <c r="AZ1145" i="1"/>
  <c r="BA1145" i="1"/>
  <c r="BB1145" i="1"/>
  <c r="AR1146" i="1"/>
  <c r="AS1146" i="1"/>
  <c r="AT1146" i="1"/>
  <c r="AU1146" i="1"/>
  <c r="AV1146" i="1"/>
  <c r="AW1146" i="1"/>
  <c r="AX1146" i="1"/>
  <c r="AY1146" i="1"/>
  <c r="AZ1146" i="1"/>
  <c r="BA1146" i="1"/>
  <c r="BB1146" i="1"/>
  <c r="AR1147" i="1"/>
  <c r="AS1147" i="1"/>
  <c r="AT1147" i="1"/>
  <c r="AU1147" i="1"/>
  <c r="AV1147" i="1"/>
  <c r="AW1147" i="1"/>
  <c r="AX1147" i="1"/>
  <c r="AY1147" i="1"/>
  <c r="AZ1147" i="1"/>
  <c r="BA1147" i="1"/>
  <c r="BB1147" i="1"/>
  <c r="AR1148" i="1"/>
  <c r="AS1148" i="1"/>
  <c r="AT1148" i="1"/>
  <c r="AU1148" i="1"/>
  <c r="AV1148" i="1"/>
  <c r="AW1148" i="1"/>
  <c r="AX1148" i="1"/>
  <c r="AY1148" i="1"/>
  <c r="AZ1148" i="1"/>
  <c r="BA1148" i="1"/>
  <c r="BB1148" i="1"/>
  <c r="AR1149" i="1"/>
  <c r="AS1149" i="1"/>
  <c r="AT1149" i="1"/>
  <c r="AU1149" i="1"/>
  <c r="AV1149" i="1"/>
  <c r="AW1149" i="1"/>
  <c r="AX1149" i="1"/>
  <c r="AY1149" i="1"/>
  <c r="AZ1149" i="1"/>
  <c r="BA1149" i="1"/>
  <c r="BB1149" i="1"/>
  <c r="AR1150" i="1"/>
  <c r="AS1150" i="1"/>
  <c r="AT1150" i="1"/>
  <c r="AU1150" i="1"/>
  <c r="AV1150" i="1"/>
  <c r="AW1150" i="1"/>
  <c r="AX1150" i="1"/>
  <c r="AY1150" i="1"/>
  <c r="AZ1150" i="1"/>
  <c r="BA1150" i="1"/>
  <c r="BB1150" i="1"/>
  <c r="AR1151" i="1"/>
  <c r="AS1151" i="1"/>
  <c r="AT1151" i="1"/>
  <c r="AU1151" i="1"/>
  <c r="AV1151" i="1"/>
  <c r="AW1151" i="1"/>
  <c r="AX1151" i="1"/>
  <c r="AY1151" i="1"/>
  <c r="AZ1151" i="1"/>
  <c r="BA1151" i="1"/>
  <c r="BB1151" i="1"/>
  <c r="AR1152" i="1"/>
  <c r="AS1152" i="1"/>
  <c r="AT1152" i="1"/>
  <c r="AU1152" i="1"/>
  <c r="AV1152" i="1"/>
  <c r="AW1152" i="1"/>
  <c r="AX1152" i="1"/>
  <c r="AY1152" i="1"/>
  <c r="AZ1152" i="1"/>
  <c r="BA1152" i="1"/>
  <c r="BB1152" i="1"/>
  <c r="AR1153" i="1"/>
  <c r="AS1153" i="1"/>
  <c r="AT1153" i="1"/>
  <c r="AU1153" i="1"/>
  <c r="AV1153" i="1"/>
  <c r="AW1153" i="1"/>
  <c r="AX1153" i="1"/>
  <c r="AY1153" i="1"/>
  <c r="AZ1153" i="1"/>
  <c r="BA1153" i="1"/>
  <c r="BB1153" i="1"/>
  <c r="AR1154" i="1"/>
  <c r="AS1154" i="1"/>
  <c r="AT1154" i="1"/>
  <c r="AU1154" i="1"/>
  <c r="AV1154" i="1"/>
  <c r="AW1154" i="1"/>
  <c r="AX1154" i="1"/>
  <c r="AY1154" i="1"/>
  <c r="AZ1154" i="1"/>
  <c r="BA1154" i="1"/>
  <c r="BB1154" i="1"/>
  <c r="AR1155" i="1"/>
  <c r="AS1155" i="1"/>
  <c r="AT1155" i="1"/>
  <c r="AU1155" i="1"/>
  <c r="AV1155" i="1"/>
  <c r="AW1155" i="1"/>
  <c r="AX1155" i="1"/>
  <c r="AY1155" i="1"/>
  <c r="AZ1155" i="1"/>
  <c r="BA1155" i="1"/>
  <c r="BB1155" i="1"/>
  <c r="AR1156" i="1"/>
  <c r="AS1156" i="1"/>
  <c r="AT1156" i="1"/>
  <c r="AU1156" i="1"/>
  <c r="AV1156" i="1"/>
  <c r="AW1156" i="1"/>
  <c r="AX1156" i="1"/>
  <c r="AY1156" i="1"/>
  <c r="AZ1156" i="1"/>
  <c r="BA1156" i="1"/>
  <c r="BB1156" i="1"/>
  <c r="AR1157" i="1"/>
  <c r="AS1157" i="1"/>
  <c r="AT1157" i="1"/>
  <c r="AU1157" i="1"/>
  <c r="AV1157" i="1"/>
  <c r="AW1157" i="1"/>
  <c r="AX1157" i="1"/>
  <c r="AY1157" i="1"/>
  <c r="AZ1157" i="1"/>
  <c r="BA1157" i="1"/>
  <c r="BB1157" i="1"/>
  <c r="AR1158" i="1"/>
  <c r="AS1158" i="1"/>
  <c r="AT1158" i="1"/>
  <c r="AU1158" i="1"/>
  <c r="AV1158" i="1"/>
  <c r="AW1158" i="1"/>
  <c r="AX1158" i="1"/>
  <c r="AY1158" i="1"/>
  <c r="AZ1158" i="1"/>
  <c r="BA1158" i="1"/>
  <c r="BB1158" i="1"/>
  <c r="AR1159" i="1"/>
  <c r="AS1159" i="1"/>
  <c r="AT1159" i="1"/>
  <c r="AU1159" i="1"/>
  <c r="AV1159" i="1"/>
  <c r="AW1159" i="1"/>
  <c r="AX1159" i="1"/>
  <c r="AY1159" i="1"/>
  <c r="AZ1159" i="1"/>
  <c r="BA1159" i="1"/>
  <c r="BB1159" i="1"/>
  <c r="AR1160" i="1"/>
  <c r="AS1160" i="1"/>
  <c r="AT1160" i="1"/>
  <c r="AU1160" i="1"/>
  <c r="AV1160" i="1"/>
  <c r="AW1160" i="1"/>
  <c r="AX1160" i="1"/>
  <c r="AY1160" i="1"/>
  <c r="AZ1160" i="1"/>
  <c r="BA1160" i="1"/>
  <c r="BB1160" i="1"/>
  <c r="AR1161" i="1"/>
  <c r="AS1161" i="1"/>
  <c r="AT1161" i="1"/>
  <c r="AU1161" i="1"/>
  <c r="AV1161" i="1"/>
  <c r="AW1161" i="1"/>
  <c r="AX1161" i="1"/>
  <c r="AY1161" i="1"/>
  <c r="AZ1161" i="1"/>
  <c r="BA1161" i="1"/>
  <c r="BB1161" i="1"/>
  <c r="AR1162" i="1"/>
  <c r="AS1162" i="1"/>
  <c r="AT1162" i="1"/>
  <c r="AU1162" i="1"/>
  <c r="AV1162" i="1"/>
  <c r="AW1162" i="1"/>
  <c r="AX1162" i="1"/>
  <c r="AY1162" i="1"/>
  <c r="AZ1162" i="1"/>
  <c r="BA1162" i="1"/>
  <c r="BB1162" i="1"/>
  <c r="AR1163" i="1"/>
  <c r="AS1163" i="1"/>
  <c r="AT1163" i="1"/>
  <c r="AU1163" i="1"/>
  <c r="AV1163" i="1"/>
  <c r="AW1163" i="1"/>
  <c r="AX1163" i="1"/>
  <c r="AY1163" i="1"/>
  <c r="AZ1163" i="1"/>
  <c r="BA1163" i="1"/>
  <c r="BB1163" i="1"/>
  <c r="AR1164" i="1"/>
  <c r="AS1164" i="1"/>
  <c r="AT1164" i="1"/>
  <c r="AU1164" i="1"/>
  <c r="AV1164" i="1"/>
  <c r="AW1164" i="1"/>
  <c r="AX1164" i="1"/>
  <c r="AY1164" i="1"/>
  <c r="AZ1164" i="1"/>
  <c r="BA1164" i="1"/>
  <c r="BB1164" i="1"/>
  <c r="AR1165" i="1"/>
  <c r="AS1165" i="1"/>
  <c r="AT1165" i="1"/>
  <c r="AU1165" i="1"/>
  <c r="AV1165" i="1"/>
  <c r="AW1165" i="1"/>
  <c r="AX1165" i="1"/>
  <c r="AY1165" i="1"/>
  <c r="AZ1165" i="1"/>
  <c r="BA1165" i="1"/>
  <c r="BB1165" i="1"/>
  <c r="AR1166" i="1"/>
  <c r="AS1166" i="1"/>
  <c r="AT1166" i="1"/>
  <c r="AU1166" i="1"/>
  <c r="AV1166" i="1"/>
  <c r="AW1166" i="1"/>
  <c r="AX1166" i="1"/>
  <c r="AY1166" i="1"/>
  <c r="AZ1166" i="1"/>
  <c r="BA1166" i="1"/>
  <c r="BB1166" i="1"/>
  <c r="AR1167" i="1"/>
  <c r="AS1167" i="1"/>
  <c r="AT1167" i="1"/>
  <c r="AU1167" i="1"/>
  <c r="AV1167" i="1"/>
  <c r="AW1167" i="1"/>
  <c r="AX1167" i="1"/>
  <c r="AY1167" i="1"/>
  <c r="AZ1167" i="1"/>
  <c r="BA1167" i="1"/>
  <c r="BB1167" i="1"/>
  <c r="AR1168" i="1"/>
  <c r="AS1168" i="1"/>
  <c r="AT1168" i="1"/>
  <c r="AU1168" i="1"/>
  <c r="AV1168" i="1"/>
  <c r="AW1168" i="1"/>
  <c r="AX1168" i="1"/>
  <c r="AY1168" i="1"/>
  <c r="AZ1168" i="1"/>
  <c r="BA1168" i="1"/>
  <c r="BB1168" i="1"/>
  <c r="AR1169" i="1"/>
  <c r="AS1169" i="1"/>
  <c r="AT1169" i="1"/>
  <c r="AU1169" i="1"/>
  <c r="AV1169" i="1"/>
  <c r="AW1169" i="1"/>
  <c r="AX1169" i="1"/>
  <c r="AY1169" i="1"/>
  <c r="AZ1169" i="1"/>
  <c r="BA1169" i="1"/>
  <c r="BB1169" i="1"/>
  <c r="AR1170" i="1"/>
  <c r="AS1170" i="1"/>
  <c r="AT1170" i="1"/>
  <c r="AU1170" i="1"/>
  <c r="AV1170" i="1"/>
  <c r="AW1170" i="1"/>
  <c r="AX1170" i="1"/>
  <c r="AY1170" i="1"/>
  <c r="AZ1170" i="1"/>
  <c r="BA1170" i="1"/>
  <c r="BB1170" i="1"/>
  <c r="AR1171" i="1"/>
  <c r="AS1171" i="1"/>
  <c r="AT1171" i="1"/>
  <c r="AU1171" i="1"/>
  <c r="AV1171" i="1"/>
  <c r="AW1171" i="1"/>
  <c r="AX1171" i="1"/>
  <c r="AY1171" i="1"/>
  <c r="AZ1171" i="1"/>
  <c r="BA1171" i="1"/>
  <c r="BB1171" i="1"/>
  <c r="AR1172" i="1"/>
  <c r="AS1172" i="1"/>
  <c r="AT1172" i="1"/>
  <c r="AU1172" i="1"/>
  <c r="AV1172" i="1"/>
  <c r="AW1172" i="1"/>
  <c r="AX1172" i="1"/>
  <c r="AY1172" i="1"/>
  <c r="AZ1172" i="1"/>
  <c r="BA1172" i="1"/>
  <c r="BB1172" i="1"/>
  <c r="AR1173" i="1"/>
  <c r="AS1173" i="1"/>
  <c r="AT1173" i="1"/>
  <c r="AU1173" i="1"/>
  <c r="AV1173" i="1"/>
  <c r="AW1173" i="1"/>
  <c r="AX1173" i="1"/>
  <c r="AY1173" i="1"/>
  <c r="AZ1173" i="1"/>
  <c r="BA1173" i="1"/>
  <c r="BB1173" i="1"/>
  <c r="AR1174" i="1"/>
  <c r="AS1174" i="1"/>
  <c r="AT1174" i="1"/>
  <c r="AU1174" i="1"/>
  <c r="AV1174" i="1"/>
  <c r="AW1174" i="1"/>
  <c r="AX1174" i="1"/>
  <c r="AY1174" i="1"/>
  <c r="AZ1174" i="1"/>
  <c r="BA1174" i="1"/>
  <c r="BB1174" i="1"/>
  <c r="AR1175" i="1"/>
  <c r="AS1175" i="1"/>
  <c r="AT1175" i="1"/>
  <c r="AU1175" i="1"/>
  <c r="AV1175" i="1"/>
  <c r="AW1175" i="1"/>
  <c r="AX1175" i="1"/>
  <c r="AY1175" i="1"/>
  <c r="AZ1175" i="1"/>
  <c r="BA1175" i="1"/>
  <c r="BB1175" i="1"/>
  <c r="AR1176" i="1"/>
  <c r="AS1176" i="1"/>
  <c r="AT1176" i="1"/>
  <c r="AU1176" i="1"/>
  <c r="AV1176" i="1"/>
  <c r="AW1176" i="1"/>
  <c r="AX1176" i="1"/>
  <c r="AY1176" i="1"/>
  <c r="AZ1176" i="1"/>
  <c r="BA1176" i="1"/>
  <c r="BB1176" i="1"/>
  <c r="AR1177" i="1"/>
  <c r="AS1177" i="1"/>
  <c r="AT1177" i="1"/>
  <c r="AU1177" i="1"/>
  <c r="AV1177" i="1"/>
  <c r="AW1177" i="1"/>
  <c r="AX1177" i="1"/>
  <c r="AY1177" i="1"/>
  <c r="AZ1177" i="1"/>
  <c r="BA1177" i="1"/>
  <c r="BB1177" i="1"/>
  <c r="AR1178" i="1"/>
  <c r="AS1178" i="1"/>
  <c r="AT1178" i="1"/>
  <c r="AU1178" i="1"/>
  <c r="AV1178" i="1"/>
  <c r="AW1178" i="1"/>
  <c r="AX1178" i="1"/>
  <c r="AY1178" i="1"/>
  <c r="AZ1178" i="1"/>
  <c r="BA1178" i="1"/>
  <c r="BB1178" i="1"/>
  <c r="AR1179" i="1"/>
  <c r="AS1179" i="1"/>
  <c r="AT1179" i="1"/>
  <c r="AU1179" i="1"/>
  <c r="AV1179" i="1"/>
  <c r="AW1179" i="1"/>
  <c r="AX1179" i="1"/>
  <c r="AY1179" i="1"/>
  <c r="AZ1179" i="1"/>
  <c r="BA1179" i="1"/>
  <c r="BB1179" i="1"/>
  <c r="AR1180" i="1"/>
  <c r="AS1180" i="1"/>
  <c r="AT1180" i="1"/>
  <c r="AU1180" i="1"/>
  <c r="AV1180" i="1"/>
  <c r="AW1180" i="1"/>
  <c r="AX1180" i="1"/>
  <c r="AY1180" i="1"/>
  <c r="AZ1180" i="1"/>
  <c r="BA1180" i="1"/>
  <c r="BB1180" i="1"/>
  <c r="AR1181" i="1"/>
  <c r="AS1181" i="1"/>
  <c r="AT1181" i="1"/>
  <c r="AU1181" i="1"/>
  <c r="AV1181" i="1"/>
  <c r="AW1181" i="1"/>
  <c r="AX1181" i="1"/>
  <c r="AY1181" i="1"/>
  <c r="AZ1181" i="1"/>
  <c r="BA1181" i="1"/>
  <c r="BB1181" i="1"/>
  <c r="AR1182" i="1"/>
  <c r="AS1182" i="1"/>
  <c r="AT1182" i="1"/>
  <c r="AU1182" i="1"/>
  <c r="AV1182" i="1"/>
  <c r="AW1182" i="1"/>
  <c r="AX1182" i="1"/>
  <c r="AY1182" i="1"/>
  <c r="AZ1182" i="1"/>
  <c r="BA1182" i="1"/>
  <c r="BB1182" i="1"/>
  <c r="AR1183" i="1"/>
  <c r="AS1183" i="1"/>
  <c r="AT1183" i="1"/>
  <c r="AU1183" i="1"/>
  <c r="AV1183" i="1"/>
  <c r="AW1183" i="1"/>
  <c r="AX1183" i="1"/>
  <c r="AY1183" i="1"/>
  <c r="AZ1183" i="1"/>
  <c r="BA1183" i="1"/>
  <c r="BB1183" i="1"/>
  <c r="AR1184" i="1"/>
  <c r="AS1184" i="1"/>
  <c r="AT1184" i="1"/>
  <c r="AU1184" i="1"/>
  <c r="AV1184" i="1"/>
  <c r="AW1184" i="1"/>
  <c r="AX1184" i="1"/>
  <c r="AY1184" i="1"/>
  <c r="AZ1184" i="1"/>
  <c r="BA1184" i="1"/>
  <c r="BB1184" i="1"/>
  <c r="AR1185" i="1"/>
  <c r="AS1185" i="1"/>
  <c r="AT1185" i="1"/>
  <c r="AU1185" i="1"/>
  <c r="AV1185" i="1"/>
  <c r="AW1185" i="1"/>
  <c r="AX1185" i="1"/>
  <c r="AY1185" i="1"/>
  <c r="AZ1185" i="1"/>
  <c r="BA1185" i="1"/>
  <c r="BB1185" i="1"/>
  <c r="AR1186" i="1"/>
  <c r="AS1186" i="1"/>
  <c r="AT1186" i="1"/>
  <c r="AU1186" i="1"/>
  <c r="AV1186" i="1"/>
  <c r="AW1186" i="1"/>
  <c r="AX1186" i="1"/>
  <c r="AY1186" i="1"/>
  <c r="AZ1186" i="1"/>
  <c r="BA1186" i="1"/>
  <c r="BB1186" i="1"/>
  <c r="AR1187" i="1"/>
  <c r="AS1187" i="1"/>
  <c r="AT1187" i="1"/>
  <c r="AU1187" i="1"/>
  <c r="AV1187" i="1"/>
  <c r="AW1187" i="1"/>
  <c r="AX1187" i="1"/>
  <c r="AY1187" i="1"/>
  <c r="AZ1187" i="1"/>
  <c r="BA1187" i="1"/>
  <c r="BB1187" i="1"/>
  <c r="AR1188" i="1"/>
  <c r="AS1188" i="1"/>
  <c r="AT1188" i="1"/>
  <c r="AU1188" i="1"/>
  <c r="AV1188" i="1"/>
  <c r="AW1188" i="1"/>
  <c r="AX1188" i="1"/>
  <c r="AY1188" i="1"/>
  <c r="AZ1188" i="1"/>
  <c r="BA1188" i="1"/>
  <c r="BB1188" i="1"/>
  <c r="AR1189" i="1"/>
  <c r="AS1189" i="1"/>
  <c r="AT1189" i="1"/>
  <c r="AU1189" i="1"/>
  <c r="AV1189" i="1"/>
  <c r="AW1189" i="1"/>
  <c r="AX1189" i="1"/>
  <c r="AY1189" i="1"/>
  <c r="AZ1189" i="1"/>
  <c r="BA1189" i="1"/>
  <c r="BB1189" i="1"/>
  <c r="AR1190" i="1"/>
  <c r="AS1190" i="1"/>
  <c r="AT1190" i="1"/>
  <c r="AU1190" i="1"/>
  <c r="AV1190" i="1"/>
  <c r="AW1190" i="1"/>
  <c r="AX1190" i="1"/>
  <c r="AY1190" i="1"/>
  <c r="AZ1190" i="1"/>
  <c r="BA1190" i="1"/>
  <c r="BB1190" i="1"/>
  <c r="AR1191" i="1"/>
  <c r="AS1191" i="1"/>
  <c r="AT1191" i="1"/>
  <c r="AU1191" i="1"/>
  <c r="AV1191" i="1"/>
  <c r="AW1191" i="1"/>
  <c r="AX1191" i="1"/>
  <c r="AY1191" i="1"/>
  <c r="AZ1191" i="1"/>
  <c r="BA1191" i="1"/>
  <c r="BB1191" i="1"/>
  <c r="AR1192" i="1"/>
  <c r="AS1192" i="1"/>
  <c r="AT1192" i="1"/>
  <c r="AU1192" i="1"/>
  <c r="AV1192" i="1"/>
  <c r="AW1192" i="1"/>
  <c r="AX1192" i="1"/>
  <c r="AY1192" i="1"/>
  <c r="AZ1192" i="1"/>
  <c r="BA1192" i="1"/>
  <c r="BB1192" i="1"/>
  <c r="AR1193" i="1"/>
  <c r="AS1193" i="1"/>
  <c r="AT1193" i="1"/>
  <c r="AU1193" i="1"/>
  <c r="AV1193" i="1"/>
  <c r="AW1193" i="1"/>
  <c r="AX1193" i="1"/>
  <c r="AY1193" i="1"/>
  <c r="AZ1193" i="1"/>
  <c r="BA1193" i="1"/>
  <c r="BB1193" i="1"/>
  <c r="AR1194" i="1"/>
  <c r="AS1194" i="1"/>
  <c r="AT1194" i="1"/>
  <c r="AU1194" i="1"/>
  <c r="AV1194" i="1"/>
  <c r="AW1194" i="1"/>
  <c r="AX1194" i="1"/>
  <c r="AY1194" i="1"/>
  <c r="AZ1194" i="1"/>
  <c r="BA1194" i="1"/>
  <c r="BB1194" i="1"/>
  <c r="AR1195" i="1"/>
  <c r="AS1195" i="1"/>
  <c r="AT1195" i="1"/>
  <c r="AU1195" i="1"/>
  <c r="AV1195" i="1"/>
  <c r="AW1195" i="1"/>
  <c r="AX1195" i="1"/>
  <c r="AY1195" i="1"/>
  <c r="AZ1195" i="1"/>
  <c r="BA1195" i="1"/>
  <c r="BB1195" i="1"/>
  <c r="AR1196" i="1"/>
  <c r="AS1196" i="1"/>
  <c r="AT1196" i="1"/>
  <c r="AU1196" i="1"/>
  <c r="AV1196" i="1"/>
  <c r="AW1196" i="1"/>
  <c r="AX1196" i="1"/>
  <c r="AY1196" i="1"/>
  <c r="AZ1196" i="1"/>
  <c r="BA1196" i="1"/>
  <c r="BB1196" i="1"/>
  <c r="AR1197" i="1"/>
  <c r="AS1197" i="1"/>
  <c r="AT1197" i="1"/>
  <c r="AU1197" i="1"/>
  <c r="AV1197" i="1"/>
  <c r="AW1197" i="1"/>
  <c r="AX1197" i="1"/>
  <c r="AY1197" i="1"/>
  <c r="AZ1197" i="1"/>
  <c r="BA1197" i="1"/>
  <c r="BB1197" i="1"/>
  <c r="AR1198" i="1"/>
  <c r="AS1198" i="1"/>
  <c r="AT1198" i="1"/>
  <c r="AU1198" i="1"/>
  <c r="AV1198" i="1"/>
  <c r="AW1198" i="1"/>
  <c r="AX1198" i="1"/>
  <c r="AY1198" i="1"/>
  <c r="AZ1198" i="1"/>
  <c r="BA1198" i="1"/>
  <c r="BB1198" i="1"/>
  <c r="AR1199" i="1"/>
  <c r="AS1199" i="1"/>
  <c r="AT1199" i="1"/>
  <c r="AU1199" i="1"/>
  <c r="AV1199" i="1"/>
  <c r="AW1199" i="1"/>
  <c r="AX1199" i="1"/>
  <c r="AY1199" i="1"/>
  <c r="AZ1199" i="1"/>
  <c r="BA1199" i="1"/>
  <c r="BB1199" i="1"/>
  <c r="AR1200" i="1"/>
  <c r="AS1200" i="1"/>
  <c r="AT1200" i="1"/>
  <c r="AU1200" i="1"/>
  <c r="AV1200" i="1"/>
  <c r="AW1200" i="1"/>
  <c r="AX1200" i="1"/>
  <c r="AY1200" i="1"/>
  <c r="AZ1200" i="1"/>
  <c r="BA1200" i="1"/>
  <c r="BB1200" i="1"/>
  <c r="AR1201" i="1"/>
  <c r="AS1201" i="1"/>
  <c r="AT1201" i="1"/>
  <c r="AU1201" i="1"/>
  <c r="AV1201" i="1"/>
  <c r="AW1201" i="1"/>
  <c r="AX1201" i="1"/>
  <c r="AY1201" i="1"/>
  <c r="AZ1201" i="1"/>
  <c r="BA1201" i="1"/>
  <c r="BB1201" i="1"/>
  <c r="AR1202" i="1"/>
  <c r="AS1202" i="1"/>
  <c r="AT1202" i="1"/>
  <c r="AU1202" i="1"/>
  <c r="AV1202" i="1"/>
  <c r="AW1202" i="1"/>
  <c r="AX1202" i="1"/>
  <c r="AY1202" i="1"/>
  <c r="AZ1202" i="1"/>
  <c r="BA1202" i="1"/>
  <c r="BB1202" i="1"/>
  <c r="AR1203" i="1"/>
  <c r="AS1203" i="1"/>
  <c r="AT1203" i="1"/>
  <c r="AU1203" i="1"/>
  <c r="AV1203" i="1"/>
  <c r="AW1203" i="1"/>
  <c r="AX1203" i="1"/>
  <c r="AY1203" i="1"/>
  <c r="AZ1203" i="1"/>
  <c r="BA1203" i="1"/>
  <c r="BB1203" i="1"/>
  <c r="AR1204" i="1"/>
  <c r="AS1204" i="1"/>
  <c r="AT1204" i="1"/>
  <c r="AU1204" i="1"/>
  <c r="AV1204" i="1"/>
  <c r="AW1204" i="1"/>
  <c r="AX1204" i="1"/>
  <c r="AY1204" i="1"/>
  <c r="AZ1204" i="1"/>
  <c r="BA1204" i="1"/>
  <c r="BB1204" i="1"/>
  <c r="AR1205" i="1"/>
  <c r="AS1205" i="1"/>
  <c r="AT1205" i="1"/>
  <c r="AU1205" i="1"/>
  <c r="AV1205" i="1"/>
  <c r="AW1205" i="1"/>
  <c r="AX1205" i="1"/>
  <c r="AY1205" i="1"/>
  <c r="AZ1205" i="1"/>
  <c r="BA1205" i="1"/>
  <c r="BB1205" i="1"/>
  <c r="AR1206" i="1"/>
  <c r="AS1206" i="1"/>
  <c r="AT1206" i="1"/>
  <c r="AU1206" i="1"/>
  <c r="AV1206" i="1"/>
  <c r="AW1206" i="1"/>
  <c r="AX1206" i="1"/>
  <c r="AY1206" i="1"/>
  <c r="AZ1206" i="1"/>
  <c r="BA1206" i="1"/>
  <c r="BB1206" i="1"/>
  <c r="AR1207" i="1"/>
  <c r="AS1207" i="1"/>
  <c r="AT1207" i="1"/>
  <c r="AU1207" i="1"/>
  <c r="AV1207" i="1"/>
  <c r="AW1207" i="1"/>
  <c r="AX1207" i="1"/>
  <c r="AY1207" i="1"/>
  <c r="AZ1207" i="1"/>
  <c r="BA1207" i="1"/>
  <c r="BB1207" i="1"/>
  <c r="AR1208" i="1"/>
  <c r="AS1208" i="1"/>
  <c r="AT1208" i="1"/>
  <c r="AU1208" i="1"/>
  <c r="AV1208" i="1"/>
  <c r="AW1208" i="1"/>
  <c r="AX1208" i="1"/>
  <c r="AY1208" i="1"/>
  <c r="AZ1208" i="1"/>
  <c r="BA1208" i="1"/>
  <c r="BB1208" i="1"/>
  <c r="AR1209" i="1"/>
  <c r="AS1209" i="1"/>
  <c r="AT1209" i="1"/>
  <c r="AU1209" i="1"/>
  <c r="AV1209" i="1"/>
  <c r="AW1209" i="1"/>
  <c r="AX1209" i="1"/>
  <c r="AY1209" i="1"/>
  <c r="AZ1209" i="1"/>
  <c r="BA1209" i="1"/>
  <c r="BB1209" i="1"/>
  <c r="AR1210" i="1"/>
  <c r="AS1210" i="1"/>
  <c r="AT1210" i="1"/>
  <c r="AU1210" i="1"/>
  <c r="AV1210" i="1"/>
  <c r="AW1210" i="1"/>
  <c r="AX1210" i="1"/>
  <c r="AY1210" i="1"/>
  <c r="AZ1210" i="1"/>
  <c r="BA1210" i="1"/>
  <c r="BB1210" i="1"/>
  <c r="AR1211" i="1"/>
  <c r="AS1211" i="1"/>
  <c r="AT1211" i="1"/>
  <c r="AU1211" i="1"/>
  <c r="AV1211" i="1"/>
  <c r="AW1211" i="1"/>
  <c r="AX1211" i="1"/>
  <c r="AY1211" i="1"/>
  <c r="AZ1211" i="1"/>
  <c r="BA1211" i="1"/>
  <c r="BB1211" i="1"/>
  <c r="AR1212" i="1"/>
  <c r="AS1212" i="1"/>
  <c r="AT1212" i="1"/>
  <c r="AU1212" i="1"/>
  <c r="AV1212" i="1"/>
  <c r="AW1212" i="1"/>
  <c r="AX1212" i="1"/>
  <c r="AY1212" i="1"/>
  <c r="AZ1212" i="1"/>
  <c r="BA1212" i="1"/>
  <c r="BB1212" i="1"/>
  <c r="AR1213" i="1"/>
  <c r="AS1213" i="1"/>
  <c r="AT1213" i="1"/>
  <c r="AU1213" i="1"/>
  <c r="AV1213" i="1"/>
  <c r="AW1213" i="1"/>
  <c r="AX1213" i="1"/>
  <c r="AY1213" i="1"/>
  <c r="AZ1213" i="1"/>
  <c r="BA1213" i="1"/>
  <c r="BB1213" i="1"/>
  <c r="AR1214" i="1"/>
  <c r="AS1214" i="1"/>
  <c r="AT1214" i="1"/>
  <c r="AU1214" i="1"/>
  <c r="AV1214" i="1"/>
  <c r="AW1214" i="1"/>
  <c r="AX1214" i="1"/>
  <c r="AY1214" i="1"/>
  <c r="AZ1214" i="1"/>
  <c r="BA1214" i="1"/>
  <c r="BB1214" i="1"/>
  <c r="AR1215" i="1"/>
  <c r="AS1215" i="1"/>
  <c r="AT1215" i="1"/>
  <c r="AU1215" i="1"/>
  <c r="AV1215" i="1"/>
  <c r="AW1215" i="1"/>
  <c r="AX1215" i="1"/>
  <c r="AY1215" i="1"/>
  <c r="AZ1215" i="1"/>
  <c r="BA1215" i="1"/>
  <c r="BB1215" i="1"/>
  <c r="AR1216" i="1"/>
  <c r="AS1216" i="1"/>
  <c r="AT1216" i="1"/>
  <c r="AU1216" i="1"/>
  <c r="AV1216" i="1"/>
  <c r="AW1216" i="1"/>
  <c r="AX1216" i="1"/>
  <c r="AY1216" i="1"/>
  <c r="AZ1216" i="1"/>
  <c r="BA1216" i="1"/>
  <c r="BB1216" i="1"/>
  <c r="AR1217" i="1"/>
  <c r="AS1217" i="1"/>
  <c r="AT1217" i="1"/>
  <c r="AU1217" i="1"/>
  <c r="AV1217" i="1"/>
  <c r="AW1217" i="1"/>
  <c r="AX1217" i="1"/>
  <c r="AY1217" i="1"/>
  <c r="AZ1217" i="1"/>
  <c r="BA1217" i="1"/>
  <c r="BB1217" i="1"/>
  <c r="AR1218" i="1"/>
  <c r="AS1218" i="1"/>
  <c r="AT1218" i="1"/>
  <c r="AU1218" i="1"/>
  <c r="AV1218" i="1"/>
  <c r="AW1218" i="1"/>
  <c r="AX1218" i="1"/>
  <c r="AY1218" i="1"/>
  <c r="AZ1218" i="1"/>
  <c r="BA1218" i="1"/>
  <c r="BB1218" i="1"/>
  <c r="AR1219" i="1"/>
  <c r="AS1219" i="1"/>
  <c r="AT1219" i="1"/>
  <c r="AU1219" i="1"/>
  <c r="AV1219" i="1"/>
  <c r="AW1219" i="1"/>
  <c r="AX1219" i="1"/>
  <c r="AY1219" i="1"/>
  <c r="AZ1219" i="1"/>
  <c r="BA1219" i="1"/>
  <c r="BB1219" i="1"/>
  <c r="AR1220" i="1"/>
  <c r="AS1220" i="1"/>
  <c r="AT1220" i="1"/>
  <c r="AU1220" i="1"/>
  <c r="AV1220" i="1"/>
  <c r="AW1220" i="1"/>
  <c r="AX1220" i="1"/>
  <c r="AY1220" i="1"/>
  <c r="AZ1220" i="1"/>
  <c r="BA1220" i="1"/>
  <c r="BB1220" i="1"/>
  <c r="AR1221" i="1"/>
  <c r="AS1221" i="1"/>
  <c r="AT1221" i="1"/>
  <c r="AU1221" i="1"/>
  <c r="AV1221" i="1"/>
  <c r="AW1221" i="1"/>
  <c r="AX1221" i="1"/>
  <c r="AY1221" i="1"/>
  <c r="AZ1221" i="1"/>
  <c r="BA1221" i="1"/>
  <c r="BB1221" i="1"/>
  <c r="AR1222" i="1"/>
  <c r="AS1222" i="1"/>
  <c r="AT1222" i="1"/>
  <c r="AU1222" i="1"/>
  <c r="AV1222" i="1"/>
  <c r="AW1222" i="1"/>
  <c r="AX1222" i="1"/>
  <c r="AY1222" i="1"/>
  <c r="AZ1222" i="1"/>
  <c r="BA1222" i="1"/>
  <c r="BB1222" i="1"/>
  <c r="AR1223" i="1"/>
  <c r="AS1223" i="1"/>
  <c r="AT1223" i="1"/>
  <c r="AU1223" i="1"/>
  <c r="AV1223" i="1"/>
  <c r="AW1223" i="1"/>
  <c r="AX1223" i="1"/>
  <c r="AY1223" i="1"/>
  <c r="AZ1223" i="1"/>
  <c r="BA1223" i="1"/>
  <c r="BB1223" i="1"/>
  <c r="AR1224" i="1"/>
  <c r="AS1224" i="1"/>
  <c r="AT1224" i="1"/>
  <c r="AU1224" i="1"/>
  <c r="AV1224" i="1"/>
  <c r="AW1224" i="1"/>
  <c r="AX1224" i="1"/>
  <c r="AY1224" i="1"/>
  <c r="AZ1224" i="1"/>
  <c r="BA1224" i="1"/>
  <c r="BB1224" i="1"/>
  <c r="AR1225" i="1"/>
  <c r="AS1225" i="1"/>
  <c r="AT1225" i="1"/>
  <c r="AU1225" i="1"/>
  <c r="AV1225" i="1"/>
  <c r="AW1225" i="1"/>
  <c r="AX1225" i="1"/>
  <c r="AY1225" i="1"/>
  <c r="AZ1225" i="1"/>
  <c r="BA1225" i="1"/>
  <c r="BB1225" i="1"/>
  <c r="AR1226" i="1"/>
  <c r="AS1226" i="1"/>
  <c r="AT1226" i="1"/>
  <c r="AU1226" i="1"/>
  <c r="AV1226" i="1"/>
  <c r="AW1226" i="1"/>
  <c r="AX1226" i="1"/>
  <c r="AY1226" i="1"/>
  <c r="AZ1226" i="1"/>
  <c r="BA1226" i="1"/>
  <c r="BB1226" i="1"/>
  <c r="AR1227" i="1"/>
  <c r="AS1227" i="1"/>
  <c r="AT1227" i="1"/>
  <c r="AU1227" i="1"/>
  <c r="AV1227" i="1"/>
  <c r="AW1227" i="1"/>
  <c r="AX1227" i="1"/>
  <c r="AY1227" i="1"/>
  <c r="AZ1227" i="1"/>
  <c r="BA1227" i="1"/>
  <c r="BB1227" i="1"/>
  <c r="AR1228" i="1"/>
  <c r="AS1228" i="1"/>
  <c r="AT1228" i="1"/>
  <c r="AU1228" i="1"/>
  <c r="AV1228" i="1"/>
  <c r="AW1228" i="1"/>
  <c r="AX1228" i="1"/>
  <c r="AY1228" i="1"/>
  <c r="AZ1228" i="1"/>
  <c r="BA1228" i="1"/>
  <c r="BB1228" i="1"/>
  <c r="AR1229" i="1"/>
  <c r="AS1229" i="1"/>
  <c r="AT1229" i="1"/>
  <c r="AU1229" i="1"/>
  <c r="AV1229" i="1"/>
  <c r="AW1229" i="1"/>
  <c r="AX1229" i="1"/>
  <c r="AY1229" i="1"/>
  <c r="AZ1229" i="1"/>
  <c r="BA1229" i="1"/>
  <c r="BB1229" i="1"/>
  <c r="AR1230" i="1"/>
  <c r="AS1230" i="1"/>
  <c r="AT1230" i="1"/>
  <c r="AU1230" i="1"/>
  <c r="AV1230" i="1"/>
  <c r="AW1230" i="1"/>
  <c r="AX1230" i="1"/>
  <c r="AY1230" i="1"/>
  <c r="AZ1230" i="1"/>
  <c r="BA1230" i="1"/>
  <c r="BB1230" i="1"/>
  <c r="AR1231" i="1"/>
  <c r="AS1231" i="1"/>
  <c r="AT1231" i="1"/>
  <c r="AU1231" i="1"/>
  <c r="AV1231" i="1"/>
  <c r="AW1231" i="1"/>
  <c r="AX1231" i="1"/>
  <c r="AY1231" i="1"/>
  <c r="AZ1231" i="1"/>
  <c r="BA1231" i="1"/>
  <c r="BB1231" i="1"/>
  <c r="AR1232" i="1"/>
  <c r="AS1232" i="1"/>
  <c r="AT1232" i="1"/>
  <c r="AU1232" i="1"/>
  <c r="AV1232" i="1"/>
  <c r="AW1232" i="1"/>
  <c r="AX1232" i="1"/>
  <c r="AY1232" i="1"/>
  <c r="AZ1232" i="1"/>
  <c r="BA1232" i="1"/>
  <c r="BB1232" i="1"/>
  <c r="AR1233" i="1"/>
  <c r="AS1233" i="1"/>
  <c r="AT1233" i="1"/>
  <c r="AU1233" i="1"/>
  <c r="AV1233" i="1"/>
  <c r="AW1233" i="1"/>
  <c r="AX1233" i="1"/>
  <c r="AY1233" i="1"/>
  <c r="AZ1233" i="1"/>
  <c r="BA1233" i="1"/>
  <c r="BB1233" i="1"/>
  <c r="AR1234" i="1"/>
  <c r="AS1234" i="1"/>
  <c r="AT1234" i="1"/>
  <c r="AU1234" i="1"/>
  <c r="AV1234" i="1"/>
  <c r="AW1234" i="1"/>
  <c r="AX1234" i="1"/>
  <c r="AY1234" i="1"/>
  <c r="AZ1234" i="1"/>
  <c r="BA1234" i="1"/>
  <c r="BB1234" i="1"/>
  <c r="AR1235" i="1"/>
  <c r="AS1235" i="1"/>
  <c r="AT1235" i="1"/>
  <c r="AU1235" i="1"/>
  <c r="AV1235" i="1"/>
  <c r="AW1235" i="1"/>
  <c r="AX1235" i="1"/>
  <c r="AY1235" i="1"/>
  <c r="AZ1235" i="1"/>
  <c r="BA1235" i="1"/>
  <c r="BB1235" i="1"/>
  <c r="AR1236" i="1"/>
  <c r="AS1236" i="1"/>
  <c r="AT1236" i="1"/>
  <c r="AU1236" i="1"/>
  <c r="AV1236" i="1"/>
  <c r="AW1236" i="1"/>
  <c r="AX1236" i="1"/>
  <c r="AY1236" i="1"/>
  <c r="AZ1236" i="1"/>
  <c r="BA1236" i="1"/>
  <c r="BB1236" i="1"/>
  <c r="AR1237" i="1"/>
  <c r="AS1237" i="1"/>
  <c r="AT1237" i="1"/>
  <c r="AU1237" i="1"/>
  <c r="AV1237" i="1"/>
  <c r="AW1237" i="1"/>
  <c r="AX1237" i="1"/>
  <c r="AY1237" i="1"/>
  <c r="AZ1237" i="1"/>
  <c r="BA1237" i="1"/>
  <c r="BB1237" i="1"/>
  <c r="AR1238" i="1"/>
  <c r="AS1238" i="1"/>
  <c r="AT1238" i="1"/>
  <c r="AU1238" i="1"/>
  <c r="AV1238" i="1"/>
  <c r="AW1238" i="1"/>
  <c r="AX1238" i="1"/>
  <c r="AY1238" i="1"/>
  <c r="AZ1238" i="1"/>
  <c r="BA1238" i="1"/>
  <c r="BB1238" i="1"/>
  <c r="AR1239" i="1"/>
  <c r="AS1239" i="1"/>
  <c r="AT1239" i="1"/>
  <c r="AU1239" i="1"/>
  <c r="AV1239" i="1"/>
  <c r="AW1239" i="1"/>
  <c r="AX1239" i="1"/>
  <c r="AY1239" i="1"/>
  <c r="AZ1239" i="1"/>
  <c r="BA1239" i="1"/>
  <c r="BB1239" i="1"/>
  <c r="AR1240" i="1"/>
  <c r="AS1240" i="1"/>
  <c r="AT1240" i="1"/>
  <c r="AU1240" i="1"/>
  <c r="AV1240" i="1"/>
  <c r="AW1240" i="1"/>
  <c r="AX1240" i="1"/>
  <c r="AY1240" i="1"/>
  <c r="AZ1240" i="1"/>
  <c r="BA1240" i="1"/>
  <c r="BB1240" i="1"/>
  <c r="AR1241" i="1"/>
  <c r="AS1241" i="1"/>
  <c r="AT1241" i="1"/>
  <c r="AU1241" i="1"/>
  <c r="AV1241" i="1"/>
  <c r="AW1241" i="1"/>
  <c r="AX1241" i="1"/>
  <c r="AY1241" i="1"/>
  <c r="AZ1241" i="1"/>
  <c r="BA1241" i="1"/>
  <c r="BB1241" i="1"/>
  <c r="AR1242" i="1"/>
  <c r="AS1242" i="1"/>
  <c r="AT1242" i="1"/>
  <c r="AU1242" i="1"/>
  <c r="AV1242" i="1"/>
  <c r="AW1242" i="1"/>
  <c r="AX1242" i="1"/>
  <c r="AY1242" i="1"/>
  <c r="AZ1242" i="1"/>
  <c r="BA1242" i="1"/>
  <c r="BB1242" i="1"/>
  <c r="AR1243" i="1"/>
  <c r="AS1243" i="1"/>
  <c r="AT1243" i="1"/>
  <c r="AU1243" i="1"/>
  <c r="AV1243" i="1"/>
  <c r="AW1243" i="1"/>
  <c r="AX1243" i="1"/>
  <c r="AY1243" i="1"/>
  <c r="AZ1243" i="1"/>
  <c r="BA1243" i="1"/>
  <c r="BB1243" i="1"/>
  <c r="AR1244" i="1"/>
  <c r="AS1244" i="1"/>
  <c r="AT1244" i="1"/>
  <c r="AU1244" i="1"/>
  <c r="AV1244" i="1"/>
  <c r="AW1244" i="1"/>
  <c r="AX1244" i="1"/>
  <c r="AY1244" i="1"/>
  <c r="AZ1244" i="1"/>
  <c r="BA1244" i="1"/>
  <c r="BB1244" i="1"/>
  <c r="AR1245" i="1"/>
  <c r="AS1245" i="1"/>
  <c r="AT1245" i="1"/>
  <c r="AU1245" i="1"/>
  <c r="AV1245" i="1"/>
  <c r="AW1245" i="1"/>
  <c r="AX1245" i="1"/>
  <c r="AY1245" i="1"/>
  <c r="AZ1245" i="1"/>
  <c r="BA1245" i="1"/>
  <c r="BB1245" i="1"/>
  <c r="AR1246" i="1"/>
  <c r="AS1246" i="1"/>
  <c r="AT1246" i="1"/>
  <c r="AU1246" i="1"/>
  <c r="AV1246" i="1"/>
  <c r="AW1246" i="1"/>
  <c r="AX1246" i="1"/>
  <c r="AY1246" i="1"/>
  <c r="AZ1246" i="1"/>
  <c r="BA1246" i="1"/>
  <c r="BB1246" i="1"/>
  <c r="AR1247" i="1"/>
  <c r="AS1247" i="1"/>
  <c r="AT1247" i="1"/>
  <c r="AU1247" i="1"/>
  <c r="AV1247" i="1"/>
  <c r="AW1247" i="1"/>
  <c r="AX1247" i="1"/>
  <c r="AY1247" i="1"/>
  <c r="AZ1247" i="1"/>
  <c r="BA1247" i="1"/>
  <c r="BB1247" i="1"/>
  <c r="AR1248" i="1"/>
  <c r="AS1248" i="1"/>
  <c r="AT1248" i="1"/>
  <c r="AU1248" i="1"/>
  <c r="AV1248" i="1"/>
  <c r="AW1248" i="1"/>
  <c r="AX1248" i="1"/>
  <c r="AY1248" i="1"/>
  <c r="AZ1248" i="1"/>
  <c r="BA1248" i="1"/>
  <c r="BB1248" i="1"/>
  <c r="AR1249" i="1"/>
  <c r="AS1249" i="1"/>
  <c r="AT1249" i="1"/>
  <c r="AU1249" i="1"/>
  <c r="AV1249" i="1"/>
  <c r="AW1249" i="1"/>
  <c r="AX1249" i="1"/>
  <c r="AY1249" i="1"/>
  <c r="AZ1249" i="1"/>
  <c r="BA1249" i="1"/>
  <c r="BB1249" i="1"/>
  <c r="AR1250" i="1"/>
  <c r="AS1250" i="1"/>
  <c r="AT1250" i="1"/>
  <c r="AU1250" i="1"/>
  <c r="AV1250" i="1"/>
  <c r="AW1250" i="1"/>
  <c r="AX1250" i="1"/>
  <c r="AY1250" i="1"/>
  <c r="AZ1250" i="1"/>
  <c r="BA1250" i="1"/>
  <c r="BB1250" i="1"/>
  <c r="AR1251" i="1"/>
  <c r="AS1251" i="1"/>
  <c r="AT1251" i="1"/>
  <c r="AU1251" i="1"/>
  <c r="AV1251" i="1"/>
  <c r="AW1251" i="1"/>
  <c r="AX1251" i="1"/>
  <c r="AY1251" i="1"/>
  <c r="AZ1251" i="1"/>
  <c r="BA1251" i="1"/>
  <c r="BB1251" i="1"/>
  <c r="AR1252" i="1"/>
  <c r="AS1252" i="1"/>
  <c r="AT1252" i="1"/>
  <c r="AU1252" i="1"/>
  <c r="AV1252" i="1"/>
  <c r="AW1252" i="1"/>
  <c r="AX1252" i="1"/>
  <c r="AY1252" i="1"/>
  <c r="AZ1252" i="1"/>
  <c r="BA1252" i="1"/>
  <c r="BB1252" i="1"/>
  <c r="AR1253" i="1"/>
  <c r="AS1253" i="1"/>
  <c r="AT1253" i="1"/>
  <c r="AU1253" i="1"/>
  <c r="AV1253" i="1"/>
  <c r="AW1253" i="1"/>
  <c r="AX1253" i="1"/>
  <c r="AY1253" i="1"/>
  <c r="AZ1253" i="1"/>
  <c r="BA1253" i="1"/>
  <c r="BB1253" i="1"/>
  <c r="AR1254" i="1"/>
  <c r="AS1254" i="1"/>
  <c r="AT1254" i="1"/>
  <c r="AU1254" i="1"/>
  <c r="AV1254" i="1"/>
  <c r="AW1254" i="1"/>
  <c r="AX1254" i="1"/>
  <c r="AY1254" i="1"/>
  <c r="AZ1254" i="1"/>
  <c r="BA1254" i="1"/>
  <c r="BB1254" i="1"/>
  <c r="AR1255" i="1"/>
  <c r="AS1255" i="1"/>
  <c r="AT1255" i="1"/>
  <c r="AU1255" i="1"/>
  <c r="AV1255" i="1"/>
  <c r="AW1255" i="1"/>
  <c r="AX1255" i="1"/>
  <c r="AY1255" i="1"/>
  <c r="AZ1255" i="1"/>
  <c r="BA1255" i="1"/>
  <c r="BB1255" i="1"/>
  <c r="AR1256" i="1"/>
  <c r="AS1256" i="1"/>
  <c r="AT1256" i="1"/>
  <c r="AU1256" i="1"/>
  <c r="AV1256" i="1"/>
  <c r="AW1256" i="1"/>
  <c r="AX1256" i="1"/>
  <c r="AY1256" i="1"/>
  <c r="AZ1256" i="1"/>
  <c r="BA1256" i="1"/>
  <c r="BB1256" i="1"/>
  <c r="AR1257" i="1"/>
  <c r="AS1257" i="1"/>
  <c r="AT1257" i="1"/>
  <c r="AU1257" i="1"/>
  <c r="AV1257" i="1"/>
  <c r="AW1257" i="1"/>
  <c r="AX1257" i="1"/>
  <c r="AY1257" i="1"/>
  <c r="AZ1257" i="1"/>
  <c r="BA1257" i="1"/>
  <c r="BB1257" i="1"/>
  <c r="AR1258" i="1"/>
  <c r="AS1258" i="1"/>
  <c r="AT1258" i="1"/>
  <c r="AU1258" i="1"/>
  <c r="AV1258" i="1"/>
  <c r="AW1258" i="1"/>
  <c r="AX1258" i="1"/>
  <c r="AY1258" i="1"/>
  <c r="AZ1258" i="1"/>
  <c r="BA1258" i="1"/>
  <c r="BB1258" i="1"/>
  <c r="AR1259" i="1"/>
  <c r="AS1259" i="1"/>
  <c r="AT1259" i="1"/>
  <c r="AU1259" i="1"/>
  <c r="AV1259" i="1"/>
  <c r="AW1259" i="1"/>
  <c r="AX1259" i="1"/>
  <c r="AY1259" i="1"/>
  <c r="AZ1259" i="1"/>
  <c r="BA1259" i="1"/>
  <c r="BB1259" i="1"/>
  <c r="AR1260" i="1"/>
  <c r="AS1260" i="1"/>
  <c r="AT1260" i="1"/>
  <c r="AU1260" i="1"/>
  <c r="AV1260" i="1"/>
  <c r="AW1260" i="1"/>
  <c r="AX1260" i="1"/>
  <c r="AY1260" i="1"/>
  <c r="AZ1260" i="1"/>
  <c r="BA1260" i="1"/>
  <c r="BB1260" i="1"/>
  <c r="AR1261" i="1"/>
  <c r="AS1261" i="1"/>
  <c r="AT1261" i="1"/>
  <c r="AU1261" i="1"/>
  <c r="AV1261" i="1"/>
  <c r="AW1261" i="1"/>
  <c r="AX1261" i="1"/>
  <c r="AY1261" i="1"/>
  <c r="AZ1261" i="1"/>
  <c r="BA1261" i="1"/>
  <c r="BB1261" i="1"/>
  <c r="AR1262" i="1"/>
  <c r="AS1262" i="1"/>
  <c r="AT1262" i="1"/>
  <c r="AU1262" i="1"/>
  <c r="AV1262" i="1"/>
  <c r="AW1262" i="1"/>
  <c r="AX1262" i="1"/>
  <c r="AY1262" i="1"/>
  <c r="AZ1262" i="1"/>
  <c r="BA1262" i="1"/>
  <c r="BB1262" i="1"/>
  <c r="AR1263" i="1"/>
  <c r="AS1263" i="1"/>
  <c r="AT1263" i="1"/>
  <c r="AU1263" i="1"/>
  <c r="AV1263" i="1"/>
  <c r="AW1263" i="1"/>
  <c r="AX1263" i="1"/>
  <c r="AY1263" i="1"/>
  <c r="AZ1263" i="1"/>
  <c r="BA1263" i="1"/>
  <c r="BB1263" i="1"/>
  <c r="AR1264" i="1"/>
  <c r="AS1264" i="1"/>
  <c r="AT1264" i="1"/>
  <c r="AU1264" i="1"/>
  <c r="AV1264" i="1"/>
  <c r="AW1264" i="1"/>
  <c r="AX1264" i="1"/>
  <c r="AY1264" i="1"/>
  <c r="AZ1264" i="1"/>
  <c r="BA1264" i="1"/>
  <c r="BB1264" i="1"/>
  <c r="AR1265" i="1"/>
  <c r="AS1265" i="1"/>
  <c r="AT1265" i="1"/>
  <c r="AU1265" i="1"/>
  <c r="AV1265" i="1"/>
  <c r="AW1265" i="1"/>
  <c r="AX1265" i="1"/>
  <c r="AY1265" i="1"/>
  <c r="AZ1265" i="1"/>
  <c r="BA1265" i="1"/>
  <c r="BB1265" i="1"/>
  <c r="AR1266" i="1"/>
  <c r="AS1266" i="1"/>
  <c r="AT1266" i="1"/>
  <c r="AU1266" i="1"/>
  <c r="AV1266" i="1"/>
  <c r="AW1266" i="1"/>
  <c r="AX1266" i="1"/>
  <c r="AY1266" i="1"/>
  <c r="AZ1266" i="1"/>
  <c r="BA1266" i="1"/>
  <c r="BB1266" i="1"/>
  <c r="AR1267" i="1"/>
  <c r="AS1267" i="1"/>
  <c r="AT1267" i="1"/>
  <c r="AU1267" i="1"/>
  <c r="AV1267" i="1"/>
  <c r="AW1267" i="1"/>
  <c r="AX1267" i="1"/>
  <c r="AY1267" i="1"/>
  <c r="AZ1267" i="1"/>
  <c r="BA1267" i="1"/>
  <c r="BB1267" i="1"/>
  <c r="AR1268" i="1"/>
  <c r="AS1268" i="1"/>
  <c r="AT1268" i="1"/>
  <c r="AU1268" i="1"/>
  <c r="AV1268" i="1"/>
  <c r="AW1268" i="1"/>
  <c r="AX1268" i="1"/>
  <c r="AY1268" i="1"/>
  <c r="AZ1268" i="1"/>
  <c r="BA1268" i="1"/>
  <c r="BB1268" i="1"/>
  <c r="AR1269" i="1"/>
  <c r="AS1269" i="1"/>
  <c r="AT1269" i="1"/>
  <c r="AU1269" i="1"/>
  <c r="AV1269" i="1"/>
  <c r="AW1269" i="1"/>
  <c r="AX1269" i="1"/>
  <c r="AY1269" i="1"/>
  <c r="AZ1269" i="1"/>
  <c r="BA1269" i="1"/>
  <c r="BB1269" i="1"/>
  <c r="AR1270" i="1"/>
  <c r="AS1270" i="1"/>
  <c r="AT1270" i="1"/>
  <c r="AU1270" i="1"/>
  <c r="AV1270" i="1"/>
  <c r="AW1270" i="1"/>
  <c r="AX1270" i="1"/>
  <c r="AY1270" i="1"/>
  <c r="AZ1270" i="1"/>
  <c r="BA1270" i="1"/>
  <c r="BB1270" i="1"/>
  <c r="AR1271" i="1"/>
  <c r="AS1271" i="1"/>
  <c r="AT1271" i="1"/>
  <c r="AU1271" i="1"/>
  <c r="AV1271" i="1"/>
  <c r="AW1271" i="1"/>
  <c r="AX1271" i="1"/>
  <c r="AY1271" i="1"/>
  <c r="AZ1271" i="1"/>
  <c r="BA1271" i="1"/>
  <c r="BB1271" i="1"/>
  <c r="AR1272" i="1"/>
  <c r="AS1272" i="1"/>
  <c r="AT1272" i="1"/>
  <c r="AU1272" i="1"/>
  <c r="AV1272" i="1"/>
  <c r="AW1272" i="1"/>
  <c r="AX1272" i="1"/>
  <c r="AY1272" i="1"/>
  <c r="AZ1272" i="1"/>
  <c r="BA1272" i="1"/>
  <c r="BB1272" i="1"/>
  <c r="AR1273" i="1"/>
  <c r="AS1273" i="1"/>
  <c r="AT1273" i="1"/>
  <c r="AU1273" i="1"/>
  <c r="AV1273" i="1"/>
  <c r="AW1273" i="1"/>
  <c r="AX1273" i="1"/>
  <c r="AY1273" i="1"/>
  <c r="AZ1273" i="1"/>
  <c r="BA1273" i="1"/>
  <c r="BB1273" i="1"/>
  <c r="AR1274" i="1"/>
  <c r="AS1274" i="1"/>
  <c r="AT1274" i="1"/>
  <c r="AU1274" i="1"/>
  <c r="AV1274" i="1"/>
  <c r="AW1274" i="1"/>
  <c r="AX1274" i="1"/>
  <c r="AY1274" i="1"/>
  <c r="AZ1274" i="1"/>
  <c r="BA1274" i="1"/>
  <c r="BB1274" i="1"/>
  <c r="AR1275" i="1"/>
  <c r="AS1275" i="1"/>
  <c r="AT1275" i="1"/>
  <c r="AU1275" i="1"/>
  <c r="AV1275" i="1"/>
  <c r="AW1275" i="1"/>
  <c r="AX1275" i="1"/>
  <c r="AY1275" i="1"/>
  <c r="AZ1275" i="1"/>
  <c r="BA1275" i="1"/>
  <c r="BB1275" i="1"/>
  <c r="AR1276" i="1"/>
  <c r="AS1276" i="1"/>
  <c r="AT1276" i="1"/>
  <c r="AU1276" i="1"/>
  <c r="AV1276" i="1"/>
  <c r="AW1276" i="1"/>
  <c r="AX1276" i="1"/>
  <c r="AY1276" i="1"/>
  <c r="AZ1276" i="1"/>
  <c r="BA1276" i="1"/>
  <c r="BB1276" i="1"/>
  <c r="AR1277" i="1"/>
  <c r="AS1277" i="1"/>
  <c r="AT1277" i="1"/>
  <c r="AU1277" i="1"/>
  <c r="AV1277" i="1"/>
  <c r="AW1277" i="1"/>
  <c r="AX1277" i="1"/>
  <c r="AY1277" i="1"/>
  <c r="AZ1277" i="1"/>
  <c r="BA1277" i="1"/>
  <c r="BB1277" i="1"/>
  <c r="AR1278" i="1"/>
  <c r="AS1278" i="1"/>
  <c r="AT1278" i="1"/>
  <c r="AU1278" i="1"/>
  <c r="AV1278" i="1"/>
  <c r="AW1278" i="1"/>
  <c r="AX1278" i="1"/>
  <c r="AY1278" i="1"/>
  <c r="AZ1278" i="1"/>
  <c r="BA1278" i="1"/>
  <c r="BB1278" i="1"/>
  <c r="AR1279" i="1"/>
  <c r="AS1279" i="1"/>
  <c r="AT1279" i="1"/>
  <c r="AU1279" i="1"/>
  <c r="AV1279" i="1"/>
  <c r="AW1279" i="1"/>
  <c r="AX1279" i="1"/>
  <c r="AY1279" i="1"/>
  <c r="AZ1279" i="1"/>
  <c r="BA1279" i="1"/>
  <c r="BB1279" i="1"/>
  <c r="AR1280" i="1"/>
  <c r="AS1280" i="1"/>
  <c r="AT1280" i="1"/>
  <c r="AU1280" i="1"/>
  <c r="AV1280" i="1"/>
  <c r="AW1280" i="1"/>
  <c r="AX1280" i="1"/>
  <c r="AY1280" i="1"/>
  <c r="AZ1280" i="1"/>
  <c r="BA1280" i="1"/>
  <c r="BB1280" i="1"/>
  <c r="AR1281" i="1"/>
  <c r="AS1281" i="1"/>
  <c r="AT1281" i="1"/>
  <c r="AU1281" i="1"/>
  <c r="AV1281" i="1"/>
  <c r="AW1281" i="1"/>
  <c r="AX1281" i="1"/>
  <c r="AY1281" i="1"/>
  <c r="AZ1281" i="1"/>
  <c r="BA1281" i="1"/>
  <c r="BB1281" i="1"/>
  <c r="AR1282" i="1"/>
  <c r="AS1282" i="1"/>
  <c r="AT1282" i="1"/>
  <c r="AU1282" i="1"/>
  <c r="AV1282" i="1"/>
  <c r="AW1282" i="1"/>
  <c r="AX1282" i="1"/>
  <c r="AY1282" i="1"/>
  <c r="AZ1282" i="1"/>
  <c r="BA1282" i="1"/>
  <c r="BB1282" i="1"/>
  <c r="AR1283" i="1"/>
  <c r="AS1283" i="1"/>
  <c r="AT1283" i="1"/>
  <c r="AU1283" i="1"/>
  <c r="AV1283" i="1"/>
  <c r="AW1283" i="1"/>
  <c r="AX1283" i="1"/>
  <c r="AY1283" i="1"/>
  <c r="AZ1283" i="1"/>
  <c r="BA1283" i="1"/>
  <c r="BB1283" i="1"/>
  <c r="AR1284" i="1"/>
  <c r="AS1284" i="1"/>
  <c r="AT1284" i="1"/>
  <c r="AU1284" i="1"/>
  <c r="AV1284" i="1"/>
  <c r="AW1284" i="1"/>
  <c r="AX1284" i="1"/>
  <c r="AY1284" i="1"/>
  <c r="AZ1284" i="1"/>
  <c r="BA1284" i="1"/>
  <c r="BB1284" i="1"/>
  <c r="AR1285" i="1"/>
  <c r="AS1285" i="1"/>
  <c r="AT1285" i="1"/>
  <c r="AU1285" i="1"/>
  <c r="AV1285" i="1"/>
  <c r="AW1285" i="1"/>
  <c r="AX1285" i="1"/>
  <c r="AY1285" i="1"/>
  <c r="AZ1285" i="1"/>
  <c r="BA1285" i="1"/>
  <c r="BB1285" i="1"/>
  <c r="AR1286" i="1"/>
  <c r="AS1286" i="1"/>
  <c r="AT1286" i="1"/>
  <c r="AU1286" i="1"/>
  <c r="AV1286" i="1"/>
  <c r="AW1286" i="1"/>
  <c r="AX1286" i="1"/>
  <c r="AY1286" i="1"/>
  <c r="AZ1286" i="1"/>
  <c r="BA1286" i="1"/>
  <c r="BB1286" i="1"/>
  <c r="AR1287" i="1"/>
  <c r="AS1287" i="1"/>
  <c r="AT1287" i="1"/>
  <c r="AU1287" i="1"/>
  <c r="AV1287" i="1"/>
  <c r="AW1287" i="1"/>
  <c r="AX1287" i="1"/>
  <c r="AY1287" i="1"/>
  <c r="AZ1287" i="1"/>
  <c r="BA1287" i="1"/>
  <c r="BB1287" i="1"/>
  <c r="AR1288" i="1"/>
  <c r="AS1288" i="1"/>
  <c r="AT1288" i="1"/>
  <c r="AU1288" i="1"/>
  <c r="AV1288" i="1"/>
  <c r="AW1288" i="1"/>
  <c r="AX1288" i="1"/>
  <c r="AY1288" i="1"/>
  <c r="AZ1288" i="1"/>
  <c r="BA1288" i="1"/>
  <c r="BB1288" i="1"/>
  <c r="AR1289" i="1"/>
  <c r="AS1289" i="1"/>
  <c r="AT1289" i="1"/>
  <c r="AU1289" i="1"/>
  <c r="AV1289" i="1"/>
  <c r="AW1289" i="1"/>
  <c r="AX1289" i="1"/>
  <c r="AY1289" i="1"/>
  <c r="AZ1289" i="1"/>
  <c r="BA1289" i="1"/>
  <c r="BB1289" i="1"/>
  <c r="AR1290" i="1"/>
  <c r="AS1290" i="1"/>
  <c r="AT1290" i="1"/>
  <c r="AU1290" i="1"/>
  <c r="AV1290" i="1"/>
  <c r="AW1290" i="1"/>
  <c r="AX1290" i="1"/>
  <c r="AY1290" i="1"/>
  <c r="AZ1290" i="1"/>
  <c r="BA1290" i="1"/>
  <c r="BB1290" i="1"/>
  <c r="AR1291" i="1"/>
  <c r="AS1291" i="1"/>
  <c r="AT1291" i="1"/>
  <c r="AU1291" i="1"/>
  <c r="AV1291" i="1"/>
  <c r="AW1291" i="1"/>
  <c r="AX1291" i="1"/>
  <c r="AY1291" i="1"/>
  <c r="AZ1291" i="1"/>
  <c r="BA1291" i="1"/>
  <c r="BB1291" i="1"/>
  <c r="AR1292" i="1"/>
  <c r="AS1292" i="1"/>
  <c r="AT1292" i="1"/>
  <c r="AU1292" i="1"/>
  <c r="AV1292" i="1"/>
  <c r="AW1292" i="1"/>
  <c r="AX1292" i="1"/>
  <c r="AY1292" i="1"/>
  <c r="AZ1292" i="1"/>
  <c r="BA1292" i="1"/>
  <c r="BB1292" i="1"/>
  <c r="AR1293" i="1"/>
  <c r="AS1293" i="1"/>
  <c r="AT1293" i="1"/>
  <c r="AU1293" i="1"/>
  <c r="AV1293" i="1"/>
  <c r="AW1293" i="1"/>
  <c r="AX1293" i="1"/>
  <c r="AY1293" i="1"/>
  <c r="AZ1293" i="1"/>
  <c r="BA1293" i="1"/>
  <c r="BB1293" i="1"/>
  <c r="AR1294" i="1"/>
  <c r="AS1294" i="1"/>
  <c r="AT1294" i="1"/>
  <c r="AU1294" i="1"/>
  <c r="AV1294" i="1"/>
  <c r="AW1294" i="1"/>
  <c r="AX1294" i="1"/>
  <c r="AY1294" i="1"/>
  <c r="AZ1294" i="1"/>
  <c r="BA1294" i="1"/>
  <c r="BB1294" i="1"/>
  <c r="AR1295" i="1"/>
  <c r="AS1295" i="1"/>
  <c r="AT1295" i="1"/>
  <c r="AU1295" i="1"/>
  <c r="AV1295" i="1"/>
  <c r="AW1295" i="1"/>
  <c r="AX1295" i="1"/>
  <c r="AY1295" i="1"/>
  <c r="AZ1295" i="1"/>
  <c r="BA1295" i="1"/>
  <c r="BB1295" i="1"/>
  <c r="AR1296" i="1"/>
  <c r="AS1296" i="1"/>
  <c r="AT1296" i="1"/>
  <c r="AU1296" i="1"/>
  <c r="AV1296" i="1"/>
  <c r="AW1296" i="1"/>
  <c r="AX1296" i="1"/>
  <c r="AY1296" i="1"/>
  <c r="AZ1296" i="1"/>
  <c r="BA1296" i="1"/>
  <c r="BB1296" i="1"/>
  <c r="AR1297" i="1"/>
  <c r="AS1297" i="1"/>
  <c r="AT1297" i="1"/>
  <c r="AU1297" i="1"/>
  <c r="AV1297" i="1"/>
  <c r="AW1297" i="1"/>
  <c r="AX1297" i="1"/>
  <c r="AY1297" i="1"/>
  <c r="AZ1297" i="1"/>
  <c r="BA1297" i="1"/>
  <c r="BB1297" i="1"/>
  <c r="AR1298" i="1"/>
  <c r="AS1298" i="1"/>
  <c r="AT1298" i="1"/>
  <c r="AU1298" i="1"/>
  <c r="AV1298" i="1"/>
  <c r="AW1298" i="1"/>
  <c r="AX1298" i="1"/>
  <c r="AY1298" i="1"/>
  <c r="AZ1298" i="1"/>
  <c r="BA1298" i="1"/>
  <c r="BB1298" i="1"/>
  <c r="AR1299" i="1"/>
  <c r="AS1299" i="1"/>
  <c r="AT1299" i="1"/>
  <c r="AU1299" i="1"/>
  <c r="AV1299" i="1"/>
  <c r="AW1299" i="1"/>
  <c r="AX1299" i="1"/>
  <c r="AY1299" i="1"/>
  <c r="AZ1299" i="1"/>
  <c r="BA1299" i="1"/>
  <c r="BB1299" i="1"/>
  <c r="AR1300" i="1"/>
  <c r="AS1300" i="1"/>
  <c r="AT1300" i="1"/>
  <c r="AU1300" i="1"/>
  <c r="AV1300" i="1"/>
  <c r="AW1300" i="1"/>
  <c r="AX1300" i="1"/>
  <c r="AY1300" i="1"/>
  <c r="AZ1300" i="1"/>
  <c r="BA1300" i="1"/>
  <c r="BB1300" i="1"/>
  <c r="AR1301" i="1"/>
  <c r="AS1301" i="1"/>
  <c r="AT1301" i="1"/>
  <c r="AU1301" i="1"/>
  <c r="AV1301" i="1"/>
  <c r="AW1301" i="1"/>
  <c r="AX1301" i="1"/>
  <c r="AY1301" i="1"/>
  <c r="AZ1301" i="1"/>
  <c r="BA1301" i="1"/>
  <c r="BB1301" i="1"/>
  <c r="AR1302" i="1"/>
  <c r="AS1302" i="1"/>
  <c r="AT1302" i="1"/>
  <c r="AU1302" i="1"/>
  <c r="AV1302" i="1"/>
  <c r="AW1302" i="1"/>
  <c r="AX1302" i="1"/>
  <c r="AY1302" i="1"/>
  <c r="AZ1302" i="1"/>
  <c r="BA1302" i="1"/>
  <c r="BB1302" i="1"/>
  <c r="AR1303" i="1"/>
  <c r="AS1303" i="1"/>
  <c r="AT1303" i="1"/>
  <c r="AU1303" i="1"/>
  <c r="AV1303" i="1"/>
  <c r="AW1303" i="1"/>
  <c r="AX1303" i="1"/>
  <c r="AY1303" i="1"/>
  <c r="AZ1303" i="1"/>
  <c r="BA1303" i="1"/>
  <c r="BB1303" i="1"/>
  <c r="AR1304" i="1"/>
  <c r="AS1304" i="1"/>
  <c r="AT1304" i="1"/>
  <c r="AU1304" i="1"/>
  <c r="AV1304" i="1"/>
  <c r="AW1304" i="1"/>
  <c r="AX1304" i="1"/>
  <c r="AY1304" i="1"/>
  <c r="AZ1304" i="1"/>
  <c r="BA1304" i="1"/>
  <c r="BB1304" i="1"/>
  <c r="AR1305" i="1"/>
  <c r="AS1305" i="1"/>
  <c r="AT1305" i="1"/>
  <c r="AU1305" i="1"/>
  <c r="AV1305" i="1"/>
  <c r="AW1305" i="1"/>
  <c r="AX1305" i="1"/>
  <c r="AY1305" i="1"/>
  <c r="AZ1305" i="1"/>
  <c r="BA1305" i="1"/>
  <c r="BB1305" i="1"/>
  <c r="AR1306" i="1"/>
  <c r="AS1306" i="1"/>
  <c r="AT1306" i="1"/>
  <c r="AU1306" i="1"/>
  <c r="AV1306" i="1"/>
  <c r="AW1306" i="1"/>
  <c r="AX1306" i="1"/>
  <c r="AY1306" i="1"/>
  <c r="AZ1306" i="1"/>
  <c r="BA1306" i="1"/>
  <c r="BB1306" i="1"/>
  <c r="AR1307" i="1"/>
  <c r="AS1307" i="1"/>
  <c r="AT1307" i="1"/>
  <c r="AU1307" i="1"/>
  <c r="AV1307" i="1"/>
  <c r="AW1307" i="1"/>
  <c r="AX1307" i="1"/>
  <c r="AY1307" i="1"/>
  <c r="AZ1307" i="1"/>
  <c r="BA1307" i="1"/>
  <c r="BB1307" i="1"/>
  <c r="AR1308" i="1"/>
  <c r="AS1308" i="1"/>
  <c r="AT1308" i="1"/>
  <c r="AU1308" i="1"/>
  <c r="AV1308" i="1"/>
  <c r="AW1308" i="1"/>
  <c r="AX1308" i="1"/>
  <c r="AY1308" i="1"/>
  <c r="AZ1308" i="1"/>
  <c r="BA1308" i="1"/>
  <c r="BB1308" i="1"/>
  <c r="AR1309" i="1"/>
  <c r="AS1309" i="1"/>
  <c r="AT1309" i="1"/>
  <c r="AU1309" i="1"/>
  <c r="AV1309" i="1"/>
  <c r="AW1309" i="1"/>
  <c r="AX1309" i="1"/>
  <c r="AY1309" i="1"/>
  <c r="AZ1309" i="1"/>
  <c r="BA1309" i="1"/>
  <c r="BB1309" i="1"/>
  <c r="AR1310" i="1"/>
  <c r="AS1310" i="1"/>
  <c r="AT1310" i="1"/>
  <c r="AU1310" i="1"/>
  <c r="AV1310" i="1"/>
  <c r="AW1310" i="1"/>
  <c r="AX1310" i="1"/>
  <c r="AY1310" i="1"/>
  <c r="AZ1310" i="1"/>
  <c r="BA1310" i="1"/>
  <c r="BB1310" i="1"/>
  <c r="AR1311" i="1"/>
  <c r="AS1311" i="1"/>
  <c r="AT1311" i="1"/>
  <c r="AU1311" i="1"/>
  <c r="AV1311" i="1"/>
  <c r="AW1311" i="1"/>
  <c r="AX1311" i="1"/>
  <c r="AY1311" i="1"/>
  <c r="AZ1311" i="1"/>
  <c r="BA1311" i="1"/>
  <c r="BB1311" i="1"/>
  <c r="AR1312" i="1"/>
  <c r="AS1312" i="1"/>
  <c r="AT1312" i="1"/>
  <c r="AU1312" i="1"/>
  <c r="AV1312" i="1"/>
  <c r="AW1312" i="1"/>
  <c r="AX1312" i="1"/>
  <c r="AY1312" i="1"/>
  <c r="AZ1312" i="1"/>
  <c r="BA1312" i="1"/>
  <c r="BB1312" i="1"/>
  <c r="AR1313" i="1"/>
  <c r="AS1313" i="1"/>
  <c r="AT1313" i="1"/>
  <c r="AU1313" i="1"/>
  <c r="AV1313" i="1"/>
  <c r="AW1313" i="1"/>
  <c r="AX1313" i="1"/>
  <c r="AY1313" i="1"/>
  <c r="AZ1313" i="1"/>
  <c r="BA1313" i="1"/>
  <c r="BB1313" i="1"/>
  <c r="AR1314" i="1"/>
  <c r="AS1314" i="1"/>
  <c r="AT1314" i="1"/>
  <c r="AU1314" i="1"/>
  <c r="AV1314" i="1"/>
  <c r="AW1314" i="1"/>
  <c r="AX1314" i="1"/>
  <c r="AY1314" i="1"/>
  <c r="AZ1314" i="1"/>
  <c r="BA1314" i="1"/>
  <c r="BB1314" i="1"/>
  <c r="AR1315" i="1"/>
  <c r="AS1315" i="1"/>
  <c r="AT1315" i="1"/>
  <c r="AU1315" i="1"/>
  <c r="AV1315" i="1"/>
  <c r="AW1315" i="1"/>
  <c r="AX1315" i="1"/>
  <c r="AY1315" i="1"/>
  <c r="AZ1315" i="1"/>
  <c r="BA1315" i="1"/>
  <c r="BB1315" i="1"/>
  <c r="AR1316" i="1"/>
  <c r="AS1316" i="1"/>
  <c r="AT1316" i="1"/>
  <c r="AU1316" i="1"/>
  <c r="AV1316" i="1"/>
  <c r="AW1316" i="1"/>
  <c r="AX1316" i="1"/>
  <c r="AY1316" i="1"/>
  <c r="AZ1316" i="1"/>
  <c r="BA1316" i="1"/>
  <c r="BB1316" i="1"/>
  <c r="AR1317" i="1"/>
  <c r="AS1317" i="1"/>
  <c r="AT1317" i="1"/>
  <c r="AU1317" i="1"/>
  <c r="AV1317" i="1"/>
  <c r="AW1317" i="1"/>
  <c r="AX1317" i="1"/>
  <c r="AY1317" i="1"/>
  <c r="AZ1317" i="1"/>
  <c r="BA1317" i="1"/>
  <c r="BB1317" i="1"/>
  <c r="AR1318" i="1"/>
  <c r="AS1318" i="1"/>
  <c r="AT1318" i="1"/>
  <c r="AU1318" i="1"/>
  <c r="AV1318" i="1"/>
  <c r="AW1318" i="1"/>
  <c r="AX1318" i="1"/>
  <c r="AY1318" i="1"/>
  <c r="AZ1318" i="1"/>
  <c r="BA1318" i="1"/>
  <c r="BB1318" i="1"/>
  <c r="AR1319" i="1"/>
  <c r="AS1319" i="1"/>
  <c r="AT1319" i="1"/>
  <c r="AU1319" i="1"/>
  <c r="AV1319" i="1"/>
  <c r="AW1319" i="1"/>
  <c r="AX1319" i="1"/>
  <c r="AY1319" i="1"/>
  <c r="AZ1319" i="1"/>
  <c r="BA1319" i="1"/>
  <c r="BB1319" i="1"/>
  <c r="AR1320" i="1"/>
  <c r="AS1320" i="1"/>
  <c r="AT1320" i="1"/>
  <c r="AU1320" i="1"/>
  <c r="AV1320" i="1"/>
  <c r="AW1320" i="1"/>
  <c r="AX1320" i="1"/>
  <c r="AY1320" i="1"/>
  <c r="AZ1320" i="1"/>
  <c r="BA1320" i="1"/>
  <c r="BB1320" i="1"/>
  <c r="AR1321" i="1"/>
  <c r="AS1321" i="1"/>
  <c r="AT1321" i="1"/>
  <c r="AU1321" i="1"/>
  <c r="AV1321" i="1"/>
  <c r="AW1321" i="1"/>
  <c r="AX1321" i="1"/>
  <c r="AY1321" i="1"/>
  <c r="AZ1321" i="1"/>
  <c r="BA1321" i="1"/>
  <c r="BB1321" i="1"/>
  <c r="AR1322" i="1"/>
  <c r="AS1322" i="1"/>
  <c r="AT1322" i="1"/>
  <c r="AU1322" i="1"/>
  <c r="AV1322" i="1"/>
  <c r="AW1322" i="1"/>
  <c r="AX1322" i="1"/>
  <c r="AY1322" i="1"/>
  <c r="AZ1322" i="1"/>
  <c r="BA1322" i="1"/>
  <c r="BB1322" i="1"/>
  <c r="AR1323" i="1"/>
  <c r="AS1323" i="1"/>
  <c r="AT1323" i="1"/>
  <c r="AU1323" i="1"/>
  <c r="AV1323" i="1"/>
  <c r="AW1323" i="1"/>
  <c r="AX1323" i="1"/>
  <c r="AY1323" i="1"/>
  <c r="AZ1323" i="1"/>
  <c r="BA1323" i="1"/>
  <c r="BB1323" i="1"/>
  <c r="AR1324" i="1"/>
  <c r="AS1324" i="1"/>
  <c r="AT1324" i="1"/>
  <c r="AU1324" i="1"/>
  <c r="AV1324" i="1"/>
  <c r="AW1324" i="1"/>
  <c r="AX1324" i="1"/>
  <c r="AY1324" i="1"/>
  <c r="AZ1324" i="1"/>
  <c r="BA1324" i="1"/>
  <c r="BB1324" i="1"/>
  <c r="AR1325" i="1"/>
  <c r="AS1325" i="1"/>
  <c r="AT1325" i="1"/>
  <c r="AU1325" i="1"/>
  <c r="AV1325" i="1"/>
  <c r="AW1325" i="1"/>
  <c r="AX1325" i="1"/>
  <c r="AY1325" i="1"/>
  <c r="AZ1325" i="1"/>
  <c r="BA1325" i="1"/>
  <c r="BB1325" i="1"/>
  <c r="AR1326" i="1"/>
  <c r="AS1326" i="1"/>
  <c r="AT1326" i="1"/>
  <c r="AU1326" i="1"/>
  <c r="AV1326" i="1"/>
  <c r="AW1326" i="1"/>
  <c r="AX1326" i="1"/>
  <c r="AY1326" i="1"/>
  <c r="AZ1326" i="1"/>
  <c r="BA1326" i="1"/>
  <c r="BB1326" i="1"/>
  <c r="AR1327" i="1"/>
  <c r="AS1327" i="1"/>
  <c r="AT1327" i="1"/>
  <c r="AU1327" i="1"/>
  <c r="AV1327" i="1"/>
  <c r="AW1327" i="1"/>
  <c r="AX1327" i="1"/>
  <c r="AY1327" i="1"/>
  <c r="AZ1327" i="1"/>
  <c r="BA1327" i="1"/>
  <c r="BB1327" i="1"/>
  <c r="AR1328" i="1"/>
  <c r="AS1328" i="1"/>
  <c r="AT1328" i="1"/>
  <c r="AU1328" i="1"/>
  <c r="AV1328" i="1"/>
  <c r="AW1328" i="1"/>
  <c r="AX1328" i="1"/>
  <c r="AY1328" i="1"/>
  <c r="AZ1328" i="1"/>
  <c r="BA1328" i="1"/>
  <c r="BB1328" i="1"/>
  <c r="AR1329" i="1"/>
  <c r="AS1329" i="1"/>
  <c r="AT1329" i="1"/>
  <c r="AU1329" i="1"/>
  <c r="AV1329" i="1"/>
  <c r="AW1329" i="1"/>
  <c r="AX1329" i="1"/>
  <c r="AY1329" i="1"/>
  <c r="AZ1329" i="1"/>
  <c r="BA1329" i="1"/>
  <c r="BB1329" i="1"/>
  <c r="AR1330" i="1"/>
  <c r="AS1330" i="1"/>
  <c r="AT1330" i="1"/>
  <c r="AU1330" i="1"/>
  <c r="AV1330" i="1"/>
  <c r="AW1330" i="1"/>
  <c r="AX1330" i="1"/>
  <c r="AY1330" i="1"/>
  <c r="AZ1330" i="1"/>
  <c r="BA1330" i="1"/>
  <c r="BB1330" i="1"/>
  <c r="AR1331" i="1"/>
  <c r="AS1331" i="1"/>
  <c r="AT1331" i="1"/>
  <c r="AU1331" i="1"/>
  <c r="AV1331" i="1"/>
  <c r="AW1331" i="1"/>
  <c r="AX1331" i="1"/>
  <c r="AY1331" i="1"/>
  <c r="AZ1331" i="1"/>
  <c r="BA1331" i="1"/>
  <c r="BB1331" i="1"/>
  <c r="AR1332" i="1"/>
  <c r="AS1332" i="1"/>
  <c r="AT1332" i="1"/>
  <c r="AU1332" i="1"/>
  <c r="AV1332" i="1"/>
  <c r="AW1332" i="1"/>
  <c r="AX1332" i="1"/>
  <c r="AY1332" i="1"/>
  <c r="AZ1332" i="1"/>
  <c r="BA1332" i="1"/>
  <c r="BB1332" i="1"/>
  <c r="AR1333" i="1"/>
  <c r="AS1333" i="1"/>
  <c r="AT1333" i="1"/>
  <c r="AU1333" i="1"/>
  <c r="AV1333" i="1"/>
  <c r="AW1333" i="1"/>
  <c r="AX1333" i="1"/>
  <c r="AY1333" i="1"/>
  <c r="AZ1333" i="1"/>
  <c r="BA1333" i="1"/>
  <c r="BB1333" i="1"/>
  <c r="AR1334" i="1"/>
  <c r="AS1334" i="1"/>
  <c r="AT1334" i="1"/>
  <c r="AU1334" i="1"/>
  <c r="AV1334" i="1"/>
  <c r="AW1334" i="1"/>
  <c r="AX1334" i="1"/>
  <c r="AY1334" i="1"/>
  <c r="AZ1334" i="1"/>
  <c r="BA1334" i="1"/>
  <c r="BB1334" i="1"/>
  <c r="AR1335" i="1"/>
  <c r="AS1335" i="1"/>
  <c r="AT1335" i="1"/>
  <c r="AU1335" i="1"/>
  <c r="AV1335" i="1"/>
  <c r="AW1335" i="1"/>
  <c r="AX1335" i="1"/>
  <c r="AY1335" i="1"/>
  <c r="AZ1335" i="1"/>
  <c r="BA1335" i="1"/>
  <c r="BB1335" i="1"/>
  <c r="AR1336" i="1"/>
  <c r="AS1336" i="1"/>
  <c r="AT1336" i="1"/>
  <c r="AU1336" i="1"/>
  <c r="AV1336" i="1"/>
  <c r="AW1336" i="1"/>
  <c r="AX1336" i="1"/>
  <c r="AY1336" i="1"/>
  <c r="AZ1336" i="1"/>
  <c r="BA1336" i="1"/>
  <c r="BB1336" i="1"/>
  <c r="AR1337" i="1"/>
  <c r="AS1337" i="1"/>
  <c r="AT1337" i="1"/>
  <c r="AU1337" i="1"/>
  <c r="AV1337" i="1"/>
  <c r="AW1337" i="1"/>
  <c r="AX1337" i="1"/>
  <c r="AY1337" i="1"/>
  <c r="AZ1337" i="1"/>
  <c r="BA1337" i="1"/>
  <c r="BB1337" i="1"/>
  <c r="AR1338" i="1"/>
  <c r="AS1338" i="1"/>
  <c r="AT1338" i="1"/>
  <c r="AU1338" i="1"/>
  <c r="AV1338" i="1"/>
  <c r="AW1338" i="1"/>
  <c r="AX1338" i="1"/>
  <c r="AY1338" i="1"/>
  <c r="AZ1338" i="1"/>
  <c r="BA1338" i="1"/>
  <c r="BB1338" i="1"/>
  <c r="AR1339" i="1"/>
  <c r="AS1339" i="1"/>
  <c r="AT1339" i="1"/>
  <c r="AU1339" i="1"/>
  <c r="AV1339" i="1"/>
  <c r="AW1339" i="1"/>
  <c r="AX1339" i="1"/>
  <c r="AY1339" i="1"/>
  <c r="AZ1339" i="1"/>
  <c r="BA1339" i="1"/>
  <c r="BB1339" i="1"/>
  <c r="AR1340" i="1"/>
  <c r="AS1340" i="1"/>
  <c r="AT1340" i="1"/>
  <c r="AU1340" i="1"/>
  <c r="AV1340" i="1"/>
  <c r="AW1340" i="1"/>
  <c r="AX1340" i="1"/>
  <c r="AY1340" i="1"/>
  <c r="AZ1340" i="1"/>
  <c r="BA1340" i="1"/>
  <c r="BB1340" i="1"/>
  <c r="AR1341" i="1"/>
  <c r="AS1341" i="1"/>
  <c r="AT1341" i="1"/>
  <c r="AU1341" i="1"/>
  <c r="AV1341" i="1"/>
  <c r="AW1341" i="1"/>
  <c r="AX1341" i="1"/>
  <c r="AY1341" i="1"/>
  <c r="AZ1341" i="1"/>
  <c r="BA1341" i="1"/>
  <c r="BB1341" i="1"/>
  <c r="AR1342" i="1"/>
  <c r="AS1342" i="1"/>
  <c r="AT1342" i="1"/>
  <c r="AU1342" i="1"/>
  <c r="AV1342" i="1"/>
  <c r="AW1342" i="1"/>
  <c r="AX1342" i="1"/>
  <c r="AY1342" i="1"/>
  <c r="AZ1342" i="1"/>
  <c r="BA1342" i="1"/>
  <c r="BB1342" i="1"/>
  <c r="AR1343" i="1"/>
  <c r="AS1343" i="1"/>
  <c r="AT1343" i="1"/>
  <c r="AU1343" i="1"/>
  <c r="AV1343" i="1"/>
  <c r="AW1343" i="1"/>
  <c r="AX1343" i="1"/>
  <c r="AY1343" i="1"/>
  <c r="AZ1343" i="1"/>
  <c r="BA1343" i="1"/>
  <c r="BB1343" i="1"/>
  <c r="AR1344" i="1"/>
  <c r="AS1344" i="1"/>
  <c r="AT1344" i="1"/>
  <c r="AU1344" i="1"/>
  <c r="AV1344" i="1"/>
  <c r="AW1344" i="1"/>
  <c r="AX1344" i="1"/>
  <c r="AY1344" i="1"/>
  <c r="AZ1344" i="1"/>
  <c r="BA1344" i="1"/>
  <c r="BB1344" i="1"/>
  <c r="AR1345" i="1"/>
  <c r="AS1345" i="1"/>
  <c r="AT1345" i="1"/>
  <c r="AU1345" i="1"/>
  <c r="AV1345" i="1"/>
  <c r="AW1345" i="1"/>
  <c r="AX1345" i="1"/>
  <c r="AY1345" i="1"/>
  <c r="AZ1345" i="1"/>
  <c r="BA1345" i="1"/>
  <c r="BB1345" i="1"/>
  <c r="AR1346" i="1"/>
  <c r="AS1346" i="1"/>
  <c r="AT1346" i="1"/>
  <c r="AU1346" i="1"/>
  <c r="AV1346" i="1"/>
  <c r="AW1346" i="1"/>
  <c r="AX1346" i="1"/>
  <c r="AY1346" i="1"/>
  <c r="AZ1346" i="1"/>
  <c r="BA1346" i="1"/>
  <c r="BB1346" i="1"/>
  <c r="AR1347" i="1"/>
  <c r="AS1347" i="1"/>
  <c r="AT1347" i="1"/>
  <c r="AU1347" i="1"/>
  <c r="AV1347" i="1"/>
  <c r="AW1347" i="1"/>
  <c r="AX1347" i="1"/>
  <c r="AY1347" i="1"/>
  <c r="AZ1347" i="1"/>
  <c r="BA1347" i="1"/>
  <c r="BB1347" i="1"/>
  <c r="AR1348" i="1"/>
  <c r="AS1348" i="1"/>
  <c r="AT1348" i="1"/>
  <c r="AU1348" i="1"/>
  <c r="AV1348" i="1"/>
  <c r="AW1348" i="1"/>
  <c r="AX1348" i="1"/>
  <c r="AY1348" i="1"/>
  <c r="AZ1348" i="1"/>
  <c r="BA1348" i="1"/>
  <c r="BB1348" i="1"/>
  <c r="AR1349" i="1"/>
  <c r="AS1349" i="1"/>
  <c r="AT1349" i="1"/>
  <c r="AU1349" i="1"/>
  <c r="AV1349" i="1"/>
  <c r="AW1349" i="1"/>
  <c r="AX1349" i="1"/>
  <c r="AY1349" i="1"/>
  <c r="AZ1349" i="1"/>
  <c r="BA1349" i="1"/>
  <c r="BB1349" i="1"/>
  <c r="AR1350" i="1"/>
  <c r="AS1350" i="1"/>
  <c r="AT1350" i="1"/>
  <c r="AU1350" i="1"/>
  <c r="AV1350" i="1"/>
  <c r="AW1350" i="1"/>
  <c r="AX1350" i="1"/>
  <c r="AY1350" i="1"/>
  <c r="AZ1350" i="1"/>
  <c r="BA1350" i="1"/>
  <c r="BB1350" i="1"/>
  <c r="AR1351" i="1"/>
  <c r="AS1351" i="1"/>
  <c r="AT1351" i="1"/>
  <c r="AU1351" i="1"/>
  <c r="AV1351" i="1"/>
  <c r="AW1351" i="1"/>
  <c r="AX1351" i="1"/>
  <c r="AY1351" i="1"/>
  <c r="AZ1351" i="1"/>
  <c r="BA1351" i="1"/>
  <c r="BB1351" i="1"/>
  <c r="AR1352" i="1"/>
  <c r="AS1352" i="1"/>
  <c r="AT1352" i="1"/>
  <c r="AU1352" i="1"/>
  <c r="AV1352" i="1"/>
  <c r="AW1352" i="1"/>
  <c r="AX1352" i="1"/>
  <c r="AY1352" i="1"/>
  <c r="AZ1352" i="1"/>
  <c r="BA1352" i="1"/>
  <c r="BB1352" i="1"/>
  <c r="AR1353" i="1"/>
  <c r="AS1353" i="1"/>
  <c r="AT1353" i="1"/>
  <c r="AU1353" i="1"/>
  <c r="AV1353" i="1"/>
  <c r="AW1353" i="1"/>
  <c r="AX1353" i="1"/>
  <c r="AY1353" i="1"/>
  <c r="AZ1353" i="1"/>
  <c r="BA1353" i="1"/>
  <c r="BB1353" i="1"/>
  <c r="AR1354" i="1"/>
  <c r="AS1354" i="1"/>
  <c r="AT1354" i="1"/>
  <c r="AU1354" i="1"/>
  <c r="AV1354" i="1"/>
  <c r="AW1354" i="1"/>
  <c r="AX1354" i="1"/>
  <c r="AY1354" i="1"/>
  <c r="AZ1354" i="1"/>
  <c r="BA1354" i="1"/>
  <c r="BB1354" i="1"/>
  <c r="AR1355" i="1"/>
  <c r="AS1355" i="1"/>
  <c r="AT1355" i="1"/>
  <c r="AU1355" i="1"/>
  <c r="AV1355" i="1"/>
  <c r="AW1355" i="1"/>
  <c r="AX1355" i="1"/>
  <c r="AY1355" i="1"/>
  <c r="AZ1355" i="1"/>
  <c r="BA1355" i="1"/>
  <c r="BB1355" i="1"/>
  <c r="AR1356" i="1"/>
  <c r="AS1356" i="1"/>
  <c r="AT1356" i="1"/>
  <c r="AU1356" i="1"/>
  <c r="AV1356" i="1"/>
  <c r="AW1356" i="1"/>
  <c r="AX1356" i="1"/>
  <c r="AY1356" i="1"/>
  <c r="AZ1356" i="1"/>
  <c r="BA1356" i="1"/>
  <c r="BB1356" i="1"/>
  <c r="AR1357" i="1"/>
  <c r="AS1357" i="1"/>
  <c r="AT1357" i="1"/>
  <c r="AU1357" i="1"/>
  <c r="AV1357" i="1"/>
  <c r="AW1357" i="1"/>
  <c r="AX1357" i="1"/>
  <c r="AY1357" i="1"/>
  <c r="AZ1357" i="1"/>
  <c r="BA1357" i="1"/>
  <c r="BB1357" i="1"/>
  <c r="AR1358" i="1"/>
  <c r="AS1358" i="1"/>
  <c r="AT1358" i="1"/>
  <c r="AU1358" i="1"/>
  <c r="AV1358" i="1"/>
  <c r="AW1358" i="1"/>
  <c r="AX1358" i="1"/>
  <c r="AY1358" i="1"/>
  <c r="AZ1358" i="1"/>
  <c r="BA1358" i="1"/>
  <c r="BB1358" i="1"/>
  <c r="AR1359" i="1"/>
  <c r="AS1359" i="1"/>
  <c r="AT1359" i="1"/>
  <c r="AU1359" i="1"/>
  <c r="AV1359" i="1"/>
  <c r="AW1359" i="1"/>
  <c r="AX1359" i="1"/>
  <c r="AY1359" i="1"/>
  <c r="AZ1359" i="1"/>
  <c r="BA1359" i="1"/>
  <c r="BB1359" i="1"/>
  <c r="AR1360" i="1"/>
  <c r="AS1360" i="1"/>
  <c r="AT1360" i="1"/>
  <c r="AU1360" i="1"/>
  <c r="AV1360" i="1"/>
  <c r="AW1360" i="1"/>
  <c r="AX1360" i="1"/>
  <c r="AY1360" i="1"/>
  <c r="AZ1360" i="1"/>
  <c r="BA1360" i="1"/>
  <c r="BB1360" i="1"/>
  <c r="AR1361" i="1"/>
  <c r="AS1361" i="1"/>
  <c r="AT1361" i="1"/>
  <c r="AU1361" i="1"/>
  <c r="AV1361" i="1"/>
  <c r="AW1361" i="1"/>
  <c r="AX1361" i="1"/>
  <c r="AY1361" i="1"/>
  <c r="AZ1361" i="1"/>
  <c r="BA1361" i="1"/>
  <c r="BB1361" i="1"/>
  <c r="AR1362" i="1"/>
  <c r="AS1362" i="1"/>
  <c r="AT1362" i="1"/>
  <c r="AU1362" i="1"/>
  <c r="AV1362" i="1"/>
  <c r="AW1362" i="1"/>
  <c r="AX1362" i="1"/>
  <c r="AY1362" i="1"/>
  <c r="AZ1362" i="1"/>
  <c r="BA1362" i="1"/>
  <c r="BB1362" i="1"/>
  <c r="AR1363" i="1"/>
  <c r="AS1363" i="1"/>
  <c r="AT1363" i="1"/>
  <c r="AU1363" i="1"/>
  <c r="AV1363" i="1"/>
  <c r="AW1363" i="1"/>
  <c r="AX1363" i="1"/>
  <c r="AY1363" i="1"/>
  <c r="AZ1363" i="1"/>
  <c r="BA1363" i="1"/>
  <c r="BB1363" i="1"/>
  <c r="AR1364" i="1"/>
  <c r="AS1364" i="1"/>
  <c r="AT1364" i="1"/>
  <c r="AU1364" i="1"/>
  <c r="AV1364" i="1"/>
  <c r="AW1364" i="1"/>
  <c r="AX1364" i="1"/>
  <c r="AY1364" i="1"/>
  <c r="AZ1364" i="1"/>
  <c r="BA1364" i="1"/>
  <c r="BB1364" i="1"/>
  <c r="AR1365" i="1"/>
  <c r="AS1365" i="1"/>
  <c r="AT1365" i="1"/>
  <c r="AU1365" i="1"/>
  <c r="AV1365" i="1"/>
  <c r="AW1365" i="1"/>
  <c r="AX1365" i="1"/>
  <c r="AY1365" i="1"/>
  <c r="AZ1365" i="1"/>
  <c r="BA1365" i="1"/>
  <c r="BB1365" i="1"/>
  <c r="AR1366" i="1"/>
  <c r="AS1366" i="1"/>
  <c r="AT1366" i="1"/>
  <c r="AU1366" i="1"/>
  <c r="AV1366" i="1"/>
  <c r="AW1366" i="1"/>
  <c r="AX1366" i="1"/>
  <c r="AY1366" i="1"/>
  <c r="AZ1366" i="1"/>
  <c r="BA1366" i="1"/>
  <c r="BB1366" i="1"/>
  <c r="AR1367" i="1"/>
  <c r="AS1367" i="1"/>
  <c r="AT1367" i="1"/>
  <c r="AU1367" i="1"/>
  <c r="AV1367" i="1"/>
  <c r="AW1367" i="1"/>
  <c r="AX1367" i="1"/>
  <c r="AY1367" i="1"/>
  <c r="AZ1367" i="1"/>
  <c r="BA1367" i="1"/>
  <c r="BB1367" i="1"/>
  <c r="AR1368" i="1"/>
  <c r="AS1368" i="1"/>
  <c r="AT1368" i="1"/>
  <c r="AU1368" i="1"/>
  <c r="AV1368" i="1"/>
  <c r="AW1368" i="1"/>
  <c r="AX1368" i="1"/>
  <c r="AY1368" i="1"/>
  <c r="AZ1368" i="1"/>
  <c r="BA1368" i="1"/>
  <c r="BB1368" i="1"/>
  <c r="AR1369" i="1"/>
  <c r="AS1369" i="1"/>
  <c r="AT1369" i="1"/>
  <c r="AU1369" i="1"/>
  <c r="AV1369" i="1"/>
  <c r="AW1369" i="1"/>
  <c r="AX1369" i="1"/>
  <c r="AY1369" i="1"/>
  <c r="AZ1369" i="1"/>
  <c r="BA1369" i="1"/>
  <c r="BB1369" i="1"/>
  <c r="AR1370" i="1"/>
  <c r="AS1370" i="1"/>
  <c r="AT1370" i="1"/>
  <c r="AU1370" i="1"/>
  <c r="AV1370" i="1"/>
  <c r="AW1370" i="1"/>
  <c r="AX1370" i="1"/>
  <c r="AY1370" i="1"/>
  <c r="AZ1370" i="1"/>
  <c r="BA1370" i="1"/>
  <c r="BB1370" i="1"/>
  <c r="AR1371" i="1"/>
  <c r="AS1371" i="1"/>
  <c r="AT1371" i="1"/>
  <c r="AU1371" i="1"/>
  <c r="AV1371" i="1"/>
  <c r="AW1371" i="1"/>
  <c r="AX1371" i="1"/>
  <c r="AY1371" i="1"/>
  <c r="AZ1371" i="1"/>
  <c r="BA1371" i="1"/>
  <c r="BB1371" i="1"/>
  <c r="AR1372" i="1"/>
  <c r="AS1372" i="1"/>
  <c r="AT1372" i="1"/>
  <c r="AU1372" i="1"/>
  <c r="AV1372" i="1"/>
  <c r="AW1372" i="1"/>
  <c r="AX1372" i="1"/>
  <c r="AY1372" i="1"/>
  <c r="AZ1372" i="1"/>
  <c r="BA1372" i="1"/>
  <c r="BB1372" i="1"/>
  <c r="AR1373" i="1"/>
  <c r="AS1373" i="1"/>
  <c r="AT1373" i="1"/>
  <c r="AU1373" i="1"/>
  <c r="AV1373" i="1"/>
  <c r="AW1373" i="1"/>
  <c r="AX1373" i="1"/>
  <c r="AY1373" i="1"/>
  <c r="AZ1373" i="1"/>
  <c r="BA1373" i="1"/>
  <c r="BB1373" i="1"/>
  <c r="AR1374" i="1"/>
  <c r="AS1374" i="1"/>
  <c r="AT1374" i="1"/>
  <c r="AU1374" i="1"/>
  <c r="AV1374" i="1"/>
  <c r="AW1374" i="1"/>
  <c r="AX1374" i="1"/>
  <c r="AY1374" i="1"/>
  <c r="AZ1374" i="1"/>
  <c r="BA1374" i="1"/>
  <c r="BB1374" i="1"/>
  <c r="AR1375" i="1"/>
  <c r="AS1375" i="1"/>
  <c r="AT1375" i="1"/>
  <c r="AU1375" i="1"/>
  <c r="AV1375" i="1"/>
  <c r="AW1375" i="1"/>
  <c r="AX1375" i="1"/>
  <c r="AY1375" i="1"/>
  <c r="AZ1375" i="1"/>
  <c r="BA1375" i="1"/>
  <c r="BB1375" i="1"/>
  <c r="AR1376" i="1"/>
  <c r="AS1376" i="1"/>
  <c r="AT1376" i="1"/>
  <c r="AU1376" i="1"/>
  <c r="AV1376" i="1"/>
  <c r="AW1376" i="1"/>
  <c r="AX1376" i="1"/>
  <c r="AY1376" i="1"/>
  <c r="AZ1376" i="1"/>
  <c r="BA1376" i="1"/>
  <c r="BB1376" i="1"/>
  <c r="AR1377" i="1"/>
  <c r="AS1377" i="1"/>
  <c r="AT1377" i="1"/>
  <c r="AU1377" i="1"/>
  <c r="AV1377" i="1"/>
  <c r="AW1377" i="1"/>
  <c r="AX1377" i="1"/>
  <c r="AY1377" i="1"/>
  <c r="AZ1377" i="1"/>
  <c r="BA1377" i="1"/>
  <c r="BB1377" i="1"/>
  <c r="AR1378" i="1"/>
  <c r="AS1378" i="1"/>
  <c r="AT1378" i="1"/>
  <c r="AU1378" i="1"/>
  <c r="AV1378" i="1"/>
  <c r="AW1378" i="1"/>
  <c r="AX1378" i="1"/>
  <c r="AY1378" i="1"/>
  <c r="AZ1378" i="1"/>
  <c r="BA1378" i="1"/>
  <c r="BB1378" i="1"/>
  <c r="AR1379" i="1"/>
  <c r="AS1379" i="1"/>
  <c r="AT1379" i="1"/>
  <c r="AU1379" i="1"/>
  <c r="AV1379" i="1"/>
  <c r="AW1379" i="1"/>
  <c r="AX1379" i="1"/>
  <c r="AY1379" i="1"/>
  <c r="AZ1379" i="1"/>
  <c r="BA1379" i="1"/>
  <c r="BB1379" i="1"/>
  <c r="AR1380" i="1"/>
  <c r="AS1380" i="1"/>
  <c r="AT1380" i="1"/>
  <c r="AU1380" i="1"/>
  <c r="AV1380" i="1"/>
  <c r="AW1380" i="1"/>
  <c r="AX1380" i="1"/>
  <c r="AY1380" i="1"/>
  <c r="AZ1380" i="1"/>
  <c r="BA1380" i="1"/>
  <c r="BB1380" i="1"/>
  <c r="AR1381" i="1"/>
  <c r="AS1381" i="1"/>
  <c r="AT1381" i="1"/>
  <c r="AU1381" i="1"/>
  <c r="AV1381" i="1"/>
  <c r="AW1381" i="1"/>
  <c r="AX1381" i="1"/>
  <c r="AY1381" i="1"/>
  <c r="AZ1381" i="1"/>
  <c r="BA1381" i="1"/>
  <c r="BB1381" i="1"/>
  <c r="AR1382" i="1"/>
  <c r="AS1382" i="1"/>
  <c r="AT1382" i="1"/>
  <c r="AU1382" i="1"/>
  <c r="AV1382" i="1"/>
  <c r="AW1382" i="1"/>
  <c r="AX1382" i="1"/>
  <c r="AY1382" i="1"/>
  <c r="AZ1382" i="1"/>
  <c r="BA1382" i="1"/>
  <c r="BB1382" i="1"/>
  <c r="AR1383" i="1"/>
  <c r="AS1383" i="1"/>
  <c r="AT1383" i="1"/>
  <c r="AU1383" i="1"/>
  <c r="AV1383" i="1"/>
  <c r="AW1383" i="1"/>
  <c r="AX1383" i="1"/>
  <c r="AY1383" i="1"/>
  <c r="AZ1383" i="1"/>
  <c r="BA1383" i="1"/>
  <c r="BB1383" i="1"/>
  <c r="AR1384" i="1"/>
  <c r="AS1384" i="1"/>
  <c r="AT1384" i="1"/>
  <c r="AU1384" i="1"/>
  <c r="AV1384" i="1"/>
  <c r="AW1384" i="1"/>
  <c r="AX1384" i="1"/>
  <c r="AY1384" i="1"/>
  <c r="AZ1384" i="1"/>
  <c r="BA1384" i="1"/>
  <c r="BB1384" i="1"/>
  <c r="AR1385" i="1"/>
  <c r="AS1385" i="1"/>
  <c r="AT1385" i="1"/>
  <c r="AU1385" i="1"/>
  <c r="AV1385" i="1"/>
  <c r="AW1385" i="1"/>
  <c r="AX1385" i="1"/>
  <c r="AY1385" i="1"/>
  <c r="AZ1385" i="1"/>
  <c r="BA1385" i="1"/>
  <c r="BB1385" i="1"/>
  <c r="AR1386" i="1"/>
  <c r="AS1386" i="1"/>
  <c r="AT1386" i="1"/>
  <c r="AU1386" i="1"/>
  <c r="AV1386" i="1"/>
  <c r="AW1386" i="1"/>
  <c r="AX1386" i="1"/>
  <c r="AY1386" i="1"/>
  <c r="AZ1386" i="1"/>
  <c r="BA1386" i="1"/>
  <c r="BB1386" i="1"/>
  <c r="AR1387" i="1"/>
  <c r="AS1387" i="1"/>
  <c r="AT1387" i="1"/>
  <c r="AU1387" i="1"/>
  <c r="AV1387" i="1"/>
  <c r="AW1387" i="1"/>
  <c r="AX1387" i="1"/>
  <c r="AY1387" i="1"/>
  <c r="AZ1387" i="1"/>
  <c r="BA1387" i="1"/>
  <c r="BB1387" i="1"/>
  <c r="AR1388" i="1"/>
  <c r="AS1388" i="1"/>
  <c r="AT1388" i="1"/>
  <c r="AU1388" i="1"/>
  <c r="AV1388" i="1"/>
  <c r="AW1388" i="1"/>
  <c r="AX1388" i="1"/>
  <c r="AY1388" i="1"/>
  <c r="AZ1388" i="1"/>
  <c r="BA1388" i="1"/>
  <c r="BB1388" i="1"/>
  <c r="AR1389" i="1"/>
  <c r="AS1389" i="1"/>
  <c r="AT1389" i="1"/>
  <c r="AU1389" i="1"/>
  <c r="AV1389" i="1"/>
  <c r="AW1389" i="1"/>
  <c r="AX1389" i="1"/>
  <c r="AY1389" i="1"/>
  <c r="AZ1389" i="1"/>
  <c r="BA1389" i="1"/>
  <c r="BB1389" i="1"/>
  <c r="AR1390" i="1"/>
  <c r="AS1390" i="1"/>
  <c r="AT1390" i="1"/>
  <c r="AU1390" i="1"/>
  <c r="AV1390" i="1"/>
  <c r="AW1390" i="1"/>
  <c r="AX1390" i="1"/>
  <c r="AY1390" i="1"/>
  <c r="AZ1390" i="1"/>
  <c r="BA1390" i="1"/>
  <c r="BB1390" i="1"/>
  <c r="AR1391" i="1"/>
  <c r="AS1391" i="1"/>
  <c r="AT1391" i="1"/>
  <c r="AU1391" i="1"/>
  <c r="AV1391" i="1"/>
  <c r="AW1391" i="1"/>
  <c r="AX1391" i="1"/>
  <c r="AY1391" i="1"/>
  <c r="AZ1391" i="1"/>
  <c r="BA1391" i="1"/>
  <c r="BB1391" i="1"/>
  <c r="AR1392" i="1"/>
  <c r="AS1392" i="1"/>
  <c r="AT1392" i="1"/>
  <c r="AU1392" i="1"/>
  <c r="AV1392" i="1"/>
  <c r="AW1392" i="1"/>
  <c r="AX1392" i="1"/>
  <c r="AY1392" i="1"/>
  <c r="AZ1392" i="1"/>
  <c r="BA1392" i="1"/>
  <c r="BB1392" i="1"/>
  <c r="AR1393" i="1"/>
  <c r="AS1393" i="1"/>
  <c r="AT1393" i="1"/>
  <c r="AU1393" i="1"/>
  <c r="AV1393" i="1"/>
  <c r="AW1393" i="1"/>
  <c r="AX1393" i="1"/>
  <c r="AY1393" i="1"/>
  <c r="AZ1393" i="1"/>
  <c r="BA1393" i="1"/>
  <c r="BB1393" i="1"/>
  <c r="AR1394" i="1"/>
  <c r="AS1394" i="1"/>
  <c r="AT1394" i="1"/>
  <c r="AU1394" i="1"/>
  <c r="AV1394" i="1"/>
  <c r="AW1394" i="1"/>
  <c r="AX1394" i="1"/>
  <c r="AY1394" i="1"/>
  <c r="AZ1394" i="1"/>
  <c r="BA1394" i="1"/>
  <c r="BB1394" i="1"/>
  <c r="AR1395" i="1"/>
  <c r="AS1395" i="1"/>
  <c r="AT1395" i="1"/>
  <c r="AU1395" i="1"/>
  <c r="AV1395" i="1"/>
  <c r="AW1395" i="1"/>
  <c r="AX1395" i="1"/>
  <c r="AY1395" i="1"/>
  <c r="AZ1395" i="1"/>
  <c r="BA1395" i="1"/>
  <c r="BB1395" i="1"/>
  <c r="AR1396" i="1"/>
  <c r="AS1396" i="1"/>
  <c r="AT1396" i="1"/>
  <c r="AU1396" i="1"/>
  <c r="AV1396" i="1"/>
  <c r="AW1396" i="1"/>
  <c r="AX1396" i="1"/>
  <c r="AY1396" i="1"/>
  <c r="AZ1396" i="1"/>
  <c r="BA1396" i="1"/>
  <c r="BB1396" i="1"/>
  <c r="AR1397" i="1"/>
  <c r="AS1397" i="1"/>
  <c r="AT1397" i="1"/>
  <c r="AU1397" i="1"/>
  <c r="AV1397" i="1"/>
  <c r="AW1397" i="1"/>
  <c r="AX1397" i="1"/>
  <c r="AY1397" i="1"/>
  <c r="AZ1397" i="1"/>
  <c r="BA1397" i="1"/>
  <c r="BB1397" i="1"/>
  <c r="AR1398" i="1"/>
  <c r="AS1398" i="1"/>
  <c r="AT1398" i="1"/>
  <c r="AU1398" i="1"/>
  <c r="AV1398" i="1"/>
  <c r="AW1398" i="1"/>
  <c r="AX1398" i="1"/>
  <c r="AY1398" i="1"/>
  <c r="AZ1398" i="1"/>
  <c r="BA1398" i="1"/>
  <c r="BB1398" i="1"/>
  <c r="AR1399" i="1"/>
  <c r="AS1399" i="1"/>
  <c r="AT1399" i="1"/>
  <c r="AU1399" i="1"/>
  <c r="AV1399" i="1"/>
  <c r="AW1399" i="1"/>
  <c r="AX1399" i="1"/>
  <c r="AY1399" i="1"/>
  <c r="AZ1399" i="1"/>
  <c r="BA1399" i="1"/>
  <c r="BB1399" i="1"/>
  <c r="AR1400" i="1"/>
  <c r="AS1400" i="1"/>
  <c r="AT1400" i="1"/>
  <c r="AU1400" i="1"/>
  <c r="AV1400" i="1"/>
  <c r="AW1400" i="1"/>
  <c r="AX1400" i="1"/>
  <c r="AY1400" i="1"/>
  <c r="AZ1400" i="1"/>
  <c r="BA1400" i="1"/>
  <c r="BB1400" i="1"/>
  <c r="AR1401" i="1"/>
  <c r="AS1401" i="1"/>
  <c r="AT1401" i="1"/>
  <c r="AU1401" i="1"/>
  <c r="AV1401" i="1"/>
  <c r="AW1401" i="1"/>
  <c r="AX1401" i="1"/>
  <c r="AY1401" i="1"/>
  <c r="AZ1401" i="1"/>
  <c r="BA1401" i="1"/>
  <c r="BB1401" i="1"/>
  <c r="AR1402" i="1"/>
  <c r="AS1402" i="1"/>
  <c r="AT1402" i="1"/>
  <c r="AU1402" i="1"/>
  <c r="AV1402" i="1"/>
  <c r="AW1402" i="1"/>
  <c r="AX1402" i="1"/>
  <c r="AY1402" i="1"/>
  <c r="AZ1402" i="1"/>
  <c r="BA1402" i="1"/>
  <c r="BB1402" i="1"/>
  <c r="AR1403" i="1"/>
  <c r="AS1403" i="1"/>
  <c r="AT1403" i="1"/>
  <c r="AU1403" i="1"/>
  <c r="AV1403" i="1"/>
  <c r="AW1403" i="1"/>
  <c r="AX1403" i="1"/>
  <c r="AY1403" i="1"/>
  <c r="AZ1403" i="1"/>
  <c r="BA1403" i="1"/>
  <c r="BB1403" i="1"/>
  <c r="AR1404" i="1"/>
  <c r="AS1404" i="1"/>
  <c r="AT1404" i="1"/>
  <c r="AU1404" i="1"/>
  <c r="AV1404" i="1"/>
  <c r="AW1404" i="1"/>
  <c r="AX1404" i="1"/>
  <c r="AY1404" i="1"/>
  <c r="AZ1404" i="1"/>
  <c r="BA1404" i="1"/>
  <c r="BB1404" i="1"/>
  <c r="AR1405" i="1"/>
  <c r="AS1405" i="1"/>
  <c r="AT1405" i="1"/>
  <c r="AU1405" i="1"/>
  <c r="AV1405" i="1"/>
  <c r="AW1405" i="1"/>
  <c r="AX1405" i="1"/>
  <c r="AY1405" i="1"/>
  <c r="AZ1405" i="1"/>
  <c r="BA1405" i="1"/>
  <c r="BB1405" i="1"/>
  <c r="AR1406" i="1"/>
  <c r="AS1406" i="1"/>
  <c r="AT1406" i="1"/>
  <c r="AU1406" i="1"/>
  <c r="AV1406" i="1"/>
  <c r="AW1406" i="1"/>
  <c r="AX1406" i="1"/>
  <c r="AY1406" i="1"/>
  <c r="AZ1406" i="1"/>
  <c r="BA1406" i="1"/>
  <c r="BB1406" i="1"/>
  <c r="AR1407" i="1"/>
  <c r="AS1407" i="1"/>
  <c r="AT1407" i="1"/>
  <c r="AU1407" i="1"/>
  <c r="AV1407" i="1"/>
  <c r="AW1407" i="1"/>
  <c r="AX1407" i="1"/>
  <c r="AY1407" i="1"/>
  <c r="AZ1407" i="1"/>
  <c r="BA1407" i="1"/>
  <c r="BB1407" i="1"/>
  <c r="AR1408" i="1"/>
  <c r="AS1408" i="1"/>
  <c r="AT1408" i="1"/>
  <c r="AU1408" i="1"/>
  <c r="AV1408" i="1"/>
  <c r="AW1408" i="1"/>
  <c r="AX1408" i="1"/>
  <c r="AY1408" i="1"/>
  <c r="AZ1408" i="1"/>
  <c r="BA1408" i="1"/>
  <c r="BB1408" i="1"/>
  <c r="AR1409" i="1"/>
  <c r="AS1409" i="1"/>
  <c r="AT1409" i="1"/>
  <c r="AU1409" i="1"/>
  <c r="AV1409" i="1"/>
  <c r="AW1409" i="1"/>
  <c r="AX1409" i="1"/>
  <c r="AY1409" i="1"/>
  <c r="AZ1409" i="1"/>
  <c r="BA1409" i="1"/>
  <c r="BB1409" i="1"/>
  <c r="AR1410" i="1"/>
  <c r="AS1410" i="1"/>
  <c r="AT1410" i="1"/>
  <c r="AU1410" i="1"/>
  <c r="AV1410" i="1"/>
  <c r="AW1410" i="1"/>
  <c r="AX1410" i="1"/>
  <c r="AY1410" i="1"/>
  <c r="AZ1410" i="1"/>
  <c r="BA1410" i="1"/>
  <c r="BB1410" i="1"/>
  <c r="AR1411" i="1"/>
  <c r="AS1411" i="1"/>
  <c r="AT1411" i="1"/>
  <c r="AU1411" i="1"/>
  <c r="AV1411" i="1"/>
  <c r="AW1411" i="1"/>
  <c r="AX1411" i="1"/>
  <c r="AY1411" i="1"/>
  <c r="AZ1411" i="1"/>
  <c r="BA1411" i="1"/>
  <c r="BB1411" i="1"/>
  <c r="AR1412" i="1"/>
  <c r="AS1412" i="1"/>
  <c r="AT1412" i="1"/>
  <c r="AU1412" i="1"/>
  <c r="AV1412" i="1"/>
  <c r="AW1412" i="1"/>
  <c r="AX1412" i="1"/>
  <c r="AY1412" i="1"/>
  <c r="AZ1412" i="1"/>
  <c r="BA1412" i="1"/>
  <c r="BB1412" i="1"/>
  <c r="AR1413" i="1"/>
  <c r="AS1413" i="1"/>
  <c r="AT1413" i="1"/>
  <c r="AU1413" i="1"/>
  <c r="AV1413" i="1"/>
  <c r="AW1413" i="1"/>
  <c r="AX1413" i="1"/>
  <c r="AY1413" i="1"/>
  <c r="AZ1413" i="1"/>
  <c r="BA1413" i="1"/>
  <c r="BB1413" i="1"/>
  <c r="AR1414" i="1"/>
  <c r="AS1414" i="1"/>
  <c r="AT1414" i="1"/>
  <c r="AU1414" i="1"/>
  <c r="AV1414" i="1"/>
  <c r="AW1414" i="1"/>
  <c r="AX1414" i="1"/>
  <c r="AY1414" i="1"/>
  <c r="AZ1414" i="1"/>
  <c r="BA1414" i="1"/>
  <c r="BB1414" i="1"/>
  <c r="AR1415" i="1"/>
  <c r="AS1415" i="1"/>
  <c r="AT1415" i="1"/>
  <c r="AU1415" i="1"/>
  <c r="AV1415" i="1"/>
  <c r="AW1415" i="1"/>
  <c r="AX1415" i="1"/>
  <c r="AY1415" i="1"/>
  <c r="AZ1415" i="1"/>
  <c r="BA1415" i="1"/>
  <c r="BB1415" i="1"/>
  <c r="AR1416" i="1"/>
  <c r="AS1416" i="1"/>
  <c r="AT1416" i="1"/>
  <c r="AU1416" i="1"/>
  <c r="AV1416" i="1"/>
  <c r="AW1416" i="1"/>
  <c r="AX1416" i="1"/>
  <c r="AY1416" i="1"/>
  <c r="AZ1416" i="1"/>
  <c r="BA1416" i="1"/>
  <c r="BB1416" i="1"/>
  <c r="AR1417" i="1"/>
  <c r="AS1417" i="1"/>
  <c r="AT1417" i="1"/>
  <c r="AU1417" i="1"/>
  <c r="AV1417" i="1"/>
  <c r="AW1417" i="1"/>
  <c r="AX1417" i="1"/>
  <c r="AY1417" i="1"/>
  <c r="AZ1417" i="1"/>
  <c r="BA1417" i="1"/>
  <c r="BB1417" i="1"/>
  <c r="AR1418" i="1"/>
  <c r="AS1418" i="1"/>
  <c r="AT1418" i="1"/>
  <c r="AU1418" i="1"/>
  <c r="AV1418" i="1"/>
  <c r="AW1418" i="1"/>
  <c r="AX1418" i="1"/>
  <c r="AY1418" i="1"/>
  <c r="AZ1418" i="1"/>
  <c r="BA1418" i="1"/>
  <c r="BB1418" i="1"/>
  <c r="AR1419" i="1"/>
  <c r="AS1419" i="1"/>
  <c r="AT1419" i="1"/>
  <c r="AU1419" i="1"/>
  <c r="AV1419" i="1"/>
  <c r="AW1419" i="1"/>
  <c r="AX1419" i="1"/>
  <c r="AY1419" i="1"/>
  <c r="AZ1419" i="1"/>
  <c r="BA1419" i="1"/>
  <c r="BB1419" i="1"/>
  <c r="AR1420" i="1"/>
  <c r="AS1420" i="1"/>
  <c r="AT1420" i="1"/>
  <c r="AU1420" i="1"/>
  <c r="AV1420" i="1"/>
  <c r="AW1420" i="1"/>
  <c r="AX1420" i="1"/>
  <c r="AY1420" i="1"/>
  <c r="AZ1420" i="1"/>
  <c r="BA1420" i="1"/>
  <c r="BB1420" i="1"/>
  <c r="AR1421" i="1"/>
  <c r="AS1421" i="1"/>
  <c r="AT1421" i="1"/>
  <c r="AU1421" i="1"/>
  <c r="AV1421" i="1"/>
  <c r="AW1421" i="1"/>
  <c r="AX1421" i="1"/>
  <c r="AY1421" i="1"/>
  <c r="AZ1421" i="1"/>
  <c r="BA1421" i="1"/>
  <c r="BB1421" i="1"/>
  <c r="AR1422" i="1"/>
  <c r="AS1422" i="1"/>
  <c r="AT1422" i="1"/>
  <c r="AU1422" i="1"/>
  <c r="AV1422" i="1"/>
  <c r="AW1422" i="1"/>
  <c r="AX1422" i="1"/>
  <c r="AY1422" i="1"/>
  <c r="AZ1422" i="1"/>
  <c r="BA1422" i="1"/>
  <c r="BB1422" i="1"/>
  <c r="AR1423" i="1"/>
  <c r="AS1423" i="1"/>
  <c r="AT1423" i="1"/>
  <c r="AU1423" i="1"/>
  <c r="AV1423" i="1"/>
  <c r="AW1423" i="1"/>
  <c r="AX1423" i="1"/>
  <c r="AY1423" i="1"/>
  <c r="AZ1423" i="1"/>
  <c r="BA1423" i="1"/>
  <c r="BB1423" i="1"/>
  <c r="AR1424" i="1"/>
  <c r="AS1424" i="1"/>
  <c r="AT1424" i="1"/>
  <c r="AU1424" i="1"/>
  <c r="AV1424" i="1"/>
  <c r="AW1424" i="1"/>
  <c r="AX1424" i="1"/>
  <c r="AY1424" i="1"/>
  <c r="AZ1424" i="1"/>
  <c r="BA1424" i="1"/>
  <c r="BB1424" i="1"/>
  <c r="AR1425" i="1"/>
  <c r="AS1425" i="1"/>
  <c r="AT1425" i="1"/>
  <c r="AU1425" i="1"/>
  <c r="AV1425" i="1"/>
  <c r="AW1425" i="1"/>
  <c r="AX1425" i="1"/>
  <c r="AY1425" i="1"/>
  <c r="AZ1425" i="1"/>
  <c r="BA1425" i="1"/>
  <c r="BB1425" i="1"/>
  <c r="AR1426" i="1"/>
  <c r="AS1426" i="1"/>
  <c r="AT1426" i="1"/>
  <c r="AU1426" i="1"/>
  <c r="AV1426" i="1"/>
  <c r="AW1426" i="1"/>
  <c r="AX1426" i="1"/>
  <c r="AY1426" i="1"/>
  <c r="AZ1426" i="1"/>
  <c r="BA1426" i="1"/>
  <c r="BB1426" i="1"/>
  <c r="AR1427" i="1"/>
  <c r="AS1427" i="1"/>
  <c r="AT1427" i="1"/>
  <c r="AU1427" i="1"/>
  <c r="AV1427" i="1"/>
  <c r="AW1427" i="1"/>
  <c r="AX1427" i="1"/>
  <c r="AY1427" i="1"/>
  <c r="AZ1427" i="1"/>
  <c r="BA1427" i="1"/>
  <c r="BB1427" i="1"/>
  <c r="AR1428" i="1"/>
  <c r="AS1428" i="1"/>
  <c r="AT1428" i="1"/>
  <c r="AU1428" i="1"/>
  <c r="AV1428" i="1"/>
  <c r="AW1428" i="1"/>
  <c r="AX1428" i="1"/>
  <c r="AY1428" i="1"/>
  <c r="AZ1428" i="1"/>
  <c r="BA1428" i="1"/>
  <c r="BB1428" i="1"/>
  <c r="AR1429" i="1"/>
  <c r="AS1429" i="1"/>
  <c r="AT1429" i="1"/>
  <c r="AU1429" i="1"/>
  <c r="AV1429" i="1"/>
  <c r="AW1429" i="1"/>
  <c r="AX1429" i="1"/>
  <c r="AY1429" i="1"/>
  <c r="AZ1429" i="1"/>
  <c r="BA1429" i="1"/>
  <c r="BB1429" i="1"/>
  <c r="AR1430" i="1"/>
  <c r="AS1430" i="1"/>
  <c r="AT1430" i="1"/>
  <c r="AU1430" i="1"/>
  <c r="AV1430" i="1"/>
  <c r="AW1430" i="1"/>
  <c r="AX1430" i="1"/>
  <c r="AY1430" i="1"/>
  <c r="AZ1430" i="1"/>
  <c r="BA1430" i="1"/>
  <c r="BB1430" i="1"/>
  <c r="AR1431" i="1"/>
  <c r="AS1431" i="1"/>
  <c r="AT1431" i="1"/>
  <c r="AU1431" i="1"/>
  <c r="AV1431" i="1"/>
  <c r="AW1431" i="1"/>
  <c r="AX1431" i="1"/>
  <c r="AY1431" i="1"/>
  <c r="AZ1431" i="1"/>
  <c r="BA1431" i="1"/>
  <c r="BB1431" i="1"/>
  <c r="AR1432" i="1"/>
  <c r="AS1432" i="1"/>
  <c r="AT1432" i="1"/>
  <c r="AU1432" i="1"/>
  <c r="AV1432" i="1"/>
  <c r="AW1432" i="1"/>
  <c r="AX1432" i="1"/>
  <c r="AY1432" i="1"/>
  <c r="AZ1432" i="1"/>
  <c r="BA1432" i="1"/>
  <c r="BB1432" i="1"/>
  <c r="AR1433" i="1"/>
  <c r="AS1433" i="1"/>
  <c r="AT1433" i="1"/>
  <c r="AU1433" i="1"/>
  <c r="AV1433" i="1"/>
  <c r="AW1433" i="1"/>
  <c r="AX1433" i="1"/>
  <c r="AY1433" i="1"/>
  <c r="AZ1433" i="1"/>
  <c r="BA1433" i="1"/>
  <c r="BB1433" i="1"/>
  <c r="AR1434" i="1"/>
  <c r="AS1434" i="1"/>
  <c r="AT1434" i="1"/>
  <c r="AU1434" i="1"/>
  <c r="AV1434" i="1"/>
  <c r="AW1434" i="1"/>
  <c r="AX1434" i="1"/>
  <c r="AY1434" i="1"/>
  <c r="AZ1434" i="1"/>
  <c r="BA1434" i="1"/>
  <c r="BB1434" i="1"/>
  <c r="AR1435" i="1"/>
  <c r="AS1435" i="1"/>
  <c r="AT1435" i="1"/>
  <c r="AU1435" i="1"/>
  <c r="AV1435" i="1"/>
  <c r="AW1435" i="1"/>
  <c r="AX1435" i="1"/>
  <c r="AY1435" i="1"/>
  <c r="AZ1435" i="1"/>
  <c r="BA1435" i="1"/>
  <c r="BB1435" i="1"/>
  <c r="AR1436" i="1"/>
  <c r="AS1436" i="1"/>
  <c r="AT1436" i="1"/>
  <c r="AU1436" i="1"/>
  <c r="AV1436" i="1"/>
  <c r="AW1436" i="1"/>
  <c r="AX1436" i="1"/>
  <c r="AY1436" i="1"/>
  <c r="AZ1436" i="1"/>
  <c r="BA1436" i="1"/>
  <c r="BB1436" i="1"/>
  <c r="AR1437" i="1"/>
  <c r="AS1437" i="1"/>
  <c r="AT1437" i="1"/>
  <c r="AU1437" i="1"/>
  <c r="AV1437" i="1"/>
  <c r="AW1437" i="1"/>
  <c r="AX1437" i="1"/>
  <c r="AY1437" i="1"/>
  <c r="AZ1437" i="1"/>
  <c r="BA1437" i="1"/>
  <c r="BB1437" i="1"/>
  <c r="AR1438" i="1"/>
  <c r="AS1438" i="1"/>
  <c r="AT1438" i="1"/>
  <c r="AU1438" i="1"/>
  <c r="AV1438" i="1"/>
  <c r="AW1438" i="1"/>
  <c r="AX1438" i="1"/>
  <c r="AY1438" i="1"/>
  <c r="AZ1438" i="1"/>
  <c r="BA1438" i="1"/>
  <c r="BB1438" i="1"/>
  <c r="AR1439" i="1"/>
  <c r="AS1439" i="1"/>
  <c r="AT1439" i="1"/>
  <c r="AU1439" i="1"/>
  <c r="AV1439" i="1"/>
  <c r="AW1439" i="1"/>
  <c r="AX1439" i="1"/>
  <c r="AY1439" i="1"/>
  <c r="AZ1439" i="1"/>
  <c r="BA1439" i="1"/>
  <c r="BB1439" i="1"/>
  <c r="AR1440" i="1"/>
  <c r="AS1440" i="1"/>
  <c r="AT1440" i="1"/>
  <c r="AU1440" i="1"/>
  <c r="AV1440" i="1"/>
  <c r="AW1440" i="1"/>
  <c r="AX1440" i="1"/>
  <c r="AY1440" i="1"/>
  <c r="AZ1440" i="1"/>
  <c r="BA1440" i="1"/>
  <c r="BB1440" i="1"/>
  <c r="AR1441" i="1"/>
  <c r="AS1441" i="1"/>
  <c r="AT1441" i="1"/>
  <c r="AU1441" i="1"/>
  <c r="AV1441" i="1"/>
  <c r="AW1441" i="1"/>
  <c r="AX1441" i="1"/>
  <c r="AY1441" i="1"/>
  <c r="AZ1441" i="1"/>
  <c r="BA1441" i="1"/>
  <c r="BB1441" i="1"/>
  <c r="AR1442" i="1"/>
  <c r="AS1442" i="1"/>
  <c r="AT1442" i="1"/>
  <c r="AU1442" i="1"/>
  <c r="AV1442" i="1"/>
  <c r="AW1442" i="1"/>
  <c r="AX1442" i="1"/>
  <c r="AY1442" i="1"/>
  <c r="AZ1442" i="1"/>
  <c r="BA1442" i="1"/>
  <c r="BB1442" i="1"/>
  <c r="AR1443" i="1"/>
  <c r="AS1443" i="1"/>
  <c r="AT1443" i="1"/>
  <c r="AU1443" i="1"/>
  <c r="AV1443" i="1"/>
  <c r="AW1443" i="1"/>
  <c r="AX1443" i="1"/>
  <c r="AY1443" i="1"/>
  <c r="AZ1443" i="1"/>
  <c r="BA1443" i="1"/>
  <c r="BB1443" i="1"/>
  <c r="AR1444" i="1"/>
  <c r="AS1444" i="1"/>
  <c r="AT1444" i="1"/>
  <c r="AU1444" i="1"/>
  <c r="AV1444" i="1"/>
  <c r="AW1444" i="1"/>
  <c r="AX1444" i="1"/>
  <c r="AY1444" i="1"/>
  <c r="AZ1444" i="1"/>
  <c r="BA1444" i="1"/>
  <c r="BB1444" i="1"/>
  <c r="AR1445" i="1"/>
  <c r="AS1445" i="1"/>
  <c r="AT1445" i="1"/>
  <c r="AU1445" i="1"/>
  <c r="AV1445" i="1"/>
  <c r="AW1445" i="1"/>
  <c r="AX1445" i="1"/>
  <c r="AY1445" i="1"/>
  <c r="AZ1445" i="1"/>
  <c r="BA1445" i="1"/>
  <c r="BB1445" i="1"/>
  <c r="AR1446" i="1"/>
  <c r="AS1446" i="1"/>
  <c r="AT1446" i="1"/>
  <c r="AU1446" i="1"/>
  <c r="AV1446" i="1"/>
  <c r="AW1446" i="1"/>
  <c r="AX1446" i="1"/>
  <c r="AY1446" i="1"/>
  <c r="AZ1446" i="1"/>
  <c r="BA1446" i="1"/>
  <c r="BB1446" i="1"/>
  <c r="AR1447" i="1"/>
  <c r="AS1447" i="1"/>
  <c r="AT1447" i="1"/>
  <c r="AU1447" i="1"/>
  <c r="AV1447" i="1"/>
  <c r="AW1447" i="1"/>
  <c r="AX1447" i="1"/>
  <c r="AY1447" i="1"/>
  <c r="AZ1447" i="1"/>
  <c r="BA1447" i="1"/>
  <c r="BB1447" i="1"/>
  <c r="AR1448" i="1"/>
  <c r="AS1448" i="1"/>
  <c r="AT1448" i="1"/>
  <c r="AU1448" i="1"/>
  <c r="AV1448" i="1"/>
  <c r="AW1448" i="1"/>
  <c r="AX1448" i="1"/>
  <c r="AY1448" i="1"/>
  <c r="AZ1448" i="1"/>
  <c r="BA1448" i="1"/>
  <c r="BB1448" i="1"/>
  <c r="AR1449" i="1"/>
  <c r="AS1449" i="1"/>
  <c r="AT1449" i="1"/>
  <c r="AU1449" i="1"/>
  <c r="AV1449" i="1"/>
  <c r="AW1449" i="1"/>
  <c r="AX1449" i="1"/>
  <c r="AY1449" i="1"/>
  <c r="AZ1449" i="1"/>
  <c r="BA1449" i="1"/>
  <c r="BB1449" i="1"/>
  <c r="AR1450" i="1"/>
  <c r="AS1450" i="1"/>
  <c r="AT1450" i="1"/>
  <c r="AU1450" i="1"/>
  <c r="AV1450" i="1"/>
  <c r="AW1450" i="1"/>
  <c r="AX1450" i="1"/>
  <c r="AY1450" i="1"/>
  <c r="AZ1450" i="1"/>
  <c r="BA1450" i="1"/>
  <c r="BB1450" i="1"/>
  <c r="AR1451" i="1"/>
  <c r="AS1451" i="1"/>
  <c r="AT1451" i="1"/>
  <c r="AU1451" i="1"/>
  <c r="AV1451" i="1"/>
  <c r="AW1451" i="1"/>
  <c r="AX1451" i="1"/>
  <c r="AY1451" i="1"/>
  <c r="AZ1451" i="1"/>
  <c r="BA1451" i="1"/>
  <c r="BB1451" i="1"/>
  <c r="AR1452" i="1"/>
  <c r="AS1452" i="1"/>
  <c r="AT1452" i="1"/>
  <c r="AU1452" i="1"/>
  <c r="AV1452" i="1"/>
  <c r="AW1452" i="1"/>
  <c r="AX1452" i="1"/>
  <c r="AY1452" i="1"/>
  <c r="AZ1452" i="1"/>
  <c r="BA1452" i="1"/>
  <c r="BB1452" i="1"/>
  <c r="AR1453" i="1"/>
  <c r="AS1453" i="1"/>
  <c r="AT1453" i="1"/>
  <c r="AU1453" i="1"/>
  <c r="AV1453" i="1"/>
  <c r="AW1453" i="1"/>
  <c r="AX1453" i="1"/>
  <c r="AY1453" i="1"/>
  <c r="AZ1453" i="1"/>
  <c r="BA1453" i="1"/>
  <c r="BB1453" i="1"/>
  <c r="AR1454" i="1"/>
  <c r="AS1454" i="1"/>
  <c r="AT1454" i="1"/>
  <c r="AU1454" i="1"/>
  <c r="AV1454" i="1"/>
  <c r="AW1454" i="1"/>
  <c r="AX1454" i="1"/>
  <c r="AY1454" i="1"/>
  <c r="AZ1454" i="1"/>
  <c r="BA1454" i="1"/>
  <c r="BB1454" i="1"/>
  <c r="AR1455" i="1"/>
  <c r="AS1455" i="1"/>
  <c r="AT1455" i="1"/>
  <c r="AU1455" i="1"/>
  <c r="AV1455" i="1"/>
  <c r="AW1455" i="1"/>
  <c r="AX1455" i="1"/>
  <c r="AY1455" i="1"/>
  <c r="AZ1455" i="1"/>
  <c r="BA1455" i="1"/>
  <c r="BB1455" i="1"/>
  <c r="AR1456" i="1"/>
  <c r="AS1456" i="1"/>
  <c r="AT1456" i="1"/>
  <c r="AU1456" i="1"/>
  <c r="AV1456" i="1"/>
  <c r="AW1456" i="1"/>
  <c r="AX1456" i="1"/>
  <c r="AY1456" i="1"/>
  <c r="AZ1456" i="1"/>
  <c r="BA1456" i="1"/>
  <c r="BB1456" i="1"/>
  <c r="AR1457" i="1"/>
  <c r="AS1457" i="1"/>
  <c r="AT1457" i="1"/>
  <c r="AU1457" i="1"/>
  <c r="AV1457" i="1"/>
  <c r="AW1457" i="1"/>
  <c r="AX1457" i="1"/>
  <c r="AY1457" i="1"/>
  <c r="AZ1457" i="1"/>
  <c r="BA1457" i="1"/>
  <c r="BB1457" i="1"/>
  <c r="AR1458" i="1"/>
  <c r="AS1458" i="1"/>
  <c r="AT1458" i="1"/>
  <c r="AU1458" i="1"/>
  <c r="AV1458" i="1"/>
  <c r="AW1458" i="1"/>
  <c r="AX1458" i="1"/>
  <c r="AY1458" i="1"/>
  <c r="AZ1458" i="1"/>
  <c r="BA1458" i="1"/>
  <c r="BB1458" i="1"/>
  <c r="AR1459" i="1"/>
  <c r="AS1459" i="1"/>
  <c r="AT1459" i="1"/>
  <c r="AU1459" i="1"/>
  <c r="AV1459" i="1"/>
  <c r="AW1459" i="1"/>
  <c r="AX1459" i="1"/>
  <c r="AY1459" i="1"/>
  <c r="AZ1459" i="1"/>
  <c r="BA1459" i="1"/>
  <c r="BB1459" i="1"/>
  <c r="AR1460" i="1"/>
  <c r="AS1460" i="1"/>
  <c r="AT1460" i="1"/>
  <c r="AU1460" i="1"/>
  <c r="AV1460" i="1"/>
  <c r="AW1460" i="1"/>
  <c r="AX1460" i="1"/>
  <c r="AY1460" i="1"/>
  <c r="AZ1460" i="1"/>
  <c r="BA1460" i="1"/>
  <c r="BB1460" i="1"/>
  <c r="AR1461" i="1"/>
  <c r="AS1461" i="1"/>
  <c r="AT1461" i="1"/>
  <c r="AU1461" i="1"/>
  <c r="AV1461" i="1"/>
  <c r="AW1461" i="1"/>
  <c r="AX1461" i="1"/>
  <c r="AY1461" i="1"/>
  <c r="AZ1461" i="1"/>
  <c r="BA1461" i="1"/>
  <c r="BB1461" i="1"/>
  <c r="AR1462" i="1"/>
  <c r="AS1462" i="1"/>
  <c r="AT1462" i="1"/>
  <c r="AU1462" i="1"/>
  <c r="AV1462" i="1"/>
  <c r="AW1462" i="1"/>
  <c r="AX1462" i="1"/>
  <c r="AY1462" i="1"/>
  <c r="AZ1462" i="1"/>
  <c r="BA1462" i="1"/>
  <c r="BB1462" i="1"/>
  <c r="AR1463" i="1"/>
  <c r="AS1463" i="1"/>
  <c r="AT1463" i="1"/>
  <c r="AU1463" i="1"/>
  <c r="AV1463" i="1"/>
  <c r="AW1463" i="1"/>
  <c r="AX1463" i="1"/>
  <c r="AY1463" i="1"/>
  <c r="AZ1463" i="1"/>
  <c r="BA1463" i="1"/>
  <c r="BB1463" i="1"/>
  <c r="AR1464" i="1"/>
  <c r="AS1464" i="1"/>
  <c r="AT1464" i="1"/>
  <c r="AU1464" i="1"/>
  <c r="AV1464" i="1"/>
  <c r="AW1464" i="1"/>
  <c r="AX1464" i="1"/>
  <c r="AY1464" i="1"/>
  <c r="AZ1464" i="1"/>
  <c r="BA1464" i="1"/>
  <c r="BB1464" i="1"/>
  <c r="AR1465" i="1"/>
  <c r="AS1465" i="1"/>
  <c r="AT1465" i="1"/>
  <c r="AU1465" i="1"/>
  <c r="AV1465" i="1"/>
  <c r="AW1465" i="1"/>
  <c r="AX1465" i="1"/>
  <c r="AY1465" i="1"/>
  <c r="AZ1465" i="1"/>
  <c r="BA1465" i="1"/>
  <c r="BB1465" i="1"/>
  <c r="AR1466" i="1"/>
  <c r="AS1466" i="1"/>
  <c r="AT1466" i="1"/>
  <c r="AU1466" i="1"/>
  <c r="AV1466" i="1"/>
  <c r="AW1466" i="1"/>
  <c r="AX1466" i="1"/>
  <c r="AY1466" i="1"/>
  <c r="AZ1466" i="1"/>
  <c r="BA1466" i="1"/>
  <c r="BB1466" i="1"/>
  <c r="AR1467" i="1"/>
  <c r="AS1467" i="1"/>
  <c r="AT1467" i="1"/>
  <c r="AU1467" i="1"/>
  <c r="AV1467" i="1"/>
  <c r="AW1467" i="1"/>
  <c r="AX1467" i="1"/>
  <c r="AY1467" i="1"/>
  <c r="AZ1467" i="1"/>
  <c r="BA1467" i="1"/>
  <c r="BB1467" i="1"/>
  <c r="AR1468" i="1"/>
  <c r="AS1468" i="1"/>
  <c r="AT1468" i="1"/>
  <c r="AU1468" i="1"/>
  <c r="AV1468" i="1"/>
  <c r="AW1468" i="1"/>
  <c r="AX1468" i="1"/>
  <c r="AY1468" i="1"/>
  <c r="AZ1468" i="1"/>
  <c r="BA1468" i="1"/>
  <c r="BB1468" i="1"/>
  <c r="AR1469" i="1"/>
  <c r="AS1469" i="1"/>
  <c r="AT1469" i="1"/>
  <c r="AU1469" i="1"/>
  <c r="AV1469" i="1"/>
  <c r="AW1469" i="1"/>
  <c r="AX1469" i="1"/>
  <c r="AY1469" i="1"/>
  <c r="AZ1469" i="1"/>
  <c r="BA1469" i="1"/>
  <c r="BB1469" i="1"/>
  <c r="AR1470" i="1"/>
  <c r="AS1470" i="1"/>
  <c r="AT1470" i="1"/>
  <c r="AU1470" i="1"/>
  <c r="AV1470" i="1"/>
  <c r="AW1470" i="1"/>
  <c r="AX1470" i="1"/>
  <c r="AY1470" i="1"/>
  <c r="AZ1470" i="1"/>
  <c r="BA1470" i="1"/>
  <c r="BB1470" i="1"/>
  <c r="AR1471" i="1"/>
  <c r="AS1471" i="1"/>
  <c r="AT1471" i="1"/>
  <c r="AU1471" i="1"/>
  <c r="AV1471" i="1"/>
  <c r="AW1471" i="1"/>
  <c r="AX1471" i="1"/>
  <c r="AY1471" i="1"/>
  <c r="AZ1471" i="1"/>
  <c r="BA1471" i="1"/>
  <c r="BB1471" i="1"/>
  <c r="AR1472" i="1"/>
  <c r="AS1472" i="1"/>
  <c r="AT1472" i="1"/>
  <c r="AU1472" i="1"/>
  <c r="AV1472" i="1"/>
  <c r="AW1472" i="1"/>
  <c r="AX1472" i="1"/>
  <c r="AY1472" i="1"/>
  <c r="AZ1472" i="1"/>
  <c r="BA1472" i="1"/>
  <c r="BB1472" i="1"/>
  <c r="AR1473" i="1"/>
  <c r="AS1473" i="1"/>
  <c r="AT1473" i="1"/>
  <c r="AU1473" i="1"/>
  <c r="AV1473" i="1"/>
  <c r="AW1473" i="1"/>
  <c r="AX1473" i="1"/>
  <c r="AY1473" i="1"/>
  <c r="AZ1473" i="1"/>
  <c r="BA1473" i="1"/>
  <c r="BB1473" i="1"/>
  <c r="AR1474" i="1"/>
  <c r="AS1474" i="1"/>
  <c r="AT1474" i="1"/>
  <c r="AU1474" i="1"/>
  <c r="AV1474" i="1"/>
  <c r="AW1474" i="1"/>
  <c r="AX1474" i="1"/>
  <c r="AY1474" i="1"/>
  <c r="AZ1474" i="1"/>
  <c r="BA1474" i="1"/>
  <c r="BB1474" i="1"/>
  <c r="AR1475" i="1"/>
  <c r="AS1475" i="1"/>
  <c r="AT1475" i="1"/>
  <c r="AU1475" i="1"/>
  <c r="AV1475" i="1"/>
  <c r="AW1475" i="1"/>
  <c r="AX1475" i="1"/>
  <c r="AY1475" i="1"/>
  <c r="AZ1475" i="1"/>
  <c r="BA1475" i="1"/>
  <c r="BB1475" i="1"/>
  <c r="AR1476" i="1"/>
  <c r="AS1476" i="1"/>
  <c r="AT1476" i="1"/>
  <c r="AU1476" i="1"/>
  <c r="AV1476" i="1"/>
  <c r="AW1476" i="1"/>
  <c r="AX1476" i="1"/>
  <c r="AY1476" i="1"/>
  <c r="AZ1476" i="1"/>
  <c r="BA1476" i="1"/>
  <c r="BB1476" i="1"/>
  <c r="AR1477" i="1"/>
  <c r="AS1477" i="1"/>
  <c r="AT1477" i="1"/>
  <c r="AU1477" i="1"/>
  <c r="AV1477" i="1"/>
  <c r="AW1477" i="1"/>
  <c r="AX1477" i="1"/>
  <c r="AY1477" i="1"/>
  <c r="AZ1477" i="1"/>
  <c r="BA1477" i="1"/>
  <c r="BB1477" i="1"/>
  <c r="AR1478" i="1"/>
  <c r="AS1478" i="1"/>
  <c r="AT1478" i="1"/>
  <c r="AU1478" i="1"/>
  <c r="AV1478" i="1"/>
  <c r="AW1478" i="1"/>
  <c r="AX1478" i="1"/>
  <c r="AY1478" i="1"/>
  <c r="AZ1478" i="1"/>
  <c r="BA1478" i="1"/>
  <c r="BB1478" i="1"/>
  <c r="AR1479" i="1"/>
  <c r="AS1479" i="1"/>
  <c r="AT1479" i="1"/>
  <c r="AU1479" i="1"/>
  <c r="AV1479" i="1"/>
  <c r="AW1479" i="1"/>
  <c r="AX1479" i="1"/>
  <c r="AY1479" i="1"/>
  <c r="AZ1479" i="1"/>
  <c r="BA1479" i="1"/>
  <c r="BB1479" i="1"/>
  <c r="AR1480" i="1"/>
  <c r="AS1480" i="1"/>
  <c r="AT1480" i="1"/>
  <c r="AU1480" i="1"/>
  <c r="AV1480" i="1"/>
  <c r="AW1480" i="1"/>
  <c r="AX1480" i="1"/>
  <c r="AY1480" i="1"/>
  <c r="AZ1480" i="1"/>
  <c r="BA1480" i="1"/>
  <c r="BB1480" i="1"/>
  <c r="AR1481" i="1"/>
  <c r="AS1481" i="1"/>
  <c r="AT1481" i="1"/>
  <c r="AU1481" i="1"/>
  <c r="AV1481" i="1"/>
  <c r="AW1481" i="1"/>
  <c r="AX1481" i="1"/>
  <c r="AY1481" i="1"/>
  <c r="AZ1481" i="1"/>
  <c r="BA1481" i="1"/>
  <c r="BB1481" i="1"/>
  <c r="AR1482" i="1"/>
  <c r="AS1482" i="1"/>
  <c r="AT1482" i="1"/>
  <c r="AU1482" i="1"/>
  <c r="AV1482" i="1"/>
  <c r="AW1482" i="1"/>
  <c r="AX1482" i="1"/>
  <c r="AY1482" i="1"/>
  <c r="AZ1482" i="1"/>
  <c r="BA1482" i="1"/>
  <c r="BB1482" i="1"/>
  <c r="AR1483" i="1"/>
  <c r="AS1483" i="1"/>
  <c r="AT1483" i="1"/>
  <c r="AU1483" i="1"/>
  <c r="AV1483" i="1"/>
  <c r="AW1483" i="1"/>
  <c r="AX1483" i="1"/>
  <c r="AY1483" i="1"/>
  <c r="AZ1483" i="1"/>
  <c r="BA1483" i="1"/>
  <c r="BB1483" i="1"/>
  <c r="AR1484" i="1"/>
  <c r="AS1484" i="1"/>
  <c r="AT1484" i="1"/>
  <c r="AU1484" i="1"/>
  <c r="AV1484" i="1"/>
  <c r="AW1484" i="1"/>
  <c r="AX1484" i="1"/>
  <c r="AY1484" i="1"/>
  <c r="AZ1484" i="1"/>
  <c r="BA1484" i="1"/>
  <c r="BB1484" i="1"/>
  <c r="AR1485" i="1"/>
  <c r="AS1485" i="1"/>
  <c r="AT1485" i="1"/>
  <c r="AU1485" i="1"/>
  <c r="AV1485" i="1"/>
  <c r="AW1485" i="1"/>
  <c r="AX1485" i="1"/>
  <c r="AY1485" i="1"/>
  <c r="AZ1485" i="1"/>
  <c r="BA1485" i="1"/>
  <c r="BB1485" i="1"/>
  <c r="AR1486" i="1"/>
  <c r="AS1486" i="1"/>
  <c r="AT1486" i="1"/>
  <c r="AU1486" i="1"/>
  <c r="AV1486" i="1"/>
  <c r="AW1486" i="1"/>
  <c r="AX1486" i="1"/>
  <c r="AY1486" i="1"/>
  <c r="AZ1486" i="1"/>
  <c r="BA1486" i="1"/>
  <c r="BB1486" i="1"/>
  <c r="AR1487" i="1"/>
  <c r="AS1487" i="1"/>
  <c r="AT1487" i="1"/>
  <c r="AU1487" i="1"/>
  <c r="AV1487" i="1"/>
  <c r="AW1487" i="1"/>
  <c r="AX1487" i="1"/>
  <c r="AY1487" i="1"/>
  <c r="AZ1487" i="1"/>
  <c r="BA1487" i="1"/>
  <c r="BB1487" i="1"/>
  <c r="AR1488" i="1"/>
  <c r="AS1488" i="1"/>
  <c r="AT1488" i="1"/>
  <c r="AU1488" i="1"/>
  <c r="AV1488" i="1"/>
  <c r="AW1488" i="1"/>
  <c r="AX1488" i="1"/>
  <c r="AY1488" i="1"/>
  <c r="AZ1488" i="1"/>
  <c r="BA1488" i="1"/>
  <c r="BB1488" i="1"/>
  <c r="AR1489" i="1"/>
  <c r="AS1489" i="1"/>
  <c r="AT1489" i="1"/>
  <c r="AU1489" i="1"/>
  <c r="AV1489" i="1"/>
  <c r="AW1489" i="1"/>
  <c r="AX1489" i="1"/>
  <c r="AY1489" i="1"/>
  <c r="AZ1489" i="1"/>
  <c r="BA1489" i="1"/>
  <c r="BB1489" i="1"/>
  <c r="AR1490" i="1"/>
  <c r="AS1490" i="1"/>
  <c r="AT1490" i="1"/>
  <c r="AU1490" i="1"/>
  <c r="AV1490" i="1"/>
  <c r="AW1490" i="1"/>
  <c r="AX1490" i="1"/>
  <c r="AY1490" i="1"/>
  <c r="AZ1490" i="1"/>
  <c r="BA1490" i="1"/>
  <c r="BB1490" i="1"/>
  <c r="AR1491" i="1"/>
  <c r="AS1491" i="1"/>
  <c r="AT1491" i="1"/>
  <c r="AU1491" i="1"/>
  <c r="AV1491" i="1"/>
  <c r="AW1491" i="1"/>
  <c r="AX1491" i="1"/>
  <c r="AY1491" i="1"/>
  <c r="AZ1491" i="1"/>
  <c r="BA1491" i="1"/>
  <c r="BB1491" i="1"/>
  <c r="AR1492" i="1"/>
  <c r="AS1492" i="1"/>
  <c r="AT1492" i="1"/>
  <c r="AU1492" i="1"/>
  <c r="AV1492" i="1"/>
  <c r="AW1492" i="1"/>
  <c r="AX1492" i="1"/>
  <c r="AY1492" i="1"/>
  <c r="AZ1492" i="1"/>
  <c r="BA1492" i="1"/>
  <c r="BB1492" i="1"/>
  <c r="AR1493" i="1"/>
  <c r="AS1493" i="1"/>
  <c r="AT1493" i="1"/>
  <c r="AU1493" i="1"/>
  <c r="AV1493" i="1"/>
  <c r="AW1493" i="1"/>
  <c r="AX1493" i="1"/>
  <c r="AY1493" i="1"/>
  <c r="AZ1493" i="1"/>
  <c r="BA1493" i="1"/>
  <c r="BB1493" i="1"/>
  <c r="AR1494" i="1"/>
  <c r="AS1494" i="1"/>
  <c r="AT1494" i="1"/>
  <c r="AU1494" i="1"/>
  <c r="AV1494" i="1"/>
  <c r="AW1494" i="1"/>
  <c r="AX1494" i="1"/>
  <c r="AY1494" i="1"/>
  <c r="AZ1494" i="1"/>
  <c r="BA1494" i="1"/>
  <c r="BB1494" i="1"/>
  <c r="AR1495" i="1"/>
  <c r="AS1495" i="1"/>
  <c r="AT1495" i="1"/>
  <c r="AU1495" i="1"/>
  <c r="AV1495" i="1"/>
  <c r="AW1495" i="1"/>
  <c r="AX1495" i="1"/>
  <c r="AY1495" i="1"/>
  <c r="AZ1495" i="1"/>
  <c r="BA1495" i="1"/>
  <c r="BB1495" i="1"/>
  <c r="AR1496" i="1"/>
  <c r="AS1496" i="1"/>
  <c r="AT1496" i="1"/>
  <c r="AU1496" i="1"/>
  <c r="AV1496" i="1"/>
  <c r="AW1496" i="1"/>
  <c r="AX1496" i="1"/>
  <c r="AY1496" i="1"/>
  <c r="AZ1496" i="1"/>
  <c r="BA1496" i="1"/>
  <c r="BB1496" i="1"/>
  <c r="AR1497" i="1"/>
  <c r="AS1497" i="1"/>
  <c r="AT1497" i="1"/>
  <c r="AU1497" i="1"/>
  <c r="AV1497" i="1"/>
  <c r="AW1497" i="1"/>
  <c r="AX1497" i="1"/>
  <c r="AY1497" i="1"/>
  <c r="AZ1497" i="1"/>
  <c r="BA1497" i="1"/>
  <c r="BB1497" i="1"/>
  <c r="AR1498" i="1"/>
  <c r="AS1498" i="1"/>
  <c r="AT1498" i="1"/>
  <c r="AU1498" i="1"/>
  <c r="AV1498" i="1"/>
  <c r="AW1498" i="1"/>
  <c r="AX1498" i="1"/>
  <c r="AY1498" i="1"/>
  <c r="AZ1498" i="1"/>
  <c r="BA1498" i="1"/>
  <c r="BB1498" i="1"/>
  <c r="AR1499" i="1"/>
  <c r="AS1499" i="1"/>
  <c r="AT1499" i="1"/>
  <c r="AU1499" i="1"/>
  <c r="AV1499" i="1"/>
  <c r="AW1499" i="1"/>
  <c r="AX1499" i="1"/>
  <c r="AY1499" i="1"/>
  <c r="AZ1499" i="1"/>
  <c r="BA1499" i="1"/>
  <c r="BB1499" i="1"/>
  <c r="AR1500" i="1"/>
  <c r="AS1500" i="1"/>
  <c r="AT1500" i="1"/>
  <c r="AU1500" i="1"/>
  <c r="AV1500" i="1"/>
  <c r="AW1500" i="1"/>
  <c r="AX1500" i="1"/>
  <c r="AY1500" i="1"/>
  <c r="AZ1500" i="1"/>
  <c r="BA1500" i="1"/>
  <c r="BB1500" i="1"/>
  <c r="AR1501" i="1"/>
  <c r="AS1501" i="1"/>
  <c r="AT1501" i="1"/>
  <c r="AU1501" i="1"/>
  <c r="AV1501" i="1"/>
  <c r="AW1501" i="1"/>
  <c r="AX1501" i="1"/>
  <c r="AY1501" i="1"/>
  <c r="AZ1501" i="1"/>
  <c r="BA1501" i="1"/>
  <c r="BB1501" i="1"/>
  <c r="AR1502" i="1"/>
  <c r="AS1502" i="1"/>
  <c r="AT1502" i="1"/>
  <c r="AU1502" i="1"/>
  <c r="AV1502" i="1"/>
  <c r="AW1502" i="1"/>
  <c r="AX1502" i="1"/>
  <c r="AY1502" i="1"/>
  <c r="AZ1502" i="1"/>
  <c r="BA1502" i="1"/>
  <c r="BB1502" i="1"/>
  <c r="AR1503" i="1"/>
  <c r="AS1503" i="1"/>
  <c r="AT1503" i="1"/>
  <c r="AU1503" i="1"/>
  <c r="AV1503" i="1"/>
  <c r="AW1503" i="1"/>
  <c r="AX1503" i="1"/>
  <c r="AY1503" i="1"/>
  <c r="AZ1503" i="1"/>
  <c r="BA1503" i="1"/>
  <c r="BB1503" i="1"/>
  <c r="AR1504" i="1"/>
  <c r="AS1504" i="1"/>
  <c r="AT1504" i="1"/>
  <c r="AU1504" i="1"/>
  <c r="AV1504" i="1"/>
  <c r="AW1504" i="1"/>
  <c r="AX1504" i="1"/>
  <c r="AY1504" i="1"/>
  <c r="AZ1504" i="1"/>
  <c r="BA1504" i="1"/>
  <c r="BB1504" i="1"/>
  <c r="AR1505" i="1"/>
  <c r="AS1505" i="1"/>
  <c r="AT1505" i="1"/>
  <c r="AU1505" i="1"/>
  <c r="AV1505" i="1"/>
  <c r="AW1505" i="1"/>
  <c r="AX1505" i="1"/>
  <c r="AY1505" i="1"/>
  <c r="AZ1505" i="1"/>
  <c r="BA1505" i="1"/>
  <c r="BB1505" i="1"/>
  <c r="AR1506" i="1"/>
  <c r="AS1506" i="1"/>
  <c r="AT1506" i="1"/>
  <c r="AU1506" i="1"/>
  <c r="AV1506" i="1"/>
  <c r="AW1506" i="1"/>
  <c r="AX1506" i="1"/>
  <c r="AY1506" i="1"/>
  <c r="AZ1506" i="1"/>
  <c r="BA1506" i="1"/>
  <c r="BB1506" i="1"/>
  <c r="AR1507" i="1"/>
  <c r="AS1507" i="1"/>
  <c r="AT1507" i="1"/>
  <c r="AU1507" i="1"/>
  <c r="AV1507" i="1"/>
  <c r="AW1507" i="1"/>
  <c r="AX1507" i="1"/>
  <c r="AY1507" i="1"/>
  <c r="AZ1507" i="1"/>
  <c r="BA1507" i="1"/>
  <c r="BB1507" i="1"/>
  <c r="AR1508" i="1"/>
  <c r="AS1508" i="1"/>
  <c r="AT1508" i="1"/>
  <c r="AU1508" i="1"/>
  <c r="AV1508" i="1"/>
  <c r="AW1508" i="1"/>
  <c r="AX1508" i="1"/>
  <c r="AY1508" i="1"/>
  <c r="AZ1508" i="1"/>
  <c r="BA1508" i="1"/>
  <c r="BB1508" i="1"/>
  <c r="AR1509" i="1"/>
  <c r="AS1509" i="1"/>
  <c r="AT1509" i="1"/>
  <c r="AU1509" i="1"/>
  <c r="AV1509" i="1"/>
  <c r="AW1509" i="1"/>
  <c r="AX1509" i="1"/>
  <c r="AY1509" i="1"/>
  <c r="AZ1509" i="1"/>
  <c r="BA1509" i="1"/>
  <c r="BB1509" i="1"/>
  <c r="AR1510" i="1"/>
  <c r="AS1510" i="1"/>
  <c r="AT1510" i="1"/>
  <c r="AU1510" i="1"/>
  <c r="AV1510" i="1"/>
  <c r="AW1510" i="1"/>
  <c r="AX1510" i="1"/>
  <c r="AY1510" i="1"/>
  <c r="AZ1510" i="1"/>
  <c r="BA1510" i="1"/>
  <c r="BB1510" i="1"/>
  <c r="AR1511" i="1"/>
  <c r="AS1511" i="1"/>
  <c r="AT1511" i="1"/>
  <c r="AU1511" i="1"/>
  <c r="AV1511" i="1"/>
  <c r="AW1511" i="1"/>
  <c r="AX1511" i="1"/>
  <c r="AY1511" i="1"/>
  <c r="AZ1511" i="1"/>
  <c r="BA1511" i="1"/>
  <c r="BB1511" i="1"/>
  <c r="AR1512" i="1"/>
  <c r="AS1512" i="1"/>
  <c r="AT1512" i="1"/>
  <c r="AU1512" i="1"/>
  <c r="AV1512" i="1"/>
  <c r="AW1512" i="1"/>
  <c r="AX1512" i="1"/>
  <c r="AY1512" i="1"/>
  <c r="AZ1512" i="1"/>
  <c r="BA1512" i="1"/>
  <c r="BB1512" i="1"/>
  <c r="AR1513" i="1"/>
  <c r="AS1513" i="1"/>
  <c r="AT1513" i="1"/>
  <c r="AU1513" i="1"/>
  <c r="AV1513" i="1"/>
  <c r="AW1513" i="1"/>
  <c r="AX1513" i="1"/>
  <c r="AY1513" i="1"/>
  <c r="AZ1513" i="1"/>
  <c r="BA1513" i="1"/>
  <c r="BB1513" i="1"/>
  <c r="AR1514" i="1"/>
  <c r="AS1514" i="1"/>
  <c r="AT1514" i="1"/>
  <c r="AU1514" i="1"/>
  <c r="AV1514" i="1"/>
  <c r="AW1514" i="1"/>
  <c r="AX1514" i="1"/>
  <c r="AY1514" i="1"/>
  <c r="AZ1514" i="1"/>
  <c r="BA1514" i="1"/>
  <c r="BB1514" i="1"/>
  <c r="AR1515" i="1"/>
  <c r="AS1515" i="1"/>
  <c r="AT1515" i="1"/>
  <c r="AU1515" i="1"/>
  <c r="AV1515" i="1"/>
  <c r="AW1515" i="1"/>
  <c r="AX1515" i="1"/>
  <c r="AY1515" i="1"/>
  <c r="AZ1515" i="1"/>
  <c r="BA1515" i="1"/>
  <c r="BB1515" i="1"/>
  <c r="AR1516" i="1"/>
  <c r="AS1516" i="1"/>
  <c r="AT1516" i="1"/>
  <c r="AU1516" i="1"/>
  <c r="AV1516" i="1"/>
  <c r="AW1516" i="1"/>
  <c r="AX1516" i="1"/>
  <c r="AY1516" i="1"/>
  <c r="AZ1516" i="1"/>
  <c r="BA1516" i="1"/>
  <c r="BB1516" i="1"/>
  <c r="AR1517" i="1"/>
  <c r="AS1517" i="1"/>
  <c r="AT1517" i="1"/>
  <c r="AU1517" i="1"/>
  <c r="AV1517" i="1"/>
  <c r="AW1517" i="1"/>
  <c r="AX1517" i="1"/>
  <c r="AY1517" i="1"/>
  <c r="AZ1517" i="1"/>
  <c r="BA1517" i="1"/>
  <c r="BB1517" i="1"/>
  <c r="AR1518" i="1"/>
  <c r="AS1518" i="1"/>
  <c r="AT1518" i="1"/>
  <c r="AU1518" i="1"/>
  <c r="AV1518" i="1"/>
  <c r="AW1518" i="1"/>
  <c r="AX1518" i="1"/>
  <c r="AY1518" i="1"/>
  <c r="AZ1518" i="1"/>
  <c r="BA1518" i="1"/>
  <c r="BB1518" i="1"/>
  <c r="AR1519" i="1"/>
  <c r="AS1519" i="1"/>
  <c r="AT1519" i="1"/>
  <c r="AU1519" i="1"/>
  <c r="AV1519" i="1"/>
  <c r="AW1519" i="1"/>
  <c r="AX1519" i="1"/>
  <c r="AY1519" i="1"/>
  <c r="AZ1519" i="1"/>
  <c r="BA1519" i="1"/>
  <c r="BB1519" i="1"/>
  <c r="AR1520" i="1"/>
  <c r="AS1520" i="1"/>
  <c r="AT1520" i="1"/>
  <c r="AU1520" i="1"/>
  <c r="AV1520" i="1"/>
  <c r="AW1520" i="1"/>
  <c r="AX1520" i="1"/>
  <c r="AY1520" i="1"/>
  <c r="AZ1520" i="1"/>
  <c r="BA1520" i="1"/>
  <c r="BB1520" i="1"/>
  <c r="AR1521" i="1"/>
  <c r="AS1521" i="1"/>
  <c r="AT1521" i="1"/>
  <c r="AU1521" i="1"/>
  <c r="AV1521" i="1"/>
  <c r="AW1521" i="1"/>
  <c r="AX1521" i="1"/>
  <c r="AY1521" i="1"/>
  <c r="AZ1521" i="1"/>
  <c r="BA1521" i="1"/>
  <c r="BB1521" i="1"/>
  <c r="AR1522" i="1"/>
  <c r="AS1522" i="1"/>
  <c r="AT1522" i="1"/>
  <c r="AU1522" i="1"/>
  <c r="AV1522" i="1"/>
  <c r="AW1522" i="1"/>
  <c r="AX1522" i="1"/>
  <c r="AY1522" i="1"/>
  <c r="AZ1522" i="1"/>
  <c r="BA1522" i="1"/>
  <c r="BB1522" i="1"/>
  <c r="AR1523" i="1"/>
  <c r="AS1523" i="1"/>
  <c r="AT1523" i="1"/>
  <c r="AU1523" i="1"/>
  <c r="AV1523" i="1"/>
  <c r="AW1523" i="1"/>
  <c r="AX1523" i="1"/>
  <c r="AY1523" i="1"/>
  <c r="AZ1523" i="1"/>
  <c r="BA1523" i="1"/>
  <c r="BB1523" i="1"/>
  <c r="AR1524" i="1"/>
  <c r="AS1524" i="1"/>
  <c r="AT1524" i="1"/>
  <c r="AU1524" i="1"/>
  <c r="AV1524" i="1"/>
  <c r="AW1524" i="1"/>
  <c r="AX1524" i="1"/>
  <c r="AY1524" i="1"/>
  <c r="AZ1524" i="1"/>
  <c r="BA1524" i="1"/>
  <c r="BB1524" i="1"/>
  <c r="AR1525" i="1"/>
  <c r="AS1525" i="1"/>
  <c r="AT1525" i="1"/>
  <c r="AU1525" i="1"/>
  <c r="AV1525" i="1"/>
  <c r="AW1525" i="1"/>
  <c r="AX1525" i="1"/>
  <c r="AY1525" i="1"/>
  <c r="AZ1525" i="1"/>
  <c r="BA1525" i="1"/>
  <c r="BB1525" i="1"/>
  <c r="AR1526" i="1"/>
  <c r="AS1526" i="1"/>
  <c r="AT1526" i="1"/>
  <c r="AU1526" i="1"/>
  <c r="AV1526" i="1"/>
  <c r="AW1526" i="1"/>
  <c r="AX1526" i="1"/>
  <c r="AY1526" i="1"/>
  <c r="AZ1526" i="1"/>
  <c r="BA1526" i="1"/>
  <c r="BB1526" i="1"/>
  <c r="AR1527" i="1"/>
  <c r="AS1527" i="1"/>
  <c r="AT1527" i="1"/>
  <c r="AU1527" i="1"/>
  <c r="AV1527" i="1"/>
  <c r="AW1527" i="1"/>
  <c r="AX1527" i="1"/>
  <c r="AY1527" i="1"/>
  <c r="AZ1527" i="1"/>
  <c r="BA1527" i="1"/>
  <c r="BB1527" i="1"/>
  <c r="AR1528" i="1"/>
  <c r="AS1528" i="1"/>
  <c r="AT1528" i="1"/>
  <c r="AU1528" i="1"/>
  <c r="AV1528" i="1"/>
  <c r="AW1528" i="1"/>
  <c r="AX1528" i="1"/>
  <c r="AY1528" i="1"/>
  <c r="AZ1528" i="1"/>
  <c r="BA1528" i="1"/>
  <c r="BB1528" i="1"/>
  <c r="AR1529" i="1"/>
  <c r="AS1529" i="1"/>
  <c r="AT1529" i="1"/>
  <c r="AU1529" i="1"/>
  <c r="AV1529" i="1"/>
  <c r="AW1529" i="1"/>
  <c r="AX1529" i="1"/>
  <c r="AY1529" i="1"/>
  <c r="AZ1529" i="1"/>
  <c r="BA1529" i="1"/>
  <c r="BB1529" i="1"/>
  <c r="AR1530" i="1"/>
  <c r="AS1530" i="1"/>
  <c r="AT1530" i="1"/>
  <c r="AU1530" i="1"/>
  <c r="AV1530" i="1"/>
  <c r="AW1530" i="1"/>
  <c r="AX1530" i="1"/>
  <c r="AY1530" i="1"/>
  <c r="AZ1530" i="1"/>
  <c r="BA1530" i="1"/>
  <c r="BB1530" i="1"/>
  <c r="AR1531" i="1"/>
  <c r="AS1531" i="1"/>
  <c r="AT1531" i="1"/>
  <c r="AU1531" i="1"/>
  <c r="AV1531" i="1"/>
  <c r="AW1531" i="1"/>
  <c r="AX1531" i="1"/>
  <c r="AY1531" i="1"/>
  <c r="AZ1531" i="1"/>
  <c r="BA1531" i="1"/>
  <c r="BB1531" i="1"/>
  <c r="AR1532" i="1"/>
  <c r="AS1532" i="1"/>
  <c r="AT1532" i="1"/>
  <c r="AU1532" i="1"/>
  <c r="AV1532" i="1"/>
  <c r="AW1532" i="1"/>
  <c r="AX1532" i="1"/>
  <c r="AY1532" i="1"/>
  <c r="AZ1532" i="1"/>
  <c r="BA1532" i="1"/>
  <c r="BB1532" i="1"/>
  <c r="AR1533" i="1"/>
  <c r="AS1533" i="1"/>
  <c r="AT1533" i="1"/>
  <c r="AU1533" i="1"/>
  <c r="AV1533" i="1"/>
  <c r="AW1533" i="1"/>
  <c r="AX1533" i="1"/>
  <c r="AY1533" i="1"/>
  <c r="AZ1533" i="1"/>
  <c r="BA1533" i="1"/>
  <c r="BB1533" i="1"/>
  <c r="AR1534" i="1"/>
  <c r="AS1534" i="1"/>
  <c r="AT1534" i="1"/>
  <c r="AU1534" i="1"/>
  <c r="AV1534" i="1"/>
  <c r="AW1534" i="1"/>
  <c r="AX1534" i="1"/>
  <c r="AY1534" i="1"/>
  <c r="AZ1534" i="1"/>
  <c r="BA1534" i="1"/>
  <c r="BB1534" i="1"/>
  <c r="AR1535" i="1"/>
  <c r="AS1535" i="1"/>
  <c r="AT1535" i="1"/>
  <c r="AU1535" i="1"/>
  <c r="AV1535" i="1"/>
  <c r="AW1535" i="1"/>
  <c r="AX1535" i="1"/>
  <c r="AY1535" i="1"/>
  <c r="AZ1535" i="1"/>
  <c r="BA1535" i="1"/>
  <c r="BB1535" i="1"/>
  <c r="AR1536" i="1"/>
  <c r="AS1536" i="1"/>
  <c r="AT1536" i="1"/>
  <c r="AU1536" i="1"/>
  <c r="AV1536" i="1"/>
  <c r="AW1536" i="1"/>
  <c r="AX1536" i="1"/>
  <c r="AY1536" i="1"/>
  <c r="AZ1536" i="1"/>
  <c r="BA1536" i="1"/>
  <c r="BB1536" i="1"/>
  <c r="AR1537" i="1"/>
  <c r="AS1537" i="1"/>
  <c r="AT1537" i="1"/>
  <c r="AU1537" i="1"/>
  <c r="AV1537" i="1"/>
  <c r="AW1537" i="1"/>
  <c r="AX1537" i="1"/>
  <c r="AY1537" i="1"/>
  <c r="AZ1537" i="1"/>
  <c r="BA1537" i="1"/>
  <c r="BB1537" i="1"/>
  <c r="AR1538" i="1"/>
  <c r="AS1538" i="1"/>
  <c r="AT1538" i="1"/>
  <c r="AU1538" i="1"/>
  <c r="AV1538" i="1"/>
  <c r="AW1538" i="1"/>
  <c r="AX1538" i="1"/>
  <c r="AY1538" i="1"/>
  <c r="AZ1538" i="1"/>
  <c r="BA1538" i="1"/>
  <c r="BB1538" i="1"/>
  <c r="AR1539" i="1"/>
  <c r="AS1539" i="1"/>
  <c r="AT1539" i="1"/>
  <c r="AU1539" i="1"/>
  <c r="AV1539" i="1"/>
  <c r="AW1539" i="1"/>
  <c r="AX1539" i="1"/>
  <c r="AY1539" i="1"/>
  <c r="AZ1539" i="1"/>
  <c r="BA1539" i="1"/>
  <c r="BB1539" i="1"/>
  <c r="AR1540" i="1"/>
  <c r="AS1540" i="1"/>
  <c r="AT1540" i="1"/>
  <c r="AU1540" i="1"/>
  <c r="AV1540" i="1"/>
  <c r="AW1540" i="1"/>
  <c r="AX1540" i="1"/>
  <c r="AY1540" i="1"/>
  <c r="AZ1540" i="1"/>
  <c r="BA1540" i="1"/>
  <c r="BB1540" i="1"/>
  <c r="AR1541" i="1"/>
  <c r="AS1541" i="1"/>
  <c r="AT1541" i="1"/>
  <c r="AU1541" i="1"/>
  <c r="AV1541" i="1"/>
  <c r="AW1541" i="1"/>
  <c r="AX1541" i="1"/>
  <c r="AY1541" i="1"/>
  <c r="AZ1541" i="1"/>
  <c r="BA1541" i="1"/>
  <c r="BB1541" i="1"/>
  <c r="AR1542" i="1"/>
  <c r="AS1542" i="1"/>
  <c r="AT1542" i="1"/>
  <c r="AU1542" i="1"/>
  <c r="AV1542" i="1"/>
  <c r="AW1542" i="1"/>
  <c r="AX1542" i="1"/>
  <c r="AY1542" i="1"/>
  <c r="AZ1542" i="1"/>
  <c r="BA1542" i="1"/>
  <c r="BB1542" i="1"/>
  <c r="AR1543" i="1"/>
  <c r="AS1543" i="1"/>
  <c r="AT1543" i="1"/>
  <c r="AU1543" i="1"/>
  <c r="AV1543" i="1"/>
  <c r="AW1543" i="1"/>
  <c r="AX1543" i="1"/>
  <c r="AY1543" i="1"/>
  <c r="AZ1543" i="1"/>
  <c r="BA1543" i="1"/>
  <c r="BB1543" i="1"/>
  <c r="AR1544" i="1"/>
  <c r="AS1544" i="1"/>
  <c r="AT1544" i="1"/>
  <c r="AU1544" i="1"/>
  <c r="AV1544" i="1"/>
  <c r="AW1544" i="1"/>
  <c r="AX1544" i="1"/>
  <c r="AY1544" i="1"/>
  <c r="AZ1544" i="1"/>
  <c r="BA1544" i="1"/>
  <c r="BB1544" i="1"/>
  <c r="AR1545" i="1"/>
  <c r="AS1545" i="1"/>
  <c r="AT1545" i="1"/>
  <c r="AU1545" i="1"/>
  <c r="AV1545" i="1"/>
  <c r="AW1545" i="1"/>
  <c r="AX1545" i="1"/>
  <c r="AY1545" i="1"/>
  <c r="AZ1545" i="1"/>
  <c r="BA1545" i="1"/>
  <c r="BB1545" i="1"/>
  <c r="AR1546" i="1"/>
  <c r="AS1546" i="1"/>
  <c r="AT1546" i="1"/>
  <c r="AU1546" i="1"/>
  <c r="AV1546" i="1"/>
  <c r="AW1546" i="1"/>
  <c r="AX1546" i="1"/>
  <c r="AY1546" i="1"/>
  <c r="AZ1546" i="1"/>
  <c r="BA1546" i="1"/>
  <c r="BB1546" i="1"/>
  <c r="AR1547" i="1"/>
  <c r="AS1547" i="1"/>
  <c r="AT1547" i="1"/>
  <c r="AU1547" i="1"/>
  <c r="AV1547" i="1"/>
  <c r="AW1547" i="1"/>
  <c r="AX1547" i="1"/>
  <c r="AY1547" i="1"/>
  <c r="AZ1547" i="1"/>
  <c r="BA1547" i="1"/>
  <c r="BB1547" i="1"/>
  <c r="AR1548" i="1"/>
  <c r="AS1548" i="1"/>
  <c r="AT1548" i="1"/>
  <c r="AU1548" i="1"/>
  <c r="AV1548" i="1"/>
  <c r="AW1548" i="1"/>
  <c r="AX1548" i="1"/>
  <c r="AY1548" i="1"/>
  <c r="AZ1548" i="1"/>
  <c r="BA1548" i="1"/>
  <c r="BB1548" i="1"/>
  <c r="AR1549" i="1"/>
  <c r="AS1549" i="1"/>
  <c r="AT1549" i="1"/>
  <c r="AU1549" i="1"/>
  <c r="AV1549" i="1"/>
  <c r="AW1549" i="1"/>
  <c r="AX1549" i="1"/>
  <c r="AY1549" i="1"/>
  <c r="AZ1549" i="1"/>
  <c r="BA1549" i="1"/>
  <c r="BB1549" i="1"/>
  <c r="AR1550" i="1"/>
  <c r="AS1550" i="1"/>
  <c r="AT1550" i="1"/>
  <c r="AU1550" i="1"/>
  <c r="AV1550" i="1"/>
  <c r="AW1550" i="1"/>
  <c r="AX1550" i="1"/>
  <c r="AY1550" i="1"/>
  <c r="AZ1550" i="1"/>
  <c r="BA1550" i="1"/>
  <c r="BB1550" i="1"/>
  <c r="AR1551" i="1"/>
  <c r="AS1551" i="1"/>
  <c r="AT1551" i="1"/>
  <c r="AU1551" i="1"/>
  <c r="AV1551" i="1"/>
  <c r="AW1551" i="1"/>
  <c r="AX1551" i="1"/>
  <c r="AY1551" i="1"/>
  <c r="AZ1551" i="1"/>
  <c r="BA1551" i="1"/>
  <c r="BB1551" i="1"/>
  <c r="AR1552" i="1"/>
  <c r="AS1552" i="1"/>
  <c r="AT1552" i="1"/>
  <c r="AU1552" i="1"/>
  <c r="AV1552" i="1"/>
  <c r="AW1552" i="1"/>
  <c r="AX1552" i="1"/>
  <c r="AY1552" i="1"/>
  <c r="AZ1552" i="1"/>
  <c r="BA1552" i="1"/>
  <c r="BB1552" i="1"/>
  <c r="AR1553" i="1"/>
  <c r="AS1553" i="1"/>
  <c r="AT1553" i="1"/>
  <c r="AU1553" i="1"/>
  <c r="AV1553" i="1"/>
  <c r="AW1553" i="1"/>
  <c r="AX1553" i="1"/>
  <c r="AY1553" i="1"/>
  <c r="AZ1553" i="1"/>
  <c r="BA1553" i="1"/>
  <c r="BB1553" i="1"/>
  <c r="AR1554" i="1"/>
  <c r="AS1554" i="1"/>
  <c r="AT1554" i="1"/>
  <c r="AU1554" i="1"/>
  <c r="AV1554" i="1"/>
  <c r="AW1554" i="1"/>
  <c r="AX1554" i="1"/>
  <c r="AY1554" i="1"/>
  <c r="AZ1554" i="1"/>
  <c r="BA1554" i="1"/>
  <c r="BB1554" i="1"/>
  <c r="AR1555" i="1"/>
  <c r="AS1555" i="1"/>
  <c r="AT1555" i="1"/>
  <c r="AU1555" i="1"/>
  <c r="AV1555" i="1"/>
  <c r="AW1555" i="1"/>
  <c r="AX1555" i="1"/>
  <c r="AY1555" i="1"/>
  <c r="AZ1555" i="1"/>
  <c r="BA1555" i="1"/>
  <c r="BB1555" i="1"/>
  <c r="AR1556" i="1"/>
  <c r="AS1556" i="1"/>
  <c r="AT1556" i="1"/>
  <c r="AU1556" i="1"/>
  <c r="AV1556" i="1"/>
  <c r="AW1556" i="1"/>
  <c r="AX1556" i="1"/>
  <c r="AY1556" i="1"/>
  <c r="AZ1556" i="1"/>
  <c r="BA1556" i="1"/>
  <c r="BB1556" i="1"/>
  <c r="AR1557" i="1"/>
  <c r="AS1557" i="1"/>
  <c r="AT1557" i="1"/>
  <c r="AU1557" i="1"/>
  <c r="AV1557" i="1"/>
  <c r="AW1557" i="1"/>
  <c r="AX1557" i="1"/>
  <c r="AY1557" i="1"/>
  <c r="AZ1557" i="1"/>
  <c r="BA1557" i="1"/>
  <c r="BB1557" i="1"/>
  <c r="AR1558" i="1"/>
  <c r="AS1558" i="1"/>
  <c r="AT1558" i="1"/>
  <c r="AU1558" i="1"/>
  <c r="AV1558" i="1"/>
  <c r="AW1558" i="1"/>
  <c r="AX1558" i="1"/>
  <c r="AY1558" i="1"/>
  <c r="AZ1558" i="1"/>
  <c r="BA1558" i="1"/>
  <c r="BB1558" i="1"/>
  <c r="AR1559" i="1"/>
  <c r="AS1559" i="1"/>
  <c r="AT1559" i="1"/>
  <c r="AU1559" i="1"/>
  <c r="AV1559" i="1"/>
  <c r="AW1559" i="1"/>
  <c r="AX1559" i="1"/>
  <c r="AY1559" i="1"/>
  <c r="AZ1559" i="1"/>
  <c r="BA1559" i="1"/>
  <c r="BB1559" i="1"/>
  <c r="AR1560" i="1"/>
  <c r="AS1560" i="1"/>
  <c r="AT1560" i="1"/>
  <c r="AU1560" i="1"/>
  <c r="AV1560" i="1"/>
  <c r="AW1560" i="1"/>
  <c r="AX1560" i="1"/>
  <c r="AY1560" i="1"/>
  <c r="AZ1560" i="1"/>
  <c r="BA1560" i="1"/>
  <c r="BB1560" i="1"/>
  <c r="AR1561" i="1"/>
  <c r="AS1561" i="1"/>
  <c r="AT1561" i="1"/>
  <c r="AU1561" i="1"/>
  <c r="AV1561" i="1"/>
  <c r="AW1561" i="1"/>
  <c r="AX1561" i="1"/>
  <c r="AY1561" i="1"/>
  <c r="AZ1561" i="1"/>
  <c r="BA1561" i="1"/>
  <c r="BB1561" i="1"/>
  <c r="AR1562" i="1"/>
  <c r="AS1562" i="1"/>
  <c r="AT1562" i="1"/>
  <c r="AU1562" i="1"/>
  <c r="AV1562" i="1"/>
  <c r="AW1562" i="1"/>
  <c r="AX1562" i="1"/>
  <c r="AY1562" i="1"/>
  <c r="AZ1562" i="1"/>
  <c r="BA1562" i="1"/>
  <c r="BB1562" i="1"/>
  <c r="AR1563" i="1"/>
  <c r="AS1563" i="1"/>
  <c r="AT1563" i="1"/>
  <c r="AU1563" i="1"/>
  <c r="AV1563" i="1"/>
  <c r="AW1563" i="1"/>
  <c r="AX1563" i="1"/>
  <c r="AY1563" i="1"/>
  <c r="AZ1563" i="1"/>
  <c r="BA1563" i="1"/>
  <c r="BB1563" i="1"/>
  <c r="AR1564" i="1"/>
  <c r="AS1564" i="1"/>
  <c r="AT1564" i="1"/>
  <c r="AU1564" i="1"/>
  <c r="AV1564" i="1"/>
  <c r="AW1564" i="1"/>
  <c r="AX1564" i="1"/>
  <c r="AY1564" i="1"/>
  <c r="AZ1564" i="1"/>
  <c r="BA1564" i="1"/>
  <c r="BB1564" i="1"/>
  <c r="AR1565" i="1"/>
  <c r="AS1565" i="1"/>
  <c r="AT1565" i="1"/>
  <c r="AU1565" i="1"/>
  <c r="AV1565" i="1"/>
  <c r="AW1565" i="1"/>
  <c r="AX1565" i="1"/>
  <c r="AY1565" i="1"/>
  <c r="AZ1565" i="1"/>
  <c r="BA1565" i="1"/>
  <c r="BB1565" i="1"/>
  <c r="AR1566" i="1"/>
  <c r="AS1566" i="1"/>
  <c r="AT1566" i="1"/>
  <c r="AU1566" i="1"/>
  <c r="AV1566" i="1"/>
  <c r="AW1566" i="1"/>
  <c r="AX1566" i="1"/>
  <c r="AY1566" i="1"/>
  <c r="AZ1566" i="1"/>
  <c r="BA1566" i="1"/>
  <c r="BB1566" i="1"/>
  <c r="AR1567" i="1"/>
  <c r="AS1567" i="1"/>
  <c r="AT1567" i="1"/>
  <c r="AU1567" i="1"/>
  <c r="AV1567" i="1"/>
  <c r="AW1567" i="1"/>
  <c r="AX1567" i="1"/>
  <c r="AY1567" i="1"/>
  <c r="AZ1567" i="1"/>
  <c r="BA1567" i="1"/>
  <c r="BB1567" i="1"/>
  <c r="AR1568" i="1"/>
  <c r="AS1568" i="1"/>
  <c r="AT1568" i="1"/>
  <c r="AU1568" i="1"/>
  <c r="AV1568" i="1"/>
  <c r="AW1568" i="1"/>
  <c r="AX1568" i="1"/>
  <c r="AY1568" i="1"/>
  <c r="AZ1568" i="1"/>
  <c r="BA1568" i="1"/>
  <c r="BB1568" i="1"/>
  <c r="AR1569" i="1"/>
  <c r="AS1569" i="1"/>
  <c r="AT1569" i="1"/>
  <c r="AU1569" i="1"/>
  <c r="AV1569" i="1"/>
  <c r="AW1569" i="1"/>
  <c r="AX1569" i="1"/>
  <c r="AY1569" i="1"/>
  <c r="AZ1569" i="1"/>
  <c r="BA1569" i="1"/>
  <c r="BB1569" i="1"/>
  <c r="AR1570" i="1"/>
  <c r="AS1570" i="1"/>
  <c r="AT1570" i="1"/>
  <c r="AU1570" i="1"/>
  <c r="AV1570" i="1"/>
  <c r="AW1570" i="1"/>
  <c r="AX1570" i="1"/>
  <c r="AY1570" i="1"/>
  <c r="AZ1570" i="1"/>
  <c r="BA1570" i="1"/>
  <c r="BB1570" i="1"/>
  <c r="AR1571" i="1"/>
  <c r="AS1571" i="1"/>
  <c r="AT1571" i="1"/>
  <c r="AU1571" i="1"/>
  <c r="AV1571" i="1"/>
  <c r="AW1571" i="1"/>
  <c r="AX1571" i="1"/>
  <c r="AY1571" i="1"/>
  <c r="AZ1571" i="1"/>
  <c r="BA1571" i="1"/>
  <c r="BB1571" i="1"/>
  <c r="AR1572" i="1"/>
  <c r="AS1572" i="1"/>
  <c r="AT1572" i="1"/>
  <c r="AU1572" i="1"/>
  <c r="AV1572" i="1"/>
  <c r="AW1572" i="1"/>
  <c r="AX1572" i="1"/>
  <c r="AY1572" i="1"/>
  <c r="AZ1572" i="1"/>
  <c r="BA1572" i="1"/>
  <c r="BB1572" i="1"/>
  <c r="AR1573" i="1"/>
  <c r="AS1573" i="1"/>
  <c r="AT1573" i="1"/>
  <c r="AU1573" i="1"/>
  <c r="AV1573" i="1"/>
  <c r="AW1573" i="1"/>
  <c r="AX1573" i="1"/>
  <c r="AY1573" i="1"/>
  <c r="AZ1573" i="1"/>
  <c r="BA1573" i="1"/>
  <c r="BB1573" i="1"/>
  <c r="AR1574" i="1"/>
  <c r="AS1574" i="1"/>
  <c r="AT1574" i="1"/>
  <c r="AU1574" i="1"/>
  <c r="AV1574" i="1"/>
  <c r="AW1574" i="1"/>
  <c r="AX1574" i="1"/>
  <c r="AY1574" i="1"/>
  <c r="AZ1574" i="1"/>
  <c r="BA1574" i="1"/>
  <c r="BB1574" i="1"/>
  <c r="AR1575" i="1"/>
  <c r="AS1575" i="1"/>
  <c r="AT1575" i="1"/>
  <c r="AU1575" i="1"/>
  <c r="AV1575" i="1"/>
  <c r="AW1575" i="1"/>
  <c r="AX1575" i="1"/>
  <c r="AY1575" i="1"/>
  <c r="AZ1575" i="1"/>
  <c r="BA1575" i="1"/>
  <c r="BB1575" i="1"/>
  <c r="AR1576" i="1"/>
  <c r="AS1576" i="1"/>
  <c r="AT1576" i="1"/>
  <c r="AU1576" i="1"/>
  <c r="AV1576" i="1"/>
  <c r="AW1576" i="1"/>
  <c r="AX1576" i="1"/>
  <c r="AY1576" i="1"/>
  <c r="AZ1576" i="1"/>
  <c r="BA1576" i="1"/>
  <c r="BB1576" i="1"/>
  <c r="AR1577" i="1"/>
  <c r="AS1577" i="1"/>
  <c r="AT1577" i="1"/>
  <c r="AU1577" i="1"/>
  <c r="AV1577" i="1"/>
  <c r="AW1577" i="1"/>
  <c r="AX1577" i="1"/>
  <c r="AY1577" i="1"/>
  <c r="AZ1577" i="1"/>
  <c r="BA1577" i="1"/>
  <c r="BB1577" i="1"/>
  <c r="AR1578" i="1"/>
  <c r="AS1578" i="1"/>
  <c r="AT1578" i="1"/>
  <c r="AU1578" i="1"/>
  <c r="AV1578" i="1"/>
  <c r="AW1578" i="1"/>
  <c r="AX1578" i="1"/>
  <c r="AY1578" i="1"/>
  <c r="AZ1578" i="1"/>
  <c r="BA1578" i="1"/>
  <c r="BB1578" i="1"/>
  <c r="AR1579" i="1"/>
  <c r="AS1579" i="1"/>
  <c r="AT1579" i="1"/>
  <c r="AU1579" i="1"/>
  <c r="AV1579" i="1"/>
  <c r="AW1579" i="1"/>
  <c r="AX1579" i="1"/>
  <c r="AY1579" i="1"/>
  <c r="AZ1579" i="1"/>
  <c r="BA1579" i="1"/>
  <c r="BB1579" i="1"/>
  <c r="AR1580" i="1"/>
  <c r="AS1580" i="1"/>
  <c r="AT1580" i="1"/>
  <c r="AU1580" i="1"/>
  <c r="AV1580" i="1"/>
  <c r="AW1580" i="1"/>
  <c r="AX1580" i="1"/>
  <c r="AY1580" i="1"/>
  <c r="AZ1580" i="1"/>
  <c r="BA1580" i="1"/>
  <c r="BB1580" i="1"/>
  <c r="AR1581" i="1"/>
  <c r="AS1581" i="1"/>
  <c r="AT1581" i="1"/>
  <c r="AU1581" i="1"/>
  <c r="AV1581" i="1"/>
  <c r="AW1581" i="1"/>
  <c r="AX1581" i="1"/>
  <c r="AY1581" i="1"/>
  <c r="AZ1581" i="1"/>
  <c r="BA1581" i="1"/>
  <c r="BB1581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AR1583" i="1"/>
  <c r="AS1583" i="1"/>
  <c r="AT1583" i="1"/>
  <c r="AU1583" i="1"/>
  <c r="AV1583" i="1"/>
  <c r="AW1583" i="1"/>
  <c r="AX1583" i="1"/>
  <c r="AY1583" i="1"/>
  <c r="AZ1583" i="1"/>
  <c r="BA1583" i="1"/>
  <c r="BB1583" i="1"/>
  <c r="AR1584" i="1"/>
  <c r="AS1584" i="1"/>
  <c r="AT1584" i="1"/>
  <c r="AU1584" i="1"/>
  <c r="AV1584" i="1"/>
  <c r="AW1584" i="1"/>
  <c r="AX1584" i="1"/>
  <c r="AY1584" i="1"/>
  <c r="AZ1584" i="1"/>
  <c r="BA1584" i="1"/>
  <c r="BB1584" i="1"/>
  <c r="AR1585" i="1"/>
  <c r="AS1585" i="1"/>
  <c r="AT1585" i="1"/>
  <c r="AU1585" i="1"/>
  <c r="AV1585" i="1"/>
  <c r="AW1585" i="1"/>
  <c r="AX1585" i="1"/>
  <c r="AY1585" i="1"/>
  <c r="AZ1585" i="1"/>
  <c r="BA1585" i="1"/>
  <c r="BB1585" i="1"/>
  <c r="AR1586" i="1"/>
  <c r="AS1586" i="1"/>
  <c r="AT1586" i="1"/>
  <c r="AU1586" i="1"/>
  <c r="AV1586" i="1"/>
  <c r="AW1586" i="1"/>
  <c r="AX1586" i="1"/>
  <c r="AY1586" i="1"/>
  <c r="AZ1586" i="1"/>
  <c r="BA1586" i="1"/>
  <c r="BB1586" i="1"/>
  <c r="AR1587" i="1"/>
  <c r="AS1587" i="1"/>
  <c r="AT1587" i="1"/>
  <c r="AU1587" i="1"/>
  <c r="AV1587" i="1"/>
  <c r="AW1587" i="1"/>
  <c r="AX1587" i="1"/>
  <c r="AY1587" i="1"/>
  <c r="AZ1587" i="1"/>
  <c r="BA1587" i="1"/>
  <c r="BB1587" i="1"/>
  <c r="AR1588" i="1"/>
  <c r="AS1588" i="1"/>
  <c r="AT1588" i="1"/>
  <c r="AU1588" i="1"/>
  <c r="AV1588" i="1"/>
  <c r="AW1588" i="1"/>
  <c r="AX1588" i="1"/>
  <c r="AY1588" i="1"/>
  <c r="AZ1588" i="1"/>
  <c r="BA1588" i="1"/>
  <c r="BB1588" i="1"/>
  <c r="AR1589" i="1"/>
  <c r="AS1589" i="1"/>
  <c r="AT1589" i="1"/>
  <c r="AU1589" i="1"/>
  <c r="AV1589" i="1"/>
  <c r="AW1589" i="1"/>
  <c r="AX1589" i="1"/>
  <c r="AY1589" i="1"/>
  <c r="AZ1589" i="1"/>
  <c r="BA1589" i="1"/>
  <c r="BB1589" i="1"/>
  <c r="AR1590" i="1"/>
  <c r="AS1590" i="1"/>
  <c r="AT1590" i="1"/>
  <c r="AU1590" i="1"/>
  <c r="AV1590" i="1"/>
  <c r="AW1590" i="1"/>
  <c r="AX1590" i="1"/>
  <c r="AY1590" i="1"/>
  <c r="AZ1590" i="1"/>
  <c r="BA1590" i="1"/>
  <c r="BB1590" i="1"/>
  <c r="AR1591" i="1"/>
  <c r="AS1591" i="1"/>
  <c r="AT1591" i="1"/>
  <c r="AU1591" i="1"/>
  <c r="AV1591" i="1"/>
  <c r="AW1591" i="1"/>
  <c r="AX1591" i="1"/>
  <c r="AY1591" i="1"/>
  <c r="AZ1591" i="1"/>
  <c r="BA1591" i="1"/>
  <c r="BB1591" i="1"/>
  <c r="AR1592" i="1"/>
  <c r="AS1592" i="1"/>
  <c r="AT1592" i="1"/>
  <c r="AU1592" i="1"/>
  <c r="AV1592" i="1"/>
  <c r="AW1592" i="1"/>
  <c r="AX1592" i="1"/>
  <c r="AY1592" i="1"/>
  <c r="AZ1592" i="1"/>
  <c r="BA1592" i="1"/>
  <c r="BB1592" i="1"/>
  <c r="AR1593" i="1"/>
  <c r="AS1593" i="1"/>
  <c r="AT1593" i="1"/>
  <c r="AU1593" i="1"/>
  <c r="AV1593" i="1"/>
  <c r="AW1593" i="1"/>
  <c r="AX1593" i="1"/>
  <c r="AY1593" i="1"/>
  <c r="AZ1593" i="1"/>
  <c r="BA1593" i="1"/>
  <c r="BB1593" i="1"/>
  <c r="AR1594" i="1"/>
  <c r="AS1594" i="1"/>
  <c r="AT1594" i="1"/>
  <c r="AU1594" i="1"/>
  <c r="AV1594" i="1"/>
  <c r="AW1594" i="1"/>
  <c r="AX1594" i="1"/>
  <c r="AY1594" i="1"/>
  <c r="AZ1594" i="1"/>
  <c r="BA1594" i="1"/>
  <c r="BB1594" i="1"/>
  <c r="AR1595" i="1"/>
  <c r="AS1595" i="1"/>
  <c r="AT1595" i="1"/>
  <c r="AU1595" i="1"/>
  <c r="AV1595" i="1"/>
  <c r="AW1595" i="1"/>
  <c r="AX1595" i="1"/>
  <c r="AY1595" i="1"/>
  <c r="AZ1595" i="1"/>
  <c r="BA1595" i="1"/>
  <c r="BB1595" i="1"/>
  <c r="AR1596" i="1"/>
  <c r="AS1596" i="1"/>
  <c r="AT1596" i="1"/>
  <c r="AU1596" i="1"/>
  <c r="AV1596" i="1"/>
  <c r="AW1596" i="1"/>
  <c r="AX1596" i="1"/>
  <c r="AY1596" i="1"/>
  <c r="AZ1596" i="1"/>
  <c r="BA1596" i="1"/>
  <c r="BB1596" i="1"/>
  <c r="AR1597" i="1"/>
  <c r="AS1597" i="1"/>
  <c r="AT1597" i="1"/>
  <c r="AU1597" i="1"/>
  <c r="AV1597" i="1"/>
  <c r="AW1597" i="1"/>
  <c r="AX1597" i="1"/>
  <c r="AY1597" i="1"/>
  <c r="AZ1597" i="1"/>
  <c r="BA1597" i="1"/>
  <c r="BB1597" i="1"/>
  <c r="AR1598" i="1"/>
  <c r="AS1598" i="1"/>
  <c r="AT1598" i="1"/>
  <c r="AU1598" i="1"/>
  <c r="AV1598" i="1"/>
  <c r="AW1598" i="1"/>
  <c r="AX1598" i="1"/>
  <c r="AY1598" i="1"/>
  <c r="AZ1598" i="1"/>
  <c r="BA1598" i="1"/>
  <c r="BB1598" i="1"/>
  <c r="AR1599" i="1"/>
  <c r="AS1599" i="1"/>
  <c r="AT1599" i="1"/>
  <c r="AU1599" i="1"/>
  <c r="AV1599" i="1"/>
  <c r="AW1599" i="1"/>
  <c r="AX1599" i="1"/>
  <c r="AY1599" i="1"/>
  <c r="AZ1599" i="1"/>
  <c r="BA1599" i="1"/>
  <c r="BB1599" i="1"/>
  <c r="AR1600" i="1"/>
  <c r="AS1600" i="1"/>
  <c r="AT1600" i="1"/>
  <c r="AU1600" i="1"/>
  <c r="AV1600" i="1"/>
  <c r="AW1600" i="1"/>
  <c r="AX1600" i="1"/>
  <c r="AY1600" i="1"/>
  <c r="AZ1600" i="1"/>
  <c r="BA1600" i="1"/>
  <c r="BB1600" i="1"/>
  <c r="AR1601" i="1"/>
  <c r="AS1601" i="1"/>
  <c r="AT1601" i="1"/>
  <c r="AU1601" i="1"/>
  <c r="AV1601" i="1"/>
  <c r="AW1601" i="1"/>
  <c r="AX1601" i="1"/>
  <c r="AY1601" i="1"/>
  <c r="AZ1601" i="1"/>
  <c r="BA1601" i="1"/>
  <c r="BB1601" i="1"/>
  <c r="AR1602" i="1"/>
  <c r="AS1602" i="1"/>
  <c r="AT1602" i="1"/>
  <c r="AU1602" i="1"/>
  <c r="AV1602" i="1"/>
  <c r="AW1602" i="1"/>
  <c r="AX1602" i="1"/>
  <c r="AY1602" i="1"/>
  <c r="AZ1602" i="1"/>
  <c r="BA1602" i="1"/>
  <c r="BB1602" i="1"/>
  <c r="AR1603" i="1"/>
  <c r="AS1603" i="1"/>
  <c r="AT1603" i="1"/>
  <c r="AU1603" i="1"/>
  <c r="AV1603" i="1"/>
  <c r="AW1603" i="1"/>
  <c r="AX1603" i="1"/>
  <c r="AY1603" i="1"/>
  <c r="AZ1603" i="1"/>
  <c r="BA1603" i="1"/>
  <c r="BB1603" i="1"/>
  <c r="AR1604" i="1"/>
  <c r="AS1604" i="1"/>
  <c r="AT1604" i="1"/>
  <c r="AU1604" i="1"/>
  <c r="AV1604" i="1"/>
  <c r="AW1604" i="1"/>
  <c r="AX1604" i="1"/>
  <c r="AY1604" i="1"/>
  <c r="AZ1604" i="1"/>
  <c r="BA1604" i="1"/>
  <c r="BB1604" i="1"/>
  <c r="AR1605" i="1"/>
  <c r="AS1605" i="1"/>
  <c r="AT1605" i="1"/>
  <c r="AU1605" i="1"/>
  <c r="AV1605" i="1"/>
  <c r="AW1605" i="1"/>
  <c r="AX1605" i="1"/>
  <c r="AY1605" i="1"/>
  <c r="AZ1605" i="1"/>
  <c r="BA1605" i="1"/>
  <c r="BB1605" i="1"/>
  <c r="AR1606" i="1"/>
  <c r="AS1606" i="1"/>
  <c r="AT1606" i="1"/>
  <c r="AU1606" i="1"/>
  <c r="AV1606" i="1"/>
  <c r="AW1606" i="1"/>
  <c r="AX1606" i="1"/>
  <c r="AY1606" i="1"/>
  <c r="AZ1606" i="1"/>
  <c r="BA1606" i="1"/>
  <c r="BB1606" i="1"/>
  <c r="AR1607" i="1"/>
  <c r="AS1607" i="1"/>
  <c r="AT1607" i="1"/>
  <c r="AU1607" i="1"/>
  <c r="AV1607" i="1"/>
  <c r="AW1607" i="1"/>
  <c r="AX1607" i="1"/>
  <c r="AY1607" i="1"/>
  <c r="AZ1607" i="1"/>
  <c r="BA1607" i="1"/>
  <c r="BB1607" i="1"/>
  <c r="AR1608" i="1"/>
  <c r="AS1608" i="1"/>
  <c r="AT1608" i="1"/>
  <c r="AU1608" i="1"/>
  <c r="AV1608" i="1"/>
  <c r="AW1608" i="1"/>
  <c r="AX1608" i="1"/>
  <c r="AY1608" i="1"/>
  <c r="AZ1608" i="1"/>
  <c r="BA1608" i="1"/>
  <c r="BB1608" i="1"/>
  <c r="AR1609" i="1"/>
  <c r="AS1609" i="1"/>
  <c r="AT1609" i="1"/>
  <c r="AU1609" i="1"/>
  <c r="AV1609" i="1"/>
  <c r="AW1609" i="1"/>
  <c r="AX1609" i="1"/>
  <c r="AY1609" i="1"/>
  <c r="AZ1609" i="1"/>
  <c r="BA1609" i="1"/>
  <c r="BB1609" i="1"/>
  <c r="AR1610" i="1"/>
  <c r="AS1610" i="1"/>
  <c r="AT1610" i="1"/>
  <c r="AU1610" i="1"/>
  <c r="AV1610" i="1"/>
  <c r="AW1610" i="1"/>
  <c r="AX1610" i="1"/>
  <c r="AY1610" i="1"/>
  <c r="AZ1610" i="1"/>
  <c r="BA1610" i="1"/>
  <c r="BB1610" i="1"/>
  <c r="AR1611" i="1"/>
  <c r="AS1611" i="1"/>
  <c r="AT1611" i="1"/>
  <c r="AU1611" i="1"/>
  <c r="AV1611" i="1"/>
  <c r="AW1611" i="1"/>
  <c r="AX1611" i="1"/>
  <c r="AY1611" i="1"/>
  <c r="AZ1611" i="1"/>
  <c r="BA1611" i="1"/>
  <c r="BB1611" i="1"/>
  <c r="AR1612" i="1"/>
  <c r="AS1612" i="1"/>
  <c r="AT1612" i="1"/>
  <c r="AU1612" i="1"/>
  <c r="AV1612" i="1"/>
  <c r="AW1612" i="1"/>
  <c r="AX1612" i="1"/>
  <c r="AY1612" i="1"/>
  <c r="AZ1612" i="1"/>
  <c r="BA1612" i="1"/>
  <c r="BB1612" i="1"/>
  <c r="AR1613" i="1"/>
  <c r="AS1613" i="1"/>
  <c r="AT1613" i="1"/>
  <c r="AU1613" i="1"/>
  <c r="AV1613" i="1"/>
  <c r="AW1613" i="1"/>
  <c r="AX1613" i="1"/>
  <c r="AY1613" i="1"/>
  <c r="AZ1613" i="1"/>
  <c r="BA1613" i="1"/>
  <c r="BB1613" i="1"/>
  <c r="AR1614" i="1"/>
  <c r="AS1614" i="1"/>
  <c r="AT1614" i="1"/>
  <c r="AU1614" i="1"/>
  <c r="AV1614" i="1"/>
  <c r="AW1614" i="1"/>
  <c r="AX1614" i="1"/>
  <c r="AY1614" i="1"/>
  <c r="AZ1614" i="1"/>
  <c r="BA1614" i="1"/>
  <c r="BB1614" i="1"/>
  <c r="AR1615" i="1"/>
  <c r="AS1615" i="1"/>
  <c r="AT1615" i="1"/>
  <c r="AU1615" i="1"/>
  <c r="AV1615" i="1"/>
  <c r="AW1615" i="1"/>
  <c r="AX1615" i="1"/>
  <c r="AY1615" i="1"/>
  <c r="AZ1615" i="1"/>
  <c r="BA1615" i="1"/>
  <c r="BB1615" i="1"/>
  <c r="AR1616" i="1"/>
  <c r="AS1616" i="1"/>
  <c r="AT1616" i="1"/>
  <c r="AU1616" i="1"/>
  <c r="AV1616" i="1"/>
  <c r="AW1616" i="1"/>
  <c r="AX1616" i="1"/>
  <c r="AY1616" i="1"/>
  <c r="AZ1616" i="1"/>
  <c r="BA1616" i="1"/>
  <c r="BB1616" i="1"/>
  <c r="AR1617" i="1"/>
  <c r="AS1617" i="1"/>
  <c r="AT1617" i="1"/>
  <c r="AU1617" i="1"/>
  <c r="AV1617" i="1"/>
  <c r="AW1617" i="1"/>
  <c r="AX1617" i="1"/>
  <c r="AY1617" i="1"/>
  <c r="AZ1617" i="1"/>
  <c r="BA1617" i="1"/>
  <c r="BB1617" i="1"/>
  <c r="AR1618" i="1"/>
  <c r="AS1618" i="1"/>
  <c r="AT1618" i="1"/>
  <c r="AU1618" i="1"/>
  <c r="AV1618" i="1"/>
  <c r="AW1618" i="1"/>
  <c r="AX1618" i="1"/>
  <c r="AY1618" i="1"/>
  <c r="AZ1618" i="1"/>
  <c r="BA1618" i="1"/>
  <c r="BB1618" i="1"/>
  <c r="AR1619" i="1"/>
  <c r="AS1619" i="1"/>
  <c r="AT1619" i="1"/>
  <c r="AU1619" i="1"/>
  <c r="AV1619" i="1"/>
  <c r="AW1619" i="1"/>
  <c r="AX1619" i="1"/>
  <c r="AY1619" i="1"/>
  <c r="AZ1619" i="1"/>
  <c r="BA1619" i="1"/>
  <c r="BB1619" i="1"/>
  <c r="AR1620" i="1"/>
  <c r="AS1620" i="1"/>
  <c r="AT1620" i="1"/>
  <c r="AU1620" i="1"/>
  <c r="AV1620" i="1"/>
  <c r="AW1620" i="1"/>
  <c r="AX1620" i="1"/>
  <c r="AY1620" i="1"/>
  <c r="AZ1620" i="1"/>
  <c r="BA1620" i="1"/>
  <c r="BB1620" i="1"/>
  <c r="AR1621" i="1"/>
  <c r="AS1621" i="1"/>
  <c r="AT1621" i="1"/>
  <c r="AU1621" i="1"/>
  <c r="AV1621" i="1"/>
  <c r="AW1621" i="1"/>
  <c r="AX1621" i="1"/>
  <c r="AY1621" i="1"/>
  <c r="AZ1621" i="1"/>
  <c r="BA1621" i="1"/>
  <c r="BB1621" i="1"/>
  <c r="AR1622" i="1"/>
  <c r="AS1622" i="1"/>
  <c r="AT1622" i="1"/>
  <c r="AU1622" i="1"/>
  <c r="AV1622" i="1"/>
  <c r="AW1622" i="1"/>
  <c r="AX1622" i="1"/>
  <c r="AY1622" i="1"/>
  <c r="AZ1622" i="1"/>
  <c r="BA1622" i="1"/>
  <c r="BB1622" i="1"/>
  <c r="AR1623" i="1"/>
  <c r="AS1623" i="1"/>
  <c r="AT1623" i="1"/>
  <c r="AU1623" i="1"/>
  <c r="AV1623" i="1"/>
  <c r="AW1623" i="1"/>
  <c r="AX1623" i="1"/>
  <c r="AY1623" i="1"/>
  <c r="AZ1623" i="1"/>
  <c r="BA1623" i="1"/>
  <c r="BB1623" i="1"/>
  <c r="AR1624" i="1"/>
  <c r="AS1624" i="1"/>
  <c r="AT1624" i="1"/>
  <c r="AU1624" i="1"/>
  <c r="AV1624" i="1"/>
  <c r="AW1624" i="1"/>
  <c r="AX1624" i="1"/>
  <c r="AY1624" i="1"/>
  <c r="AZ1624" i="1"/>
  <c r="BA1624" i="1"/>
  <c r="BB1624" i="1"/>
  <c r="AR1625" i="1"/>
  <c r="AS1625" i="1"/>
  <c r="AT1625" i="1"/>
  <c r="AU1625" i="1"/>
  <c r="AV1625" i="1"/>
  <c r="AW1625" i="1"/>
  <c r="AX1625" i="1"/>
  <c r="AY1625" i="1"/>
  <c r="AZ1625" i="1"/>
  <c r="BA1625" i="1"/>
  <c r="BB1625" i="1"/>
  <c r="AR1626" i="1"/>
  <c r="AS1626" i="1"/>
  <c r="AT1626" i="1"/>
  <c r="AU1626" i="1"/>
  <c r="AV1626" i="1"/>
  <c r="AW1626" i="1"/>
  <c r="AX1626" i="1"/>
  <c r="AY1626" i="1"/>
  <c r="AZ1626" i="1"/>
  <c r="BA1626" i="1"/>
  <c r="BB1626" i="1"/>
  <c r="AR1627" i="1"/>
  <c r="AS1627" i="1"/>
  <c r="AT1627" i="1"/>
  <c r="AU1627" i="1"/>
  <c r="AV1627" i="1"/>
  <c r="AW1627" i="1"/>
  <c r="AX1627" i="1"/>
  <c r="AY1627" i="1"/>
  <c r="AZ1627" i="1"/>
  <c r="BA1627" i="1"/>
  <c r="BB1627" i="1"/>
  <c r="AR1628" i="1"/>
  <c r="AS1628" i="1"/>
  <c r="AT1628" i="1"/>
  <c r="AU1628" i="1"/>
  <c r="AV1628" i="1"/>
  <c r="AW1628" i="1"/>
  <c r="AX1628" i="1"/>
  <c r="AY1628" i="1"/>
  <c r="AZ1628" i="1"/>
  <c r="BA1628" i="1"/>
  <c r="BB1628" i="1"/>
  <c r="AR1629" i="1"/>
  <c r="AS1629" i="1"/>
  <c r="AT1629" i="1"/>
  <c r="AU1629" i="1"/>
  <c r="AV1629" i="1"/>
  <c r="AW1629" i="1"/>
  <c r="AX1629" i="1"/>
  <c r="AY1629" i="1"/>
  <c r="AZ1629" i="1"/>
  <c r="BA1629" i="1"/>
  <c r="BB1629" i="1"/>
  <c r="AR1630" i="1"/>
  <c r="AS1630" i="1"/>
  <c r="AT1630" i="1"/>
  <c r="AU1630" i="1"/>
  <c r="AV1630" i="1"/>
  <c r="AW1630" i="1"/>
  <c r="AX1630" i="1"/>
  <c r="AY1630" i="1"/>
  <c r="AZ1630" i="1"/>
  <c r="BA1630" i="1"/>
  <c r="BB1630" i="1"/>
  <c r="AR1631" i="1"/>
  <c r="AS1631" i="1"/>
  <c r="AT1631" i="1"/>
  <c r="AU1631" i="1"/>
  <c r="AV1631" i="1"/>
  <c r="AW1631" i="1"/>
  <c r="AX1631" i="1"/>
  <c r="AY1631" i="1"/>
  <c r="AZ1631" i="1"/>
  <c r="BA1631" i="1"/>
  <c r="BB1631" i="1"/>
  <c r="AR1632" i="1"/>
  <c r="AS1632" i="1"/>
  <c r="AT1632" i="1"/>
  <c r="AU1632" i="1"/>
  <c r="AV1632" i="1"/>
  <c r="AW1632" i="1"/>
  <c r="AX1632" i="1"/>
  <c r="AY1632" i="1"/>
  <c r="AZ1632" i="1"/>
  <c r="BA1632" i="1"/>
  <c r="BB1632" i="1"/>
  <c r="AR1633" i="1"/>
  <c r="AS1633" i="1"/>
  <c r="AT1633" i="1"/>
  <c r="AU1633" i="1"/>
  <c r="AV1633" i="1"/>
  <c r="AW1633" i="1"/>
  <c r="AX1633" i="1"/>
  <c r="AY1633" i="1"/>
  <c r="AZ1633" i="1"/>
  <c r="BA1633" i="1"/>
  <c r="BB1633" i="1"/>
  <c r="AR1634" i="1"/>
  <c r="AS1634" i="1"/>
  <c r="AT1634" i="1"/>
  <c r="AU1634" i="1"/>
  <c r="AV1634" i="1"/>
  <c r="AW1634" i="1"/>
  <c r="AX1634" i="1"/>
  <c r="AY1634" i="1"/>
  <c r="AZ1634" i="1"/>
  <c r="BA1634" i="1"/>
  <c r="BB1634" i="1"/>
  <c r="AR1635" i="1"/>
  <c r="AS1635" i="1"/>
  <c r="AT1635" i="1"/>
  <c r="AU1635" i="1"/>
  <c r="AV1635" i="1"/>
  <c r="AW1635" i="1"/>
  <c r="AX1635" i="1"/>
  <c r="AY1635" i="1"/>
  <c r="AZ1635" i="1"/>
  <c r="BA1635" i="1"/>
  <c r="BB1635" i="1"/>
  <c r="AR1636" i="1"/>
  <c r="AS1636" i="1"/>
  <c r="AT1636" i="1"/>
  <c r="AU1636" i="1"/>
  <c r="AV1636" i="1"/>
  <c r="AW1636" i="1"/>
  <c r="AX1636" i="1"/>
  <c r="AY1636" i="1"/>
  <c r="AZ1636" i="1"/>
  <c r="BA1636" i="1"/>
  <c r="BB1636" i="1"/>
  <c r="AR1637" i="1"/>
  <c r="AS1637" i="1"/>
  <c r="AT1637" i="1"/>
  <c r="AU1637" i="1"/>
  <c r="AV1637" i="1"/>
  <c r="AW1637" i="1"/>
  <c r="AX1637" i="1"/>
  <c r="AY1637" i="1"/>
  <c r="AZ1637" i="1"/>
  <c r="BA1637" i="1"/>
  <c r="BB1637" i="1"/>
  <c r="AR1638" i="1"/>
  <c r="AS1638" i="1"/>
  <c r="AT1638" i="1"/>
  <c r="AU1638" i="1"/>
  <c r="AV1638" i="1"/>
  <c r="AW1638" i="1"/>
  <c r="AX1638" i="1"/>
  <c r="AY1638" i="1"/>
  <c r="AZ1638" i="1"/>
  <c r="BA1638" i="1"/>
  <c r="BB1638" i="1"/>
  <c r="AR1639" i="1"/>
  <c r="AS1639" i="1"/>
  <c r="AT1639" i="1"/>
  <c r="AU1639" i="1"/>
  <c r="AV1639" i="1"/>
  <c r="AW1639" i="1"/>
  <c r="AX1639" i="1"/>
  <c r="AY1639" i="1"/>
  <c r="AZ1639" i="1"/>
  <c r="BA1639" i="1"/>
  <c r="BB1639" i="1"/>
  <c r="AR1640" i="1"/>
  <c r="AS1640" i="1"/>
  <c r="AT1640" i="1"/>
  <c r="AU1640" i="1"/>
  <c r="AV1640" i="1"/>
  <c r="AW1640" i="1"/>
  <c r="AX1640" i="1"/>
  <c r="AY1640" i="1"/>
  <c r="AZ1640" i="1"/>
  <c r="BA1640" i="1"/>
  <c r="BB1640" i="1"/>
  <c r="AR1641" i="1"/>
  <c r="AS1641" i="1"/>
  <c r="AT1641" i="1"/>
  <c r="AU1641" i="1"/>
  <c r="AV1641" i="1"/>
  <c r="AW1641" i="1"/>
  <c r="AX1641" i="1"/>
  <c r="AY1641" i="1"/>
  <c r="AZ1641" i="1"/>
  <c r="BA1641" i="1"/>
  <c r="BB1641" i="1"/>
  <c r="AR1642" i="1"/>
  <c r="AS1642" i="1"/>
  <c r="AT1642" i="1"/>
  <c r="AU1642" i="1"/>
  <c r="AV1642" i="1"/>
  <c r="AW1642" i="1"/>
  <c r="AX1642" i="1"/>
  <c r="AY1642" i="1"/>
  <c r="AZ1642" i="1"/>
  <c r="BA1642" i="1"/>
  <c r="BB1642" i="1"/>
  <c r="AR1643" i="1"/>
  <c r="AS1643" i="1"/>
  <c r="AT1643" i="1"/>
  <c r="AU1643" i="1"/>
  <c r="AV1643" i="1"/>
  <c r="AW1643" i="1"/>
  <c r="AX1643" i="1"/>
  <c r="AY1643" i="1"/>
  <c r="AZ1643" i="1"/>
  <c r="BA1643" i="1"/>
  <c r="BB1643" i="1"/>
  <c r="AR1644" i="1"/>
  <c r="AS1644" i="1"/>
  <c r="AT1644" i="1"/>
  <c r="AU1644" i="1"/>
  <c r="AV1644" i="1"/>
  <c r="AW1644" i="1"/>
  <c r="AX1644" i="1"/>
  <c r="AY1644" i="1"/>
  <c r="AZ1644" i="1"/>
  <c r="BA1644" i="1"/>
  <c r="BB1644" i="1"/>
  <c r="AR1645" i="1"/>
  <c r="AS1645" i="1"/>
  <c r="AT1645" i="1"/>
  <c r="AU1645" i="1"/>
  <c r="AV1645" i="1"/>
  <c r="AW1645" i="1"/>
  <c r="AX1645" i="1"/>
  <c r="AY1645" i="1"/>
  <c r="AZ1645" i="1"/>
  <c r="BA1645" i="1"/>
  <c r="BB1645" i="1"/>
  <c r="AR1646" i="1"/>
  <c r="AS1646" i="1"/>
  <c r="AT1646" i="1"/>
  <c r="AU1646" i="1"/>
  <c r="AV1646" i="1"/>
  <c r="AW1646" i="1"/>
  <c r="AX1646" i="1"/>
  <c r="AY1646" i="1"/>
  <c r="AZ1646" i="1"/>
  <c r="BA1646" i="1"/>
  <c r="BB1646" i="1"/>
  <c r="AR1647" i="1"/>
  <c r="AS1647" i="1"/>
  <c r="AT1647" i="1"/>
  <c r="AU1647" i="1"/>
  <c r="AV1647" i="1"/>
  <c r="AW1647" i="1"/>
  <c r="AX1647" i="1"/>
  <c r="AY1647" i="1"/>
  <c r="AZ1647" i="1"/>
  <c r="BA1647" i="1"/>
  <c r="BB1647" i="1"/>
  <c r="AR1648" i="1"/>
  <c r="AS1648" i="1"/>
  <c r="AT1648" i="1"/>
  <c r="AU1648" i="1"/>
  <c r="AV1648" i="1"/>
  <c r="AW1648" i="1"/>
  <c r="AX1648" i="1"/>
  <c r="AY1648" i="1"/>
  <c r="AZ1648" i="1"/>
  <c r="BA1648" i="1"/>
  <c r="BB1648" i="1"/>
  <c r="AR1649" i="1"/>
  <c r="AS1649" i="1"/>
  <c r="AT1649" i="1"/>
  <c r="AU1649" i="1"/>
  <c r="AV1649" i="1"/>
  <c r="AW1649" i="1"/>
  <c r="AX1649" i="1"/>
  <c r="AY1649" i="1"/>
  <c r="AZ1649" i="1"/>
  <c r="BA1649" i="1"/>
  <c r="BB1649" i="1"/>
  <c r="AR1650" i="1"/>
  <c r="AS1650" i="1"/>
  <c r="AT1650" i="1"/>
  <c r="AU1650" i="1"/>
  <c r="AV1650" i="1"/>
  <c r="AW1650" i="1"/>
  <c r="AX1650" i="1"/>
  <c r="AY1650" i="1"/>
  <c r="AZ1650" i="1"/>
  <c r="BA1650" i="1"/>
  <c r="BB1650" i="1"/>
  <c r="AR1651" i="1"/>
  <c r="AS1651" i="1"/>
  <c r="AT1651" i="1"/>
  <c r="AU1651" i="1"/>
  <c r="AV1651" i="1"/>
  <c r="AW1651" i="1"/>
  <c r="AX1651" i="1"/>
  <c r="AY1651" i="1"/>
  <c r="AZ1651" i="1"/>
  <c r="BA1651" i="1"/>
  <c r="BB1651" i="1"/>
  <c r="AR1652" i="1"/>
  <c r="AS1652" i="1"/>
  <c r="AT1652" i="1"/>
  <c r="AU1652" i="1"/>
  <c r="AV1652" i="1"/>
  <c r="AW1652" i="1"/>
  <c r="AX1652" i="1"/>
  <c r="AY1652" i="1"/>
  <c r="AZ1652" i="1"/>
  <c r="BA1652" i="1"/>
  <c r="BB1652" i="1"/>
  <c r="AR1653" i="1"/>
  <c r="AS1653" i="1"/>
  <c r="AT1653" i="1"/>
  <c r="AU1653" i="1"/>
  <c r="AV1653" i="1"/>
  <c r="AW1653" i="1"/>
  <c r="AX1653" i="1"/>
  <c r="AY1653" i="1"/>
  <c r="AZ1653" i="1"/>
  <c r="BA1653" i="1"/>
  <c r="BB1653" i="1"/>
  <c r="AR1654" i="1"/>
  <c r="AS1654" i="1"/>
  <c r="AT1654" i="1"/>
  <c r="AU1654" i="1"/>
  <c r="AV1654" i="1"/>
  <c r="AW1654" i="1"/>
  <c r="AX1654" i="1"/>
  <c r="AY1654" i="1"/>
  <c r="AZ1654" i="1"/>
  <c r="BA1654" i="1"/>
  <c r="BB1654" i="1"/>
  <c r="AR1655" i="1"/>
  <c r="AS1655" i="1"/>
  <c r="AT1655" i="1"/>
  <c r="AU1655" i="1"/>
  <c r="AV1655" i="1"/>
  <c r="AW1655" i="1"/>
  <c r="AX1655" i="1"/>
  <c r="AY1655" i="1"/>
  <c r="AZ1655" i="1"/>
  <c r="BA1655" i="1"/>
  <c r="BB1655" i="1"/>
  <c r="AR1656" i="1"/>
  <c r="AS1656" i="1"/>
  <c r="AT1656" i="1"/>
  <c r="AU1656" i="1"/>
  <c r="AV1656" i="1"/>
  <c r="AW1656" i="1"/>
  <c r="AX1656" i="1"/>
  <c r="AY1656" i="1"/>
  <c r="AZ1656" i="1"/>
  <c r="BA1656" i="1"/>
  <c r="BB1656" i="1"/>
  <c r="AR1657" i="1"/>
  <c r="AS1657" i="1"/>
  <c r="AT1657" i="1"/>
  <c r="AU1657" i="1"/>
  <c r="AV1657" i="1"/>
  <c r="AW1657" i="1"/>
  <c r="AX1657" i="1"/>
  <c r="AY1657" i="1"/>
  <c r="AZ1657" i="1"/>
  <c r="BA1657" i="1"/>
  <c r="BB1657" i="1"/>
  <c r="AR1658" i="1"/>
  <c r="AS1658" i="1"/>
  <c r="AT1658" i="1"/>
  <c r="AU1658" i="1"/>
  <c r="AV1658" i="1"/>
  <c r="AW1658" i="1"/>
  <c r="AX1658" i="1"/>
  <c r="AY1658" i="1"/>
  <c r="AZ1658" i="1"/>
  <c r="BA1658" i="1"/>
  <c r="BB1658" i="1"/>
  <c r="AR1659" i="1"/>
  <c r="AS1659" i="1"/>
  <c r="AT1659" i="1"/>
  <c r="AU1659" i="1"/>
  <c r="AV1659" i="1"/>
  <c r="AW1659" i="1"/>
  <c r="AX1659" i="1"/>
  <c r="AY1659" i="1"/>
  <c r="AZ1659" i="1"/>
  <c r="BA1659" i="1"/>
  <c r="BB1659" i="1"/>
  <c r="AR1660" i="1"/>
  <c r="AS1660" i="1"/>
  <c r="AT1660" i="1"/>
  <c r="AU1660" i="1"/>
  <c r="AV1660" i="1"/>
  <c r="AW1660" i="1"/>
  <c r="AX1660" i="1"/>
  <c r="AY1660" i="1"/>
  <c r="AZ1660" i="1"/>
  <c r="BA1660" i="1"/>
  <c r="BB1660" i="1"/>
  <c r="AR1661" i="1"/>
  <c r="AS1661" i="1"/>
  <c r="AT1661" i="1"/>
  <c r="AU1661" i="1"/>
  <c r="AV1661" i="1"/>
  <c r="AW1661" i="1"/>
  <c r="AX1661" i="1"/>
  <c r="AY1661" i="1"/>
  <c r="AZ1661" i="1"/>
  <c r="BA1661" i="1"/>
  <c r="BB1661" i="1"/>
  <c r="AR1662" i="1"/>
  <c r="AS1662" i="1"/>
  <c r="AT1662" i="1"/>
  <c r="AU1662" i="1"/>
  <c r="AV1662" i="1"/>
  <c r="AW1662" i="1"/>
  <c r="AX1662" i="1"/>
  <c r="AY1662" i="1"/>
  <c r="AZ1662" i="1"/>
  <c r="BA1662" i="1"/>
  <c r="BB1662" i="1"/>
  <c r="AR1663" i="1"/>
  <c r="AS1663" i="1"/>
  <c r="AT1663" i="1"/>
  <c r="AU1663" i="1"/>
  <c r="AV1663" i="1"/>
  <c r="AW1663" i="1"/>
  <c r="AX1663" i="1"/>
  <c r="AY1663" i="1"/>
  <c r="AZ1663" i="1"/>
  <c r="BA1663" i="1"/>
  <c r="BB1663" i="1"/>
  <c r="AR1664" i="1"/>
  <c r="AS1664" i="1"/>
  <c r="AT1664" i="1"/>
  <c r="AU1664" i="1"/>
  <c r="AV1664" i="1"/>
  <c r="AW1664" i="1"/>
  <c r="AX1664" i="1"/>
  <c r="AY1664" i="1"/>
  <c r="AZ1664" i="1"/>
  <c r="BA1664" i="1"/>
  <c r="BB1664" i="1"/>
  <c r="AR1665" i="1"/>
  <c r="AS1665" i="1"/>
  <c r="AT1665" i="1"/>
  <c r="AU1665" i="1"/>
  <c r="AV1665" i="1"/>
  <c r="AW1665" i="1"/>
  <c r="AX1665" i="1"/>
  <c r="AY1665" i="1"/>
  <c r="AZ1665" i="1"/>
  <c r="BA1665" i="1"/>
  <c r="BB1665" i="1"/>
  <c r="AR1666" i="1"/>
  <c r="AS1666" i="1"/>
  <c r="AT1666" i="1"/>
  <c r="AU1666" i="1"/>
  <c r="AV1666" i="1"/>
  <c r="AW1666" i="1"/>
  <c r="AX1666" i="1"/>
  <c r="AY1666" i="1"/>
  <c r="AZ1666" i="1"/>
  <c r="BA1666" i="1"/>
  <c r="BB1666" i="1"/>
  <c r="AR1667" i="1"/>
  <c r="AS1667" i="1"/>
  <c r="AT1667" i="1"/>
  <c r="AU1667" i="1"/>
  <c r="AV1667" i="1"/>
  <c r="AW1667" i="1"/>
  <c r="AX1667" i="1"/>
  <c r="AY1667" i="1"/>
  <c r="AZ1667" i="1"/>
  <c r="BA1667" i="1"/>
  <c r="BB1667" i="1"/>
  <c r="AR1668" i="1"/>
  <c r="AS1668" i="1"/>
  <c r="AT1668" i="1"/>
  <c r="AU1668" i="1"/>
  <c r="AV1668" i="1"/>
  <c r="AW1668" i="1"/>
  <c r="AX1668" i="1"/>
  <c r="AY1668" i="1"/>
  <c r="AZ1668" i="1"/>
  <c r="BA1668" i="1"/>
  <c r="BB1668" i="1"/>
  <c r="AR1669" i="1"/>
  <c r="AS1669" i="1"/>
  <c r="AT1669" i="1"/>
  <c r="AU1669" i="1"/>
  <c r="AV1669" i="1"/>
  <c r="AW1669" i="1"/>
  <c r="AX1669" i="1"/>
  <c r="AY1669" i="1"/>
  <c r="AZ1669" i="1"/>
  <c r="BA1669" i="1"/>
  <c r="BB1669" i="1"/>
  <c r="AR1670" i="1"/>
  <c r="AS1670" i="1"/>
  <c r="AT1670" i="1"/>
  <c r="AU1670" i="1"/>
  <c r="AV1670" i="1"/>
  <c r="AW1670" i="1"/>
  <c r="AX1670" i="1"/>
  <c r="AY1670" i="1"/>
  <c r="AZ1670" i="1"/>
  <c r="BA1670" i="1"/>
  <c r="BB1670" i="1"/>
  <c r="AR1671" i="1"/>
  <c r="AS1671" i="1"/>
  <c r="AT1671" i="1"/>
  <c r="AU1671" i="1"/>
  <c r="AV1671" i="1"/>
  <c r="AW1671" i="1"/>
  <c r="AX1671" i="1"/>
  <c r="AY1671" i="1"/>
  <c r="AZ1671" i="1"/>
  <c r="BA1671" i="1"/>
  <c r="BB1671" i="1"/>
  <c r="AR1672" i="1"/>
  <c r="AS1672" i="1"/>
  <c r="AT1672" i="1"/>
  <c r="AU1672" i="1"/>
  <c r="AV1672" i="1"/>
  <c r="AW1672" i="1"/>
  <c r="AX1672" i="1"/>
  <c r="AY1672" i="1"/>
  <c r="AZ1672" i="1"/>
  <c r="BA1672" i="1"/>
  <c r="BB1672" i="1"/>
  <c r="AR1673" i="1"/>
  <c r="AS1673" i="1"/>
  <c r="AT1673" i="1"/>
  <c r="AU1673" i="1"/>
  <c r="AV1673" i="1"/>
  <c r="AW1673" i="1"/>
  <c r="AX1673" i="1"/>
  <c r="AY1673" i="1"/>
  <c r="AZ1673" i="1"/>
  <c r="BA1673" i="1"/>
  <c r="BB1673" i="1"/>
  <c r="AR1674" i="1"/>
  <c r="AS1674" i="1"/>
  <c r="AT1674" i="1"/>
  <c r="AU1674" i="1"/>
  <c r="AV1674" i="1"/>
  <c r="AW1674" i="1"/>
  <c r="AX1674" i="1"/>
  <c r="AY1674" i="1"/>
  <c r="AZ1674" i="1"/>
  <c r="BA1674" i="1"/>
  <c r="BB1674" i="1"/>
  <c r="AR1675" i="1"/>
  <c r="AS1675" i="1"/>
  <c r="AT1675" i="1"/>
  <c r="AU1675" i="1"/>
  <c r="AV1675" i="1"/>
  <c r="AW1675" i="1"/>
  <c r="AX1675" i="1"/>
  <c r="AY1675" i="1"/>
  <c r="AZ1675" i="1"/>
  <c r="BA1675" i="1"/>
  <c r="BB1675" i="1"/>
  <c r="AR1676" i="1"/>
  <c r="AS1676" i="1"/>
  <c r="AT1676" i="1"/>
  <c r="AU1676" i="1"/>
  <c r="AV1676" i="1"/>
  <c r="AW1676" i="1"/>
  <c r="AX1676" i="1"/>
  <c r="AY1676" i="1"/>
  <c r="AZ1676" i="1"/>
  <c r="BA1676" i="1"/>
  <c r="BB1676" i="1"/>
  <c r="AR1677" i="1"/>
  <c r="AS1677" i="1"/>
  <c r="AT1677" i="1"/>
  <c r="AU1677" i="1"/>
  <c r="AV1677" i="1"/>
  <c r="AW1677" i="1"/>
  <c r="AX1677" i="1"/>
  <c r="AY1677" i="1"/>
  <c r="AZ1677" i="1"/>
  <c r="BA1677" i="1"/>
  <c r="BB1677" i="1"/>
  <c r="AR1678" i="1"/>
  <c r="AS1678" i="1"/>
  <c r="AT1678" i="1"/>
  <c r="AU1678" i="1"/>
  <c r="AV1678" i="1"/>
  <c r="AW1678" i="1"/>
  <c r="AX1678" i="1"/>
  <c r="AY1678" i="1"/>
  <c r="AZ1678" i="1"/>
  <c r="BA1678" i="1"/>
  <c r="BB1678" i="1"/>
  <c r="AR1679" i="1"/>
  <c r="AS1679" i="1"/>
  <c r="AT1679" i="1"/>
  <c r="AU1679" i="1"/>
  <c r="AV1679" i="1"/>
  <c r="AW1679" i="1"/>
  <c r="AX1679" i="1"/>
  <c r="AY1679" i="1"/>
  <c r="AZ1679" i="1"/>
  <c r="BA1679" i="1"/>
  <c r="BB1679" i="1"/>
  <c r="AR1680" i="1"/>
  <c r="AS1680" i="1"/>
  <c r="AT1680" i="1"/>
  <c r="AU1680" i="1"/>
  <c r="AV1680" i="1"/>
  <c r="AW1680" i="1"/>
  <c r="AX1680" i="1"/>
  <c r="AY1680" i="1"/>
  <c r="AZ1680" i="1"/>
  <c r="BA1680" i="1"/>
  <c r="BB1680" i="1"/>
  <c r="AR1681" i="1"/>
  <c r="AS1681" i="1"/>
  <c r="AT1681" i="1"/>
  <c r="AU1681" i="1"/>
  <c r="AV1681" i="1"/>
  <c r="AW1681" i="1"/>
  <c r="AX1681" i="1"/>
  <c r="AY1681" i="1"/>
  <c r="AZ1681" i="1"/>
  <c r="BA1681" i="1"/>
  <c r="BB1681" i="1"/>
  <c r="AR1682" i="1"/>
  <c r="AS1682" i="1"/>
  <c r="AT1682" i="1"/>
  <c r="AU1682" i="1"/>
  <c r="AV1682" i="1"/>
  <c r="AW1682" i="1"/>
  <c r="AX1682" i="1"/>
  <c r="AY1682" i="1"/>
  <c r="AZ1682" i="1"/>
  <c r="BA1682" i="1"/>
  <c r="BB1682" i="1"/>
  <c r="AR1683" i="1"/>
  <c r="AS1683" i="1"/>
  <c r="AT1683" i="1"/>
  <c r="AU1683" i="1"/>
  <c r="AV1683" i="1"/>
  <c r="AW1683" i="1"/>
  <c r="AX1683" i="1"/>
  <c r="AY1683" i="1"/>
  <c r="AZ1683" i="1"/>
  <c r="BA1683" i="1"/>
  <c r="BB1683" i="1"/>
  <c r="AR1684" i="1"/>
  <c r="AS1684" i="1"/>
  <c r="AT1684" i="1"/>
  <c r="AU1684" i="1"/>
  <c r="AV1684" i="1"/>
  <c r="AW1684" i="1"/>
  <c r="AX1684" i="1"/>
  <c r="AY1684" i="1"/>
  <c r="AZ1684" i="1"/>
  <c r="BA1684" i="1"/>
  <c r="BB1684" i="1"/>
  <c r="AR1685" i="1"/>
  <c r="AS1685" i="1"/>
  <c r="AT1685" i="1"/>
  <c r="AU1685" i="1"/>
  <c r="AV1685" i="1"/>
  <c r="AW1685" i="1"/>
  <c r="AX1685" i="1"/>
  <c r="AY1685" i="1"/>
  <c r="AZ1685" i="1"/>
  <c r="BA1685" i="1"/>
  <c r="BB1685" i="1"/>
  <c r="AR1686" i="1"/>
  <c r="AS1686" i="1"/>
  <c r="AT1686" i="1"/>
  <c r="AU1686" i="1"/>
  <c r="AV1686" i="1"/>
  <c r="AW1686" i="1"/>
  <c r="AX1686" i="1"/>
  <c r="AY1686" i="1"/>
  <c r="AZ1686" i="1"/>
  <c r="BA1686" i="1"/>
  <c r="BB1686" i="1"/>
  <c r="AR1687" i="1"/>
  <c r="AS1687" i="1"/>
  <c r="AT1687" i="1"/>
  <c r="AU1687" i="1"/>
  <c r="AV1687" i="1"/>
  <c r="AW1687" i="1"/>
  <c r="AX1687" i="1"/>
  <c r="AY1687" i="1"/>
  <c r="AZ1687" i="1"/>
  <c r="BA1687" i="1"/>
  <c r="BB1687" i="1"/>
  <c r="AR1688" i="1"/>
  <c r="AS1688" i="1"/>
  <c r="AT1688" i="1"/>
  <c r="AU1688" i="1"/>
  <c r="AV1688" i="1"/>
  <c r="AW1688" i="1"/>
  <c r="AX1688" i="1"/>
  <c r="AY1688" i="1"/>
  <c r="AZ1688" i="1"/>
  <c r="BA1688" i="1"/>
  <c r="BB1688" i="1"/>
  <c r="AR1689" i="1"/>
  <c r="AS1689" i="1"/>
  <c r="AT1689" i="1"/>
  <c r="AU1689" i="1"/>
  <c r="AV1689" i="1"/>
  <c r="AW1689" i="1"/>
  <c r="AX1689" i="1"/>
  <c r="AY1689" i="1"/>
  <c r="AZ1689" i="1"/>
  <c r="BA1689" i="1"/>
  <c r="BB1689" i="1"/>
  <c r="AR1690" i="1"/>
  <c r="AS1690" i="1"/>
  <c r="AT1690" i="1"/>
  <c r="AU1690" i="1"/>
  <c r="AV1690" i="1"/>
  <c r="AW1690" i="1"/>
  <c r="AX1690" i="1"/>
  <c r="AY1690" i="1"/>
  <c r="AZ1690" i="1"/>
  <c r="BA1690" i="1"/>
  <c r="BB1690" i="1"/>
  <c r="AR1691" i="1"/>
  <c r="AS1691" i="1"/>
  <c r="AT1691" i="1"/>
  <c r="AU1691" i="1"/>
  <c r="AV1691" i="1"/>
  <c r="AW1691" i="1"/>
  <c r="AX1691" i="1"/>
  <c r="AY1691" i="1"/>
  <c r="AZ1691" i="1"/>
  <c r="BA1691" i="1"/>
  <c r="BB1691" i="1"/>
  <c r="AR1692" i="1"/>
  <c r="AS1692" i="1"/>
  <c r="AT1692" i="1"/>
  <c r="AU1692" i="1"/>
  <c r="AV1692" i="1"/>
  <c r="AW1692" i="1"/>
  <c r="AX1692" i="1"/>
  <c r="AY1692" i="1"/>
  <c r="AZ1692" i="1"/>
  <c r="BA1692" i="1"/>
  <c r="BB1692" i="1"/>
  <c r="AR1693" i="1"/>
  <c r="AS1693" i="1"/>
  <c r="AT1693" i="1"/>
  <c r="AU1693" i="1"/>
  <c r="AV1693" i="1"/>
  <c r="AW1693" i="1"/>
  <c r="AX1693" i="1"/>
  <c r="AY1693" i="1"/>
  <c r="AZ1693" i="1"/>
  <c r="BA1693" i="1"/>
  <c r="BB1693" i="1"/>
  <c r="AR1694" i="1"/>
  <c r="AS1694" i="1"/>
  <c r="AT1694" i="1"/>
  <c r="AU1694" i="1"/>
  <c r="AV1694" i="1"/>
  <c r="AW1694" i="1"/>
  <c r="AX1694" i="1"/>
  <c r="AY1694" i="1"/>
  <c r="AZ1694" i="1"/>
  <c r="BA1694" i="1"/>
  <c r="BB1694" i="1"/>
  <c r="AR1695" i="1"/>
  <c r="AS1695" i="1"/>
  <c r="AT1695" i="1"/>
  <c r="AU1695" i="1"/>
  <c r="AV1695" i="1"/>
  <c r="AW1695" i="1"/>
  <c r="AX1695" i="1"/>
  <c r="AY1695" i="1"/>
  <c r="AZ1695" i="1"/>
  <c r="BA1695" i="1"/>
  <c r="BB1695" i="1"/>
  <c r="AR1696" i="1"/>
  <c r="AS1696" i="1"/>
  <c r="AT1696" i="1"/>
  <c r="AU1696" i="1"/>
  <c r="AV1696" i="1"/>
  <c r="AW1696" i="1"/>
  <c r="AX1696" i="1"/>
  <c r="AY1696" i="1"/>
  <c r="AZ1696" i="1"/>
  <c r="BA1696" i="1"/>
  <c r="BB1696" i="1"/>
  <c r="AR1697" i="1"/>
  <c r="AS1697" i="1"/>
  <c r="AT1697" i="1"/>
  <c r="AU1697" i="1"/>
  <c r="AV1697" i="1"/>
  <c r="AW1697" i="1"/>
  <c r="AX1697" i="1"/>
  <c r="AY1697" i="1"/>
  <c r="AZ1697" i="1"/>
  <c r="BA1697" i="1"/>
  <c r="BB1697" i="1"/>
  <c r="AR1698" i="1"/>
  <c r="AS1698" i="1"/>
  <c r="AT1698" i="1"/>
  <c r="AU1698" i="1"/>
  <c r="AV1698" i="1"/>
  <c r="AW1698" i="1"/>
  <c r="AX1698" i="1"/>
  <c r="AY1698" i="1"/>
  <c r="AZ1698" i="1"/>
  <c r="BA1698" i="1"/>
  <c r="BB1698" i="1"/>
  <c r="AR1699" i="1"/>
  <c r="AS1699" i="1"/>
  <c r="AT1699" i="1"/>
  <c r="AU1699" i="1"/>
  <c r="AV1699" i="1"/>
  <c r="AW1699" i="1"/>
  <c r="AX1699" i="1"/>
  <c r="AY1699" i="1"/>
  <c r="AZ1699" i="1"/>
  <c r="BA1699" i="1"/>
  <c r="BB1699" i="1"/>
  <c r="AR1700" i="1"/>
  <c r="AS1700" i="1"/>
  <c r="AT1700" i="1"/>
  <c r="AU1700" i="1"/>
  <c r="AV1700" i="1"/>
  <c r="AW1700" i="1"/>
  <c r="AX1700" i="1"/>
  <c r="AY1700" i="1"/>
  <c r="AZ1700" i="1"/>
  <c r="BA1700" i="1"/>
  <c r="BB1700" i="1"/>
  <c r="AR1701" i="1"/>
  <c r="AS1701" i="1"/>
  <c r="AT1701" i="1"/>
  <c r="AU1701" i="1"/>
  <c r="AV1701" i="1"/>
  <c r="AW1701" i="1"/>
  <c r="AX1701" i="1"/>
  <c r="AY1701" i="1"/>
  <c r="AZ1701" i="1"/>
  <c r="BA1701" i="1"/>
  <c r="BB1701" i="1"/>
  <c r="AR1702" i="1"/>
  <c r="AS1702" i="1"/>
  <c r="AT1702" i="1"/>
  <c r="AU1702" i="1"/>
  <c r="AV1702" i="1"/>
  <c r="AW1702" i="1"/>
  <c r="AX1702" i="1"/>
  <c r="AY1702" i="1"/>
  <c r="AZ1702" i="1"/>
  <c r="BA1702" i="1"/>
  <c r="BB1702" i="1"/>
  <c r="AR1703" i="1"/>
  <c r="AS1703" i="1"/>
  <c r="AT1703" i="1"/>
  <c r="AU1703" i="1"/>
  <c r="AV1703" i="1"/>
  <c r="AW1703" i="1"/>
  <c r="AX1703" i="1"/>
  <c r="AY1703" i="1"/>
  <c r="AZ1703" i="1"/>
  <c r="BA1703" i="1"/>
  <c r="BB1703" i="1"/>
  <c r="AR1704" i="1"/>
  <c r="AS1704" i="1"/>
  <c r="AT1704" i="1"/>
  <c r="AU1704" i="1"/>
  <c r="AV1704" i="1"/>
  <c r="AW1704" i="1"/>
  <c r="AX1704" i="1"/>
  <c r="AY1704" i="1"/>
  <c r="AZ1704" i="1"/>
  <c r="BA1704" i="1"/>
  <c r="BB1704" i="1"/>
  <c r="AR1705" i="1"/>
  <c r="AS1705" i="1"/>
  <c r="AT1705" i="1"/>
  <c r="AU1705" i="1"/>
  <c r="AV1705" i="1"/>
  <c r="AW1705" i="1"/>
  <c r="AX1705" i="1"/>
  <c r="AY1705" i="1"/>
  <c r="AZ1705" i="1"/>
  <c r="BA1705" i="1"/>
  <c r="BB1705" i="1"/>
  <c r="AR1706" i="1"/>
  <c r="AS1706" i="1"/>
  <c r="AT1706" i="1"/>
  <c r="AU1706" i="1"/>
  <c r="AV1706" i="1"/>
  <c r="AW1706" i="1"/>
  <c r="AX1706" i="1"/>
  <c r="AY1706" i="1"/>
  <c r="AZ1706" i="1"/>
  <c r="BA1706" i="1"/>
  <c r="BB1706" i="1"/>
  <c r="AR1707" i="1"/>
  <c r="AS1707" i="1"/>
  <c r="AT1707" i="1"/>
  <c r="AU1707" i="1"/>
  <c r="AV1707" i="1"/>
  <c r="AW1707" i="1"/>
  <c r="AX1707" i="1"/>
  <c r="AY1707" i="1"/>
  <c r="AZ1707" i="1"/>
  <c r="BA1707" i="1"/>
  <c r="BB1707" i="1"/>
  <c r="AR1708" i="1"/>
  <c r="AS1708" i="1"/>
  <c r="AT1708" i="1"/>
  <c r="AU1708" i="1"/>
  <c r="AV1708" i="1"/>
  <c r="AW1708" i="1"/>
  <c r="AX1708" i="1"/>
  <c r="AY1708" i="1"/>
  <c r="AZ1708" i="1"/>
  <c r="BA1708" i="1"/>
  <c r="BB1708" i="1"/>
  <c r="AR1709" i="1"/>
  <c r="AS1709" i="1"/>
  <c r="AT1709" i="1"/>
  <c r="AU1709" i="1"/>
  <c r="AV1709" i="1"/>
  <c r="AW1709" i="1"/>
  <c r="AX1709" i="1"/>
  <c r="AY1709" i="1"/>
  <c r="AZ1709" i="1"/>
  <c r="BA1709" i="1"/>
  <c r="BB1709" i="1"/>
  <c r="AR1710" i="1"/>
  <c r="AS1710" i="1"/>
  <c r="AT1710" i="1"/>
  <c r="AU1710" i="1"/>
  <c r="AV1710" i="1"/>
  <c r="AW1710" i="1"/>
  <c r="AX1710" i="1"/>
  <c r="AY1710" i="1"/>
  <c r="AZ1710" i="1"/>
  <c r="BA1710" i="1"/>
  <c r="BB1710" i="1"/>
  <c r="AR1711" i="1"/>
  <c r="AS1711" i="1"/>
  <c r="AT1711" i="1"/>
  <c r="AU1711" i="1"/>
  <c r="AV1711" i="1"/>
  <c r="AW1711" i="1"/>
  <c r="AX1711" i="1"/>
  <c r="AY1711" i="1"/>
  <c r="AZ1711" i="1"/>
  <c r="BA1711" i="1"/>
  <c r="BB1711" i="1"/>
  <c r="AR1712" i="1"/>
  <c r="AS1712" i="1"/>
  <c r="AT1712" i="1"/>
  <c r="AU1712" i="1"/>
  <c r="AV1712" i="1"/>
  <c r="AW1712" i="1"/>
  <c r="AX1712" i="1"/>
  <c r="AY1712" i="1"/>
  <c r="AZ1712" i="1"/>
  <c r="BA1712" i="1"/>
  <c r="BB1712" i="1"/>
  <c r="AR1713" i="1"/>
  <c r="AS1713" i="1"/>
  <c r="AT1713" i="1"/>
  <c r="AU1713" i="1"/>
  <c r="AV1713" i="1"/>
  <c r="AW1713" i="1"/>
  <c r="AX1713" i="1"/>
  <c r="AY1713" i="1"/>
  <c r="AZ1713" i="1"/>
  <c r="BA1713" i="1"/>
  <c r="BB1713" i="1"/>
  <c r="AR1714" i="1"/>
  <c r="AS1714" i="1"/>
  <c r="AT1714" i="1"/>
  <c r="AU1714" i="1"/>
  <c r="AV1714" i="1"/>
  <c r="AW1714" i="1"/>
  <c r="AX1714" i="1"/>
  <c r="AY1714" i="1"/>
  <c r="AZ1714" i="1"/>
  <c r="BA1714" i="1"/>
  <c r="BB1714" i="1"/>
  <c r="AR1715" i="1"/>
  <c r="AS1715" i="1"/>
  <c r="AT1715" i="1"/>
  <c r="AU1715" i="1"/>
  <c r="AV1715" i="1"/>
  <c r="AW1715" i="1"/>
  <c r="AX1715" i="1"/>
  <c r="AY1715" i="1"/>
  <c r="AZ1715" i="1"/>
  <c r="BA1715" i="1"/>
  <c r="BB1715" i="1"/>
  <c r="AR1716" i="1"/>
  <c r="AS1716" i="1"/>
  <c r="AT1716" i="1"/>
  <c r="AU1716" i="1"/>
  <c r="AV1716" i="1"/>
  <c r="AW1716" i="1"/>
  <c r="AX1716" i="1"/>
  <c r="AY1716" i="1"/>
  <c r="AZ1716" i="1"/>
  <c r="BA1716" i="1"/>
  <c r="BB1716" i="1"/>
  <c r="AR1717" i="1"/>
  <c r="AS1717" i="1"/>
  <c r="AT1717" i="1"/>
  <c r="AU1717" i="1"/>
  <c r="AV1717" i="1"/>
  <c r="AW1717" i="1"/>
  <c r="AX1717" i="1"/>
  <c r="AY1717" i="1"/>
  <c r="AZ1717" i="1"/>
  <c r="BA1717" i="1"/>
  <c r="BB1717" i="1"/>
  <c r="AR1718" i="1"/>
  <c r="AS1718" i="1"/>
  <c r="AT1718" i="1"/>
  <c r="AU1718" i="1"/>
  <c r="AV1718" i="1"/>
  <c r="AW1718" i="1"/>
  <c r="AX1718" i="1"/>
  <c r="AY1718" i="1"/>
  <c r="AZ1718" i="1"/>
  <c r="BA1718" i="1"/>
  <c r="BB1718" i="1"/>
  <c r="AR1719" i="1"/>
  <c r="AS1719" i="1"/>
  <c r="AT1719" i="1"/>
  <c r="AU1719" i="1"/>
  <c r="AV1719" i="1"/>
  <c r="AW1719" i="1"/>
  <c r="AX1719" i="1"/>
  <c r="AY1719" i="1"/>
  <c r="AZ1719" i="1"/>
  <c r="BA1719" i="1"/>
  <c r="BB1719" i="1"/>
  <c r="AR1720" i="1"/>
  <c r="AS1720" i="1"/>
  <c r="AT1720" i="1"/>
  <c r="AU1720" i="1"/>
  <c r="AV1720" i="1"/>
  <c r="AW1720" i="1"/>
  <c r="AX1720" i="1"/>
  <c r="AY1720" i="1"/>
  <c r="AZ1720" i="1"/>
  <c r="BA1720" i="1"/>
  <c r="BB1720" i="1"/>
  <c r="AR1721" i="1"/>
  <c r="AS1721" i="1"/>
  <c r="AT1721" i="1"/>
  <c r="AU1721" i="1"/>
  <c r="AV1721" i="1"/>
  <c r="AW1721" i="1"/>
  <c r="AX1721" i="1"/>
  <c r="AY1721" i="1"/>
  <c r="AZ1721" i="1"/>
  <c r="BA1721" i="1"/>
  <c r="BB1721" i="1"/>
  <c r="AR1722" i="1"/>
  <c r="AS1722" i="1"/>
  <c r="AT1722" i="1"/>
  <c r="AU1722" i="1"/>
  <c r="AV1722" i="1"/>
  <c r="AW1722" i="1"/>
  <c r="AX1722" i="1"/>
  <c r="AY1722" i="1"/>
  <c r="AZ1722" i="1"/>
  <c r="BA1722" i="1"/>
  <c r="BB1722" i="1"/>
  <c r="AR1723" i="1"/>
  <c r="AS1723" i="1"/>
  <c r="AT1723" i="1"/>
  <c r="AU1723" i="1"/>
  <c r="AV1723" i="1"/>
  <c r="AW1723" i="1"/>
  <c r="AX1723" i="1"/>
  <c r="AY1723" i="1"/>
  <c r="AZ1723" i="1"/>
  <c r="BA1723" i="1"/>
  <c r="BB1723" i="1"/>
  <c r="AR1724" i="1"/>
  <c r="AS1724" i="1"/>
  <c r="AT1724" i="1"/>
  <c r="AU1724" i="1"/>
  <c r="AV1724" i="1"/>
  <c r="AW1724" i="1"/>
  <c r="AX1724" i="1"/>
  <c r="AY1724" i="1"/>
  <c r="AZ1724" i="1"/>
  <c r="BA1724" i="1"/>
  <c r="BB1724" i="1"/>
  <c r="AR1725" i="1"/>
  <c r="AS1725" i="1"/>
  <c r="AT1725" i="1"/>
  <c r="AU1725" i="1"/>
  <c r="AV1725" i="1"/>
  <c r="AW1725" i="1"/>
  <c r="AX1725" i="1"/>
  <c r="AY1725" i="1"/>
  <c r="AZ1725" i="1"/>
  <c r="BA1725" i="1"/>
  <c r="BB1725" i="1"/>
  <c r="AR1726" i="1"/>
  <c r="AS1726" i="1"/>
  <c r="AT1726" i="1"/>
  <c r="AU1726" i="1"/>
  <c r="AV1726" i="1"/>
  <c r="AW1726" i="1"/>
  <c r="AX1726" i="1"/>
  <c r="AY1726" i="1"/>
  <c r="AZ1726" i="1"/>
  <c r="BA1726" i="1"/>
  <c r="BB1726" i="1"/>
  <c r="AR1727" i="1"/>
  <c r="AS1727" i="1"/>
  <c r="AT1727" i="1"/>
  <c r="AU1727" i="1"/>
  <c r="AV1727" i="1"/>
  <c r="AW1727" i="1"/>
  <c r="AX1727" i="1"/>
  <c r="AY1727" i="1"/>
  <c r="AZ1727" i="1"/>
  <c r="BA1727" i="1"/>
  <c r="BB1727" i="1"/>
  <c r="AR1728" i="1"/>
  <c r="AS1728" i="1"/>
  <c r="AT1728" i="1"/>
  <c r="AU1728" i="1"/>
  <c r="AV1728" i="1"/>
  <c r="AW1728" i="1"/>
  <c r="AX1728" i="1"/>
  <c r="AY1728" i="1"/>
  <c r="AZ1728" i="1"/>
  <c r="BA1728" i="1"/>
  <c r="BB1728" i="1"/>
  <c r="AR1729" i="1"/>
  <c r="AS1729" i="1"/>
  <c r="AT1729" i="1"/>
  <c r="AU1729" i="1"/>
  <c r="AV1729" i="1"/>
  <c r="AW1729" i="1"/>
  <c r="AX1729" i="1"/>
  <c r="AY1729" i="1"/>
  <c r="AZ1729" i="1"/>
  <c r="BA1729" i="1"/>
  <c r="BB1729" i="1"/>
  <c r="AR1730" i="1"/>
  <c r="AS1730" i="1"/>
  <c r="AT1730" i="1"/>
  <c r="AU1730" i="1"/>
  <c r="AV1730" i="1"/>
  <c r="AW1730" i="1"/>
  <c r="AX1730" i="1"/>
  <c r="AY1730" i="1"/>
  <c r="AZ1730" i="1"/>
  <c r="BA1730" i="1"/>
  <c r="BB1730" i="1"/>
  <c r="AR1731" i="1"/>
  <c r="AS1731" i="1"/>
  <c r="AT1731" i="1"/>
  <c r="AU1731" i="1"/>
  <c r="AV1731" i="1"/>
  <c r="AW1731" i="1"/>
  <c r="AX1731" i="1"/>
  <c r="AY1731" i="1"/>
  <c r="AZ1731" i="1"/>
  <c r="BA1731" i="1"/>
  <c r="BB1731" i="1"/>
  <c r="AR1732" i="1"/>
  <c r="AS1732" i="1"/>
  <c r="AT1732" i="1"/>
  <c r="AU1732" i="1"/>
  <c r="AV1732" i="1"/>
  <c r="AW1732" i="1"/>
  <c r="AX1732" i="1"/>
  <c r="AY1732" i="1"/>
  <c r="AZ1732" i="1"/>
  <c r="BA1732" i="1"/>
  <c r="BB1732" i="1"/>
  <c r="AR1733" i="1"/>
  <c r="AS1733" i="1"/>
  <c r="AT1733" i="1"/>
  <c r="AU1733" i="1"/>
  <c r="AV1733" i="1"/>
  <c r="AW1733" i="1"/>
  <c r="AX1733" i="1"/>
  <c r="AY1733" i="1"/>
  <c r="AZ1733" i="1"/>
  <c r="BA1733" i="1"/>
  <c r="BB1733" i="1"/>
  <c r="AR1734" i="1"/>
  <c r="AS1734" i="1"/>
  <c r="AT1734" i="1"/>
  <c r="AU1734" i="1"/>
  <c r="AV1734" i="1"/>
  <c r="AW1734" i="1"/>
  <c r="AX1734" i="1"/>
  <c r="AY1734" i="1"/>
  <c r="AZ1734" i="1"/>
  <c r="BA1734" i="1"/>
  <c r="BB1734" i="1"/>
  <c r="AR1735" i="1"/>
  <c r="AS1735" i="1"/>
  <c r="AT1735" i="1"/>
  <c r="AU1735" i="1"/>
  <c r="AV1735" i="1"/>
  <c r="AW1735" i="1"/>
  <c r="AX1735" i="1"/>
  <c r="AY1735" i="1"/>
  <c r="AZ1735" i="1"/>
  <c r="BA1735" i="1"/>
  <c r="BB1735" i="1"/>
  <c r="AR1736" i="1"/>
  <c r="AS1736" i="1"/>
  <c r="AT1736" i="1"/>
  <c r="AU1736" i="1"/>
  <c r="AV1736" i="1"/>
  <c r="AW1736" i="1"/>
  <c r="AX1736" i="1"/>
  <c r="AY1736" i="1"/>
  <c r="AZ1736" i="1"/>
  <c r="BA1736" i="1"/>
  <c r="BB1736" i="1"/>
  <c r="AR1737" i="1"/>
  <c r="AS1737" i="1"/>
  <c r="AT1737" i="1"/>
  <c r="AU1737" i="1"/>
  <c r="AV1737" i="1"/>
  <c r="AW1737" i="1"/>
  <c r="AX1737" i="1"/>
  <c r="AY1737" i="1"/>
  <c r="AZ1737" i="1"/>
  <c r="BA1737" i="1"/>
  <c r="BB1737" i="1"/>
  <c r="AR1738" i="1"/>
  <c r="AS1738" i="1"/>
  <c r="AT1738" i="1"/>
  <c r="AU1738" i="1"/>
  <c r="AV1738" i="1"/>
  <c r="AW1738" i="1"/>
  <c r="AX1738" i="1"/>
  <c r="AY1738" i="1"/>
  <c r="AZ1738" i="1"/>
  <c r="BA1738" i="1"/>
  <c r="BB1738" i="1"/>
  <c r="AR1739" i="1"/>
  <c r="AS1739" i="1"/>
  <c r="AT1739" i="1"/>
  <c r="AU1739" i="1"/>
  <c r="AV1739" i="1"/>
  <c r="AW1739" i="1"/>
  <c r="AX1739" i="1"/>
  <c r="AY1739" i="1"/>
  <c r="AZ1739" i="1"/>
  <c r="BA1739" i="1"/>
  <c r="BB1739" i="1"/>
  <c r="AR1740" i="1"/>
  <c r="AS1740" i="1"/>
  <c r="AT1740" i="1"/>
  <c r="AU1740" i="1"/>
  <c r="AV1740" i="1"/>
  <c r="AW1740" i="1"/>
  <c r="AX1740" i="1"/>
  <c r="AY1740" i="1"/>
  <c r="AZ1740" i="1"/>
  <c r="BA1740" i="1"/>
  <c r="BB1740" i="1"/>
  <c r="AR1741" i="1"/>
  <c r="AS1741" i="1"/>
  <c r="AT1741" i="1"/>
  <c r="AU1741" i="1"/>
  <c r="AV1741" i="1"/>
  <c r="AW1741" i="1"/>
  <c r="AX1741" i="1"/>
  <c r="AY1741" i="1"/>
  <c r="AZ1741" i="1"/>
  <c r="BA1741" i="1"/>
  <c r="BB1741" i="1"/>
  <c r="AR1742" i="1"/>
  <c r="AS1742" i="1"/>
  <c r="AT1742" i="1"/>
  <c r="AU1742" i="1"/>
  <c r="AV1742" i="1"/>
  <c r="AW1742" i="1"/>
  <c r="AX1742" i="1"/>
  <c r="AY1742" i="1"/>
  <c r="AZ1742" i="1"/>
  <c r="BA1742" i="1"/>
  <c r="BB1742" i="1"/>
  <c r="AR1743" i="1"/>
  <c r="AS1743" i="1"/>
  <c r="AT1743" i="1"/>
  <c r="AU1743" i="1"/>
  <c r="AV1743" i="1"/>
  <c r="AW1743" i="1"/>
  <c r="AX1743" i="1"/>
  <c r="AY1743" i="1"/>
  <c r="AZ1743" i="1"/>
  <c r="BA1743" i="1"/>
  <c r="BB1743" i="1"/>
  <c r="AR1744" i="1"/>
  <c r="AS1744" i="1"/>
  <c r="AT1744" i="1"/>
  <c r="AU1744" i="1"/>
  <c r="AV1744" i="1"/>
  <c r="AW1744" i="1"/>
  <c r="AX1744" i="1"/>
  <c r="AY1744" i="1"/>
  <c r="AZ1744" i="1"/>
  <c r="BA1744" i="1"/>
  <c r="BB1744" i="1"/>
  <c r="AR1745" i="1"/>
  <c r="AS1745" i="1"/>
  <c r="AT1745" i="1"/>
  <c r="AU1745" i="1"/>
  <c r="AV1745" i="1"/>
  <c r="AW1745" i="1"/>
  <c r="AX1745" i="1"/>
  <c r="AY1745" i="1"/>
  <c r="AZ1745" i="1"/>
  <c r="BA1745" i="1"/>
  <c r="BB1745" i="1"/>
  <c r="AR1746" i="1"/>
  <c r="AS1746" i="1"/>
  <c r="AT1746" i="1"/>
  <c r="AU1746" i="1"/>
  <c r="AV1746" i="1"/>
  <c r="AW1746" i="1"/>
  <c r="AX1746" i="1"/>
  <c r="AY1746" i="1"/>
  <c r="AZ1746" i="1"/>
  <c r="BA1746" i="1"/>
  <c r="BB1746" i="1"/>
  <c r="AR1747" i="1"/>
  <c r="AS1747" i="1"/>
  <c r="AT1747" i="1"/>
  <c r="AU1747" i="1"/>
  <c r="AV1747" i="1"/>
  <c r="AW1747" i="1"/>
  <c r="AX1747" i="1"/>
  <c r="AY1747" i="1"/>
  <c r="AZ1747" i="1"/>
  <c r="BA1747" i="1"/>
  <c r="BB1747" i="1"/>
  <c r="AR1748" i="1"/>
  <c r="AS1748" i="1"/>
  <c r="AT1748" i="1"/>
  <c r="AU1748" i="1"/>
  <c r="AV1748" i="1"/>
  <c r="AW1748" i="1"/>
  <c r="AX1748" i="1"/>
  <c r="AY1748" i="1"/>
  <c r="AZ1748" i="1"/>
  <c r="BA1748" i="1"/>
  <c r="BB1748" i="1"/>
  <c r="AR1749" i="1"/>
  <c r="AS1749" i="1"/>
  <c r="AT1749" i="1"/>
  <c r="AU1749" i="1"/>
  <c r="AV1749" i="1"/>
  <c r="AW1749" i="1"/>
  <c r="AX1749" i="1"/>
  <c r="AY1749" i="1"/>
  <c r="AZ1749" i="1"/>
  <c r="BA1749" i="1"/>
  <c r="BB1749" i="1"/>
  <c r="AR1750" i="1"/>
  <c r="AS1750" i="1"/>
  <c r="AT1750" i="1"/>
  <c r="AU1750" i="1"/>
  <c r="AV1750" i="1"/>
  <c r="AW1750" i="1"/>
  <c r="AX1750" i="1"/>
  <c r="AY1750" i="1"/>
  <c r="AZ1750" i="1"/>
  <c r="BA1750" i="1"/>
  <c r="BB1750" i="1"/>
  <c r="AR1751" i="1"/>
  <c r="AS1751" i="1"/>
  <c r="AT1751" i="1"/>
  <c r="AU1751" i="1"/>
  <c r="AV1751" i="1"/>
  <c r="AW1751" i="1"/>
  <c r="AX1751" i="1"/>
  <c r="AY1751" i="1"/>
  <c r="AZ1751" i="1"/>
  <c r="BA1751" i="1"/>
  <c r="BB1751" i="1"/>
  <c r="AR1752" i="1"/>
  <c r="AS1752" i="1"/>
  <c r="AT1752" i="1"/>
  <c r="AU1752" i="1"/>
  <c r="AV1752" i="1"/>
  <c r="AW1752" i="1"/>
  <c r="AX1752" i="1"/>
  <c r="AY1752" i="1"/>
  <c r="AZ1752" i="1"/>
  <c r="BA1752" i="1"/>
  <c r="BB1752" i="1"/>
  <c r="AR1753" i="1"/>
  <c r="AS1753" i="1"/>
  <c r="AT1753" i="1"/>
  <c r="AU1753" i="1"/>
  <c r="AV1753" i="1"/>
  <c r="AW1753" i="1"/>
  <c r="AX1753" i="1"/>
  <c r="AY1753" i="1"/>
  <c r="AZ1753" i="1"/>
  <c r="BA1753" i="1"/>
  <c r="BB1753" i="1"/>
  <c r="AR1754" i="1"/>
  <c r="AS1754" i="1"/>
  <c r="AT1754" i="1"/>
  <c r="AU1754" i="1"/>
  <c r="AV1754" i="1"/>
  <c r="AW1754" i="1"/>
  <c r="AX1754" i="1"/>
  <c r="AY1754" i="1"/>
  <c r="AZ1754" i="1"/>
  <c r="BA1754" i="1"/>
  <c r="BB1754" i="1"/>
  <c r="AR1755" i="1"/>
  <c r="AS1755" i="1"/>
  <c r="AT1755" i="1"/>
  <c r="AU1755" i="1"/>
  <c r="AV1755" i="1"/>
  <c r="AW1755" i="1"/>
  <c r="AX1755" i="1"/>
  <c r="AY1755" i="1"/>
  <c r="AZ1755" i="1"/>
  <c r="BA1755" i="1"/>
  <c r="BB1755" i="1"/>
  <c r="AR1756" i="1"/>
  <c r="AS1756" i="1"/>
  <c r="AT1756" i="1"/>
  <c r="AU1756" i="1"/>
  <c r="AV1756" i="1"/>
  <c r="AW1756" i="1"/>
  <c r="AX1756" i="1"/>
  <c r="AY1756" i="1"/>
  <c r="AZ1756" i="1"/>
  <c r="BA1756" i="1"/>
  <c r="BB1756" i="1"/>
  <c r="AR1757" i="1"/>
  <c r="AS1757" i="1"/>
  <c r="AT1757" i="1"/>
  <c r="AU1757" i="1"/>
  <c r="AV1757" i="1"/>
  <c r="AW1757" i="1"/>
  <c r="AX1757" i="1"/>
  <c r="AY1757" i="1"/>
  <c r="AZ1757" i="1"/>
  <c r="BA1757" i="1"/>
  <c r="BB1757" i="1"/>
  <c r="AR1758" i="1"/>
  <c r="AS1758" i="1"/>
  <c r="AT1758" i="1"/>
  <c r="AU1758" i="1"/>
  <c r="AV1758" i="1"/>
  <c r="AW1758" i="1"/>
  <c r="AX1758" i="1"/>
  <c r="AY1758" i="1"/>
  <c r="AZ1758" i="1"/>
  <c r="BA1758" i="1"/>
  <c r="BB1758" i="1"/>
  <c r="AR1759" i="1"/>
  <c r="AS1759" i="1"/>
  <c r="AT1759" i="1"/>
  <c r="AU1759" i="1"/>
  <c r="AV1759" i="1"/>
  <c r="AW1759" i="1"/>
  <c r="AX1759" i="1"/>
  <c r="AY1759" i="1"/>
  <c r="AZ1759" i="1"/>
  <c r="BA1759" i="1"/>
  <c r="BB1759" i="1"/>
  <c r="AR1760" i="1"/>
  <c r="AS1760" i="1"/>
  <c r="AT1760" i="1"/>
  <c r="AU1760" i="1"/>
  <c r="AV1760" i="1"/>
  <c r="AW1760" i="1"/>
  <c r="AX1760" i="1"/>
  <c r="AY1760" i="1"/>
  <c r="AZ1760" i="1"/>
  <c r="BA1760" i="1"/>
  <c r="BB1760" i="1"/>
  <c r="AR1761" i="1"/>
  <c r="AS1761" i="1"/>
  <c r="AT1761" i="1"/>
  <c r="AU1761" i="1"/>
  <c r="AV1761" i="1"/>
  <c r="AW1761" i="1"/>
  <c r="AX1761" i="1"/>
  <c r="AY1761" i="1"/>
  <c r="AZ1761" i="1"/>
  <c r="BA1761" i="1"/>
  <c r="BB1761" i="1"/>
  <c r="AR1762" i="1"/>
  <c r="AS1762" i="1"/>
  <c r="AT1762" i="1"/>
  <c r="AU1762" i="1"/>
  <c r="AV1762" i="1"/>
  <c r="AW1762" i="1"/>
  <c r="AX1762" i="1"/>
  <c r="AY1762" i="1"/>
  <c r="AZ1762" i="1"/>
  <c r="BA1762" i="1"/>
  <c r="BB1762" i="1"/>
  <c r="AR1763" i="1"/>
  <c r="AS1763" i="1"/>
  <c r="AT1763" i="1"/>
  <c r="AU1763" i="1"/>
  <c r="AV1763" i="1"/>
  <c r="AW1763" i="1"/>
  <c r="AX1763" i="1"/>
  <c r="AY1763" i="1"/>
  <c r="AZ1763" i="1"/>
  <c r="BA1763" i="1"/>
  <c r="BB1763" i="1"/>
  <c r="AR1764" i="1"/>
  <c r="AS1764" i="1"/>
  <c r="AT1764" i="1"/>
  <c r="AU1764" i="1"/>
  <c r="AV1764" i="1"/>
  <c r="AW1764" i="1"/>
  <c r="AX1764" i="1"/>
  <c r="AY1764" i="1"/>
  <c r="AZ1764" i="1"/>
  <c r="BA1764" i="1"/>
  <c r="BB1764" i="1"/>
  <c r="AR1765" i="1"/>
  <c r="AS1765" i="1"/>
  <c r="AT1765" i="1"/>
  <c r="AU1765" i="1"/>
  <c r="AV1765" i="1"/>
  <c r="AW1765" i="1"/>
  <c r="AX1765" i="1"/>
  <c r="AY1765" i="1"/>
  <c r="AZ1765" i="1"/>
  <c r="BA1765" i="1"/>
  <c r="BB1765" i="1"/>
  <c r="AR1766" i="1"/>
  <c r="AS1766" i="1"/>
  <c r="AT1766" i="1"/>
  <c r="AU1766" i="1"/>
  <c r="AV1766" i="1"/>
  <c r="AW1766" i="1"/>
  <c r="AX1766" i="1"/>
  <c r="AY1766" i="1"/>
  <c r="AZ1766" i="1"/>
  <c r="BA1766" i="1"/>
  <c r="BB1766" i="1"/>
  <c r="AR1767" i="1"/>
  <c r="AS1767" i="1"/>
  <c r="AT1767" i="1"/>
  <c r="AU1767" i="1"/>
  <c r="AV1767" i="1"/>
  <c r="AW1767" i="1"/>
  <c r="AX1767" i="1"/>
  <c r="AY1767" i="1"/>
  <c r="AZ1767" i="1"/>
  <c r="BA1767" i="1"/>
  <c r="BB1767" i="1"/>
  <c r="AR1768" i="1"/>
  <c r="AS1768" i="1"/>
  <c r="AT1768" i="1"/>
  <c r="AU1768" i="1"/>
  <c r="AV1768" i="1"/>
  <c r="AW1768" i="1"/>
  <c r="AX1768" i="1"/>
  <c r="AY1768" i="1"/>
  <c r="AZ1768" i="1"/>
  <c r="BA1768" i="1"/>
  <c r="BB1768" i="1"/>
  <c r="AR1769" i="1"/>
  <c r="AS1769" i="1"/>
  <c r="AT1769" i="1"/>
  <c r="AU1769" i="1"/>
  <c r="AV1769" i="1"/>
  <c r="AW1769" i="1"/>
  <c r="AX1769" i="1"/>
  <c r="AY1769" i="1"/>
  <c r="AZ1769" i="1"/>
  <c r="BA1769" i="1"/>
  <c r="BB1769" i="1"/>
  <c r="AR1770" i="1"/>
  <c r="AS1770" i="1"/>
  <c r="AT1770" i="1"/>
  <c r="AU1770" i="1"/>
  <c r="AV1770" i="1"/>
  <c r="AW1770" i="1"/>
  <c r="AX1770" i="1"/>
  <c r="AY1770" i="1"/>
  <c r="AZ1770" i="1"/>
  <c r="BA1770" i="1"/>
  <c r="BB1770" i="1"/>
  <c r="AR1771" i="1"/>
  <c r="AS1771" i="1"/>
  <c r="AT1771" i="1"/>
  <c r="AU1771" i="1"/>
  <c r="AV1771" i="1"/>
  <c r="AW1771" i="1"/>
  <c r="AX1771" i="1"/>
  <c r="AY1771" i="1"/>
  <c r="AZ1771" i="1"/>
  <c r="BA1771" i="1"/>
  <c r="BB1771" i="1"/>
  <c r="AR1772" i="1"/>
  <c r="AS1772" i="1"/>
  <c r="AT1772" i="1"/>
  <c r="AU1772" i="1"/>
  <c r="AV1772" i="1"/>
  <c r="AW1772" i="1"/>
  <c r="AX1772" i="1"/>
  <c r="AY1772" i="1"/>
  <c r="AZ1772" i="1"/>
  <c r="BA1772" i="1"/>
  <c r="BB1772" i="1"/>
  <c r="AR1773" i="1"/>
  <c r="AS1773" i="1"/>
  <c r="AT1773" i="1"/>
  <c r="AU1773" i="1"/>
  <c r="AV1773" i="1"/>
  <c r="AW1773" i="1"/>
  <c r="AX1773" i="1"/>
  <c r="AY1773" i="1"/>
  <c r="AZ1773" i="1"/>
  <c r="BA1773" i="1"/>
  <c r="BB1773" i="1"/>
  <c r="AR1774" i="1"/>
  <c r="AS1774" i="1"/>
  <c r="AT1774" i="1"/>
  <c r="AU1774" i="1"/>
  <c r="AV1774" i="1"/>
  <c r="AW1774" i="1"/>
  <c r="AX1774" i="1"/>
  <c r="AY1774" i="1"/>
  <c r="AZ1774" i="1"/>
  <c r="BA1774" i="1"/>
  <c r="BB1774" i="1"/>
  <c r="AR1775" i="1"/>
  <c r="AS1775" i="1"/>
  <c r="AT1775" i="1"/>
  <c r="AU1775" i="1"/>
  <c r="AV1775" i="1"/>
  <c r="AW1775" i="1"/>
  <c r="AX1775" i="1"/>
  <c r="AY1775" i="1"/>
  <c r="AZ1775" i="1"/>
  <c r="BA1775" i="1"/>
  <c r="BB1775" i="1"/>
  <c r="AR1776" i="1"/>
  <c r="AS1776" i="1"/>
  <c r="AT1776" i="1"/>
  <c r="AU1776" i="1"/>
  <c r="AV1776" i="1"/>
  <c r="AW1776" i="1"/>
  <c r="AX1776" i="1"/>
  <c r="AY1776" i="1"/>
  <c r="AZ1776" i="1"/>
  <c r="BA1776" i="1"/>
  <c r="BB1776" i="1"/>
  <c r="AR1777" i="1"/>
  <c r="AS1777" i="1"/>
  <c r="AT1777" i="1"/>
  <c r="AU1777" i="1"/>
  <c r="AV1777" i="1"/>
  <c r="AW1777" i="1"/>
  <c r="AX1777" i="1"/>
  <c r="AY1777" i="1"/>
  <c r="AZ1777" i="1"/>
  <c r="BA1777" i="1"/>
  <c r="BB1777" i="1"/>
  <c r="AR1778" i="1"/>
  <c r="AS1778" i="1"/>
  <c r="AT1778" i="1"/>
  <c r="AU1778" i="1"/>
  <c r="AV1778" i="1"/>
  <c r="AW1778" i="1"/>
  <c r="AX1778" i="1"/>
  <c r="AY1778" i="1"/>
  <c r="AZ1778" i="1"/>
  <c r="BA1778" i="1"/>
  <c r="BB1778" i="1"/>
  <c r="AR1779" i="1"/>
  <c r="AS1779" i="1"/>
  <c r="AT1779" i="1"/>
  <c r="AU1779" i="1"/>
  <c r="AV1779" i="1"/>
  <c r="AW1779" i="1"/>
  <c r="AX1779" i="1"/>
  <c r="AY1779" i="1"/>
  <c r="AZ1779" i="1"/>
  <c r="BA1779" i="1"/>
  <c r="BB1779" i="1"/>
  <c r="AR1780" i="1"/>
  <c r="AS1780" i="1"/>
  <c r="AT1780" i="1"/>
  <c r="AU1780" i="1"/>
  <c r="AV1780" i="1"/>
  <c r="AW1780" i="1"/>
  <c r="AX1780" i="1"/>
  <c r="AY1780" i="1"/>
  <c r="AZ1780" i="1"/>
  <c r="BA1780" i="1"/>
  <c r="BB1780" i="1"/>
  <c r="AR1781" i="1"/>
  <c r="AS1781" i="1"/>
  <c r="AT1781" i="1"/>
  <c r="AU1781" i="1"/>
  <c r="AV1781" i="1"/>
  <c r="AW1781" i="1"/>
  <c r="AX1781" i="1"/>
  <c r="AY1781" i="1"/>
  <c r="AZ1781" i="1"/>
  <c r="BA1781" i="1"/>
  <c r="BB1781" i="1"/>
  <c r="AR1782" i="1"/>
  <c r="AS1782" i="1"/>
  <c r="AT1782" i="1"/>
  <c r="AU1782" i="1"/>
  <c r="AV1782" i="1"/>
  <c r="AW1782" i="1"/>
  <c r="AX1782" i="1"/>
  <c r="AY1782" i="1"/>
  <c r="AZ1782" i="1"/>
  <c r="BA1782" i="1"/>
  <c r="BB1782" i="1"/>
  <c r="AR1783" i="1"/>
  <c r="AS1783" i="1"/>
  <c r="AT1783" i="1"/>
  <c r="AU1783" i="1"/>
  <c r="AV1783" i="1"/>
  <c r="AW1783" i="1"/>
  <c r="AX1783" i="1"/>
  <c r="AY1783" i="1"/>
  <c r="AZ1783" i="1"/>
  <c r="BA1783" i="1"/>
  <c r="BB1783" i="1"/>
  <c r="AR1784" i="1"/>
  <c r="AS1784" i="1"/>
  <c r="AT1784" i="1"/>
  <c r="AU1784" i="1"/>
  <c r="AV1784" i="1"/>
  <c r="AW1784" i="1"/>
  <c r="AX1784" i="1"/>
  <c r="AY1784" i="1"/>
  <c r="AZ1784" i="1"/>
  <c r="BA1784" i="1"/>
  <c r="BB1784" i="1"/>
  <c r="AR1785" i="1"/>
  <c r="AS1785" i="1"/>
  <c r="AT1785" i="1"/>
  <c r="AU1785" i="1"/>
  <c r="AV1785" i="1"/>
  <c r="AW1785" i="1"/>
  <c r="AX1785" i="1"/>
  <c r="AY1785" i="1"/>
  <c r="AZ1785" i="1"/>
  <c r="BA1785" i="1"/>
  <c r="BB1785" i="1"/>
  <c r="AR1786" i="1"/>
  <c r="AS1786" i="1"/>
  <c r="AT1786" i="1"/>
  <c r="AU1786" i="1"/>
  <c r="AV1786" i="1"/>
  <c r="AW1786" i="1"/>
  <c r="AX1786" i="1"/>
  <c r="AY1786" i="1"/>
  <c r="AZ1786" i="1"/>
  <c r="BA1786" i="1"/>
  <c r="BB1786" i="1"/>
  <c r="AR1787" i="1"/>
  <c r="AS1787" i="1"/>
  <c r="AT1787" i="1"/>
  <c r="AU1787" i="1"/>
  <c r="AV1787" i="1"/>
  <c r="AW1787" i="1"/>
  <c r="AX1787" i="1"/>
  <c r="AY1787" i="1"/>
  <c r="AZ1787" i="1"/>
  <c r="BA1787" i="1"/>
  <c r="BB1787" i="1"/>
  <c r="AR1788" i="1"/>
  <c r="AS1788" i="1"/>
  <c r="AT1788" i="1"/>
  <c r="AU1788" i="1"/>
  <c r="AV1788" i="1"/>
  <c r="AW1788" i="1"/>
  <c r="AX1788" i="1"/>
  <c r="AY1788" i="1"/>
  <c r="AZ1788" i="1"/>
  <c r="BA1788" i="1"/>
  <c r="BB1788" i="1"/>
  <c r="AR1789" i="1"/>
  <c r="AS1789" i="1"/>
  <c r="AT1789" i="1"/>
  <c r="AU1789" i="1"/>
  <c r="AV1789" i="1"/>
  <c r="AW1789" i="1"/>
  <c r="AX1789" i="1"/>
  <c r="AY1789" i="1"/>
  <c r="AZ1789" i="1"/>
  <c r="BA1789" i="1"/>
  <c r="BB1789" i="1"/>
  <c r="AR1790" i="1"/>
  <c r="AS1790" i="1"/>
  <c r="AT1790" i="1"/>
  <c r="AU1790" i="1"/>
  <c r="AV1790" i="1"/>
  <c r="AW1790" i="1"/>
  <c r="AX1790" i="1"/>
  <c r="AY1790" i="1"/>
  <c r="AZ1790" i="1"/>
  <c r="BA1790" i="1"/>
  <c r="BB1790" i="1"/>
  <c r="AR1791" i="1"/>
  <c r="AS1791" i="1"/>
  <c r="AT1791" i="1"/>
  <c r="AU1791" i="1"/>
  <c r="AV1791" i="1"/>
  <c r="AW1791" i="1"/>
  <c r="AX1791" i="1"/>
  <c r="AY1791" i="1"/>
  <c r="AZ1791" i="1"/>
  <c r="BA1791" i="1"/>
  <c r="BB1791" i="1"/>
  <c r="AR1792" i="1"/>
  <c r="AS1792" i="1"/>
  <c r="AT1792" i="1"/>
  <c r="AU1792" i="1"/>
  <c r="AV1792" i="1"/>
  <c r="AW1792" i="1"/>
  <c r="AX1792" i="1"/>
  <c r="AY1792" i="1"/>
  <c r="AZ1792" i="1"/>
  <c r="BA1792" i="1"/>
  <c r="BB1792" i="1"/>
  <c r="AR1793" i="1"/>
  <c r="AS1793" i="1"/>
  <c r="AT1793" i="1"/>
  <c r="AU1793" i="1"/>
  <c r="AV1793" i="1"/>
  <c r="AW1793" i="1"/>
  <c r="AX1793" i="1"/>
  <c r="AY1793" i="1"/>
  <c r="AZ1793" i="1"/>
  <c r="BA1793" i="1"/>
  <c r="BB1793" i="1"/>
  <c r="AR1794" i="1"/>
  <c r="AS1794" i="1"/>
  <c r="AT1794" i="1"/>
  <c r="AU1794" i="1"/>
  <c r="AV1794" i="1"/>
  <c r="AW1794" i="1"/>
  <c r="AX1794" i="1"/>
  <c r="AY1794" i="1"/>
  <c r="AZ1794" i="1"/>
  <c r="BA1794" i="1"/>
  <c r="BB1794" i="1"/>
  <c r="AR1795" i="1"/>
  <c r="AS1795" i="1"/>
  <c r="AT1795" i="1"/>
  <c r="AU1795" i="1"/>
  <c r="AV1795" i="1"/>
  <c r="AW1795" i="1"/>
  <c r="AX1795" i="1"/>
  <c r="AY1795" i="1"/>
  <c r="AZ1795" i="1"/>
  <c r="BA1795" i="1"/>
  <c r="BB1795" i="1"/>
  <c r="AR1796" i="1"/>
  <c r="AS1796" i="1"/>
  <c r="AT1796" i="1"/>
  <c r="AU1796" i="1"/>
  <c r="AV1796" i="1"/>
  <c r="AW1796" i="1"/>
  <c r="AX1796" i="1"/>
  <c r="AY1796" i="1"/>
  <c r="AZ1796" i="1"/>
  <c r="BA1796" i="1"/>
  <c r="BB1796" i="1"/>
  <c r="AR1797" i="1"/>
  <c r="AS1797" i="1"/>
  <c r="AT1797" i="1"/>
  <c r="AU1797" i="1"/>
  <c r="AV1797" i="1"/>
  <c r="AW1797" i="1"/>
  <c r="AX1797" i="1"/>
  <c r="AY1797" i="1"/>
  <c r="AZ1797" i="1"/>
  <c r="BA1797" i="1"/>
  <c r="BB1797" i="1"/>
  <c r="AR1798" i="1"/>
  <c r="AS1798" i="1"/>
  <c r="AT1798" i="1"/>
  <c r="AU1798" i="1"/>
  <c r="AV1798" i="1"/>
  <c r="AW1798" i="1"/>
  <c r="AX1798" i="1"/>
  <c r="AY1798" i="1"/>
  <c r="AZ1798" i="1"/>
  <c r="BA1798" i="1"/>
  <c r="BB1798" i="1"/>
  <c r="AR1799" i="1"/>
  <c r="AS1799" i="1"/>
  <c r="AT1799" i="1"/>
  <c r="AU1799" i="1"/>
  <c r="AV1799" i="1"/>
  <c r="AW1799" i="1"/>
  <c r="AX1799" i="1"/>
  <c r="AY1799" i="1"/>
  <c r="AZ1799" i="1"/>
  <c r="BA1799" i="1"/>
  <c r="BB1799" i="1"/>
  <c r="AR1800" i="1"/>
  <c r="AS1800" i="1"/>
  <c r="AT1800" i="1"/>
  <c r="AU1800" i="1"/>
  <c r="AV1800" i="1"/>
  <c r="AW1800" i="1"/>
  <c r="AX1800" i="1"/>
  <c r="AY1800" i="1"/>
  <c r="AZ1800" i="1"/>
  <c r="BA1800" i="1"/>
  <c r="BB1800" i="1"/>
  <c r="AR1801" i="1"/>
  <c r="AS1801" i="1"/>
  <c r="AT1801" i="1"/>
  <c r="AU1801" i="1"/>
  <c r="AV1801" i="1"/>
  <c r="AW1801" i="1"/>
  <c r="AX1801" i="1"/>
  <c r="AY1801" i="1"/>
  <c r="AZ1801" i="1"/>
  <c r="BA1801" i="1"/>
  <c r="BB1801" i="1"/>
  <c r="AR1802" i="1"/>
  <c r="AS1802" i="1"/>
  <c r="AT1802" i="1"/>
  <c r="AU1802" i="1"/>
  <c r="AV1802" i="1"/>
  <c r="AW1802" i="1"/>
  <c r="AX1802" i="1"/>
  <c r="AY1802" i="1"/>
  <c r="AZ1802" i="1"/>
  <c r="BA1802" i="1"/>
  <c r="BB1802" i="1"/>
  <c r="AR1803" i="1"/>
  <c r="AS1803" i="1"/>
  <c r="AT1803" i="1"/>
  <c r="AU1803" i="1"/>
  <c r="AV1803" i="1"/>
  <c r="AW1803" i="1"/>
  <c r="AX1803" i="1"/>
  <c r="AY1803" i="1"/>
  <c r="AZ1803" i="1"/>
  <c r="BA1803" i="1"/>
  <c r="BB1803" i="1"/>
  <c r="AR1804" i="1"/>
  <c r="AS1804" i="1"/>
  <c r="AT1804" i="1"/>
  <c r="AU1804" i="1"/>
  <c r="AV1804" i="1"/>
  <c r="AW1804" i="1"/>
  <c r="AX1804" i="1"/>
  <c r="AY1804" i="1"/>
  <c r="AZ1804" i="1"/>
  <c r="BA1804" i="1"/>
  <c r="BB1804" i="1"/>
  <c r="AR1805" i="1"/>
  <c r="AS1805" i="1"/>
  <c r="AT1805" i="1"/>
  <c r="AU1805" i="1"/>
  <c r="AV1805" i="1"/>
  <c r="AW1805" i="1"/>
  <c r="AX1805" i="1"/>
  <c r="AY1805" i="1"/>
  <c r="AZ1805" i="1"/>
  <c r="BA1805" i="1"/>
  <c r="BB1805" i="1"/>
  <c r="AR1806" i="1"/>
  <c r="AS1806" i="1"/>
  <c r="AT1806" i="1"/>
  <c r="AU1806" i="1"/>
  <c r="AV1806" i="1"/>
  <c r="AW1806" i="1"/>
  <c r="AX1806" i="1"/>
  <c r="AY1806" i="1"/>
  <c r="AZ1806" i="1"/>
  <c r="BA1806" i="1"/>
  <c r="BB1806" i="1"/>
  <c r="AR1807" i="1"/>
  <c r="AS1807" i="1"/>
  <c r="AT1807" i="1"/>
  <c r="AU1807" i="1"/>
  <c r="AV1807" i="1"/>
  <c r="AW1807" i="1"/>
  <c r="AX1807" i="1"/>
  <c r="AY1807" i="1"/>
  <c r="AZ1807" i="1"/>
  <c r="BA1807" i="1"/>
  <c r="BB1807" i="1"/>
  <c r="AR1808" i="1"/>
  <c r="AS1808" i="1"/>
  <c r="AT1808" i="1"/>
  <c r="AU1808" i="1"/>
  <c r="AV1808" i="1"/>
  <c r="AW1808" i="1"/>
  <c r="AX1808" i="1"/>
  <c r="AY1808" i="1"/>
  <c r="AZ1808" i="1"/>
  <c r="BA1808" i="1"/>
  <c r="BB1808" i="1"/>
  <c r="AR1809" i="1"/>
  <c r="AS1809" i="1"/>
  <c r="AT1809" i="1"/>
  <c r="AU1809" i="1"/>
  <c r="AV1809" i="1"/>
  <c r="AW1809" i="1"/>
  <c r="AX1809" i="1"/>
  <c r="AY1809" i="1"/>
  <c r="AZ1809" i="1"/>
  <c r="BA1809" i="1"/>
  <c r="BB1809" i="1"/>
  <c r="AR1810" i="1"/>
  <c r="AS1810" i="1"/>
  <c r="AT1810" i="1"/>
  <c r="AU1810" i="1"/>
  <c r="AV1810" i="1"/>
  <c r="AW1810" i="1"/>
  <c r="AX1810" i="1"/>
  <c r="AY1810" i="1"/>
  <c r="AZ1810" i="1"/>
  <c r="BA1810" i="1"/>
  <c r="BB1810" i="1"/>
  <c r="AR1811" i="1"/>
  <c r="AS1811" i="1"/>
  <c r="AT1811" i="1"/>
  <c r="AU1811" i="1"/>
  <c r="AV1811" i="1"/>
  <c r="AW1811" i="1"/>
  <c r="AX1811" i="1"/>
  <c r="AY1811" i="1"/>
  <c r="AZ1811" i="1"/>
  <c r="BA1811" i="1"/>
  <c r="BB1811" i="1"/>
  <c r="AR1812" i="1"/>
  <c r="AS1812" i="1"/>
  <c r="AT1812" i="1"/>
  <c r="AU1812" i="1"/>
  <c r="AV1812" i="1"/>
  <c r="AW1812" i="1"/>
  <c r="AX1812" i="1"/>
  <c r="AY1812" i="1"/>
  <c r="AZ1812" i="1"/>
  <c r="BA1812" i="1"/>
  <c r="BB1812" i="1"/>
  <c r="AR1813" i="1"/>
  <c r="AS1813" i="1"/>
  <c r="AT1813" i="1"/>
  <c r="AU1813" i="1"/>
  <c r="AV1813" i="1"/>
  <c r="AW1813" i="1"/>
  <c r="AX1813" i="1"/>
  <c r="AY1813" i="1"/>
  <c r="AZ1813" i="1"/>
  <c r="BA1813" i="1"/>
  <c r="BB1813" i="1"/>
  <c r="AR1814" i="1"/>
  <c r="AS1814" i="1"/>
  <c r="AT1814" i="1"/>
  <c r="AU1814" i="1"/>
  <c r="AV1814" i="1"/>
  <c r="AW1814" i="1"/>
  <c r="AX1814" i="1"/>
  <c r="AY1814" i="1"/>
  <c r="AZ1814" i="1"/>
  <c r="BA1814" i="1"/>
  <c r="BB1814" i="1"/>
  <c r="AR1815" i="1"/>
  <c r="AS1815" i="1"/>
  <c r="AT1815" i="1"/>
  <c r="AU1815" i="1"/>
  <c r="AV1815" i="1"/>
  <c r="AW1815" i="1"/>
  <c r="AX1815" i="1"/>
  <c r="AY1815" i="1"/>
  <c r="AZ1815" i="1"/>
  <c r="BA1815" i="1"/>
  <c r="BB1815" i="1"/>
  <c r="AR1816" i="1"/>
  <c r="AS1816" i="1"/>
  <c r="AT1816" i="1"/>
  <c r="AU1816" i="1"/>
  <c r="AV1816" i="1"/>
  <c r="AW1816" i="1"/>
  <c r="AX1816" i="1"/>
  <c r="AY1816" i="1"/>
  <c r="AZ1816" i="1"/>
  <c r="BA1816" i="1"/>
  <c r="BB1816" i="1"/>
  <c r="AR1817" i="1"/>
  <c r="AS1817" i="1"/>
  <c r="AT1817" i="1"/>
  <c r="AU1817" i="1"/>
  <c r="AV1817" i="1"/>
  <c r="AW1817" i="1"/>
  <c r="AX1817" i="1"/>
  <c r="AY1817" i="1"/>
  <c r="AZ1817" i="1"/>
  <c r="BA1817" i="1"/>
  <c r="BB1817" i="1"/>
  <c r="AR1818" i="1"/>
  <c r="AS1818" i="1"/>
  <c r="AT1818" i="1"/>
  <c r="AU1818" i="1"/>
  <c r="AV1818" i="1"/>
  <c r="AW1818" i="1"/>
  <c r="AX1818" i="1"/>
  <c r="AY1818" i="1"/>
  <c r="AZ1818" i="1"/>
  <c r="BA1818" i="1"/>
  <c r="BB1818" i="1"/>
  <c r="AR1819" i="1"/>
  <c r="AS1819" i="1"/>
  <c r="AT1819" i="1"/>
  <c r="AU1819" i="1"/>
  <c r="AV1819" i="1"/>
  <c r="AW1819" i="1"/>
  <c r="AX1819" i="1"/>
  <c r="AY1819" i="1"/>
  <c r="AZ1819" i="1"/>
  <c r="BA1819" i="1"/>
  <c r="BB1819" i="1"/>
  <c r="AR1820" i="1"/>
  <c r="AS1820" i="1"/>
  <c r="AT1820" i="1"/>
  <c r="AU1820" i="1"/>
  <c r="AV1820" i="1"/>
  <c r="AW1820" i="1"/>
  <c r="AX1820" i="1"/>
  <c r="AY1820" i="1"/>
  <c r="AZ1820" i="1"/>
  <c r="BA1820" i="1"/>
  <c r="BB1820" i="1"/>
  <c r="AR1821" i="1"/>
  <c r="AS1821" i="1"/>
  <c r="AT1821" i="1"/>
  <c r="AU1821" i="1"/>
  <c r="AV1821" i="1"/>
  <c r="AW1821" i="1"/>
  <c r="AX1821" i="1"/>
  <c r="AY1821" i="1"/>
  <c r="AZ1821" i="1"/>
  <c r="BA1821" i="1"/>
  <c r="BB1821" i="1"/>
  <c r="AR1822" i="1"/>
  <c r="AS1822" i="1"/>
  <c r="AT1822" i="1"/>
  <c r="AU1822" i="1"/>
  <c r="AV1822" i="1"/>
  <c r="AW1822" i="1"/>
  <c r="AX1822" i="1"/>
  <c r="AY1822" i="1"/>
  <c r="AZ1822" i="1"/>
  <c r="BA1822" i="1"/>
  <c r="BB1822" i="1"/>
  <c r="AR1823" i="1"/>
  <c r="AS1823" i="1"/>
  <c r="AT1823" i="1"/>
  <c r="AU1823" i="1"/>
  <c r="AV1823" i="1"/>
  <c r="AW1823" i="1"/>
  <c r="AX1823" i="1"/>
  <c r="AY1823" i="1"/>
  <c r="AZ1823" i="1"/>
  <c r="BA1823" i="1"/>
  <c r="BB1823" i="1"/>
  <c r="AR1824" i="1"/>
  <c r="AS1824" i="1"/>
  <c r="AT1824" i="1"/>
  <c r="AU1824" i="1"/>
  <c r="AV1824" i="1"/>
  <c r="AW1824" i="1"/>
  <c r="AX1824" i="1"/>
  <c r="AY1824" i="1"/>
  <c r="AZ1824" i="1"/>
  <c r="BA1824" i="1"/>
  <c r="BB1824" i="1"/>
  <c r="AR1825" i="1"/>
  <c r="AS1825" i="1"/>
  <c r="AT1825" i="1"/>
  <c r="AU1825" i="1"/>
  <c r="AV1825" i="1"/>
  <c r="AW1825" i="1"/>
  <c r="AX1825" i="1"/>
  <c r="AY1825" i="1"/>
  <c r="AZ1825" i="1"/>
  <c r="BA1825" i="1"/>
  <c r="BB1825" i="1"/>
  <c r="AR1826" i="1"/>
  <c r="AS1826" i="1"/>
  <c r="AT1826" i="1"/>
  <c r="AU1826" i="1"/>
  <c r="AV1826" i="1"/>
  <c r="AW1826" i="1"/>
  <c r="AX1826" i="1"/>
  <c r="AY1826" i="1"/>
  <c r="AZ1826" i="1"/>
  <c r="BA1826" i="1"/>
  <c r="BB1826" i="1"/>
  <c r="AR1827" i="1"/>
  <c r="AS1827" i="1"/>
  <c r="AT1827" i="1"/>
  <c r="AU1827" i="1"/>
  <c r="AV1827" i="1"/>
  <c r="AW1827" i="1"/>
  <c r="AX1827" i="1"/>
  <c r="AY1827" i="1"/>
  <c r="AZ1827" i="1"/>
  <c r="BA1827" i="1"/>
  <c r="BB1827" i="1"/>
  <c r="AR1828" i="1"/>
  <c r="AS1828" i="1"/>
  <c r="AT1828" i="1"/>
  <c r="AU1828" i="1"/>
  <c r="AV1828" i="1"/>
  <c r="AW1828" i="1"/>
  <c r="AX1828" i="1"/>
  <c r="AY1828" i="1"/>
  <c r="AZ1828" i="1"/>
  <c r="BA1828" i="1"/>
  <c r="BB1828" i="1"/>
  <c r="AR1829" i="1"/>
  <c r="AS1829" i="1"/>
  <c r="AT1829" i="1"/>
  <c r="AU1829" i="1"/>
  <c r="AV1829" i="1"/>
  <c r="AW1829" i="1"/>
  <c r="AX1829" i="1"/>
  <c r="AY1829" i="1"/>
  <c r="AZ1829" i="1"/>
  <c r="BA1829" i="1"/>
  <c r="BB1829" i="1"/>
  <c r="AR1830" i="1"/>
  <c r="AS1830" i="1"/>
  <c r="AT1830" i="1"/>
  <c r="AU1830" i="1"/>
  <c r="AV1830" i="1"/>
  <c r="AW1830" i="1"/>
  <c r="AX1830" i="1"/>
  <c r="AY1830" i="1"/>
  <c r="AZ1830" i="1"/>
  <c r="BA1830" i="1"/>
  <c r="BB1830" i="1"/>
  <c r="AR1831" i="1"/>
  <c r="AS1831" i="1"/>
  <c r="AT1831" i="1"/>
  <c r="AU1831" i="1"/>
  <c r="AV1831" i="1"/>
  <c r="AW1831" i="1"/>
  <c r="AX1831" i="1"/>
  <c r="AY1831" i="1"/>
  <c r="AZ1831" i="1"/>
  <c r="BA1831" i="1"/>
  <c r="BB1831" i="1"/>
  <c r="AR1832" i="1"/>
  <c r="AS1832" i="1"/>
  <c r="AT1832" i="1"/>
  <c r="AU1832" i="1"/>
  <c r="AV1832" i="1"/>
  <c r="AW1832" i="1"/>
  <c r="AX1832" i="1"/>
  <c r="AY1832" i="1"/>
  <c r="AZ1832" i="1"/>
  <c r="BA1832" i="1"/>
  <c r="BB1832" i="1"/>
  <c r="AR1833" i="1"/>
  <c r="AS1833" i="1"/>
  <c r="AT1833" i="1"/>
  <c r="AU1833" i="1"/>
  <c r="AV1833" i="1"/>
  <c r="AW1833" i="1"/>
  <c r="AX1833" i="1"/>
  <c r="AY1833" i="1"/>
  <c r="AZ1833" i="1"/>
  <c r="BA1833" i="1"/>
  <c r="BB1833" i="1"/>
  <c r="AR1834" i="1"/>
  <c r="AS1834" i="1"/>
  <c r="AT1834" i="1"/>
  <c r="AU1834" i="1"/>
  <c r="AV1834" i="1"/>
  <c r="AW1834" i="1"/>
  <c r="AX1834" i="1"/>
  <c r="AY1834" i="1"/>
  <c r="AZ1834" i="1"/>
  <c r="BA1834" i="1"/>
  <c r="BB1834" i="1"/>
  <c r="AR1835" i="1"/>
  <c r="AS1835" i="1"/>
  <c r="AT1835" i="1"/>
  <c r="AU1835" i="1"/>
  <c r="AV1835" i="1"/>
  <c r="AW1835" i="1"/>
  <c r="AX1835" i="1"/>
  <c r="AY1835" i="1"/>
  <c r="AZ1835" i="1"/>
  <c r="BA1835" i="1"/>
  <c r="BB1835" i="1"/>
  <c r="AR1836" i="1"/>
  <c r="AS1836" i="1"/>
  <c r="AT1836" i="1"/>
  <c r="AU1836" i="1"/>
  <c r="AV1836" i="1"/>
  <c r="AW1836" i="1"/>
  <c r="AX1836" i="1"/>
  <c r="AY1836" i="1"/>
  <c r="AZ1836" i="1"/>
  <c r="BA1836" i="1"/>
  <c r="BB1836" i="1"/>
  <c r="AR1837" i="1"/>
  <c r="AS1837" i="1"/>
  <c r="AT1837" i="1"/>
  <c r="AU1837" i="1"/>
  <c r="AV1837" i="1"/>
  <c r="AW1837" i="1"/>
  <c r="AX1837" i="1"/>
  <c r="AY1837" i="1"/>
  <c r="AZ1837" i="1"/>
  <c r="BA1837" i="1"/>
  <c r="BB1837" i="1"/>
  <c r="AR1838" i="1"/>
  <c r="AS1838" i="1"/>
  <c r="AT1838" i="1"/>
  <c r="AU1838" i="1"/>
  <c r="AV1838" i="1"/>
  <c r="AW1838" i="1"/>
  <c r="AX1838" i="1"/>
  <c r="AY1838" i="1"/>
  <c r="AZ1838" i="1"/>
  <c r="BA1838" i="1"/>
  <c r="BB1838" i="1"/>
  <c r="AR1839" i="1"/>
  <c r="AS1839" i="1"/>
  <c r="AT1839" i="1"/>
  <c r="AU1839" i="1"/>
  <c r="AV1839" i="1"/>
  <c r="AW1839" i="1"/>
  <c r="AX1839" i="1"/>
  <c r="AY1839" i="1"/>
  <c r="AZ1839" i="1"/>
  <c r="BA1839" i="1"/>
  <c r="BB1839" i="1"/>
  <c r="AR1840" i="1"/>
  <c r="AS1840" i="1"/>
  <c r="AT1840" i="1"/>
  <c r="AU1840" i="1"/>
  <c r="AV1840" i="1"/>
  <c r="AW1840" i="1"/>
  <c r="AX1840" i="1"/>
  <c r="AY1840" i="1"/>
  <c r="AZ1840" i="1"/>
  <c r="BA1840" i="1"/>
  <c r="BB1840" i="1"/>
  <c r="AR1841" i="1"/>
  <c r="AS1841" i="1"/>
  <c r="AT1841" i="1"/>
  <c r="AU1841" i="1"/>
  <c r="AV1841" i="1"/>
  <c r="AW1841" i="1"/>
  <c r="AX1841" i="1"/>
  <c r="AY1841" i="1"/>
  <c r="AZ1841" i="1"/>
  <c r="BA1841" i="1"/>
  <c r="BB1841" i="1"/>
  <c r="AR1842" i="1"/>
  <c r="AS1842" i="1"/>
  <c r="AT1842" i="1"/>
  <c r="AU1842" i="1"/>
  <c r="AV1842" i="1"/>
  <c r="AW1842" i="1"/>
  <c r="AX1842" i="1"/>
  <c r="AY1842" i="1"/>
  <c r="AZ1842" i="1"/>
  <c r="BA1842" i="1"/>
  <c r="BB1842" i="1"/>
  <c r="AR1843" i="1"/>
  <c r="AS1843" i="1"/>
  <c r="AT1843" i="1"/>
  <c r="AU1843" i="1"/>
  <c r="AV1843" i="1"/>
  <c r="AW1843" i="1"/>
  <c r="AX1843" i="1"/>
  <c r="AY1843" i="1"/>
  <c r="AZ1843" i="1"/>
  <c r="BA1843" i="1"/>
  <c r="BB1843" i="1"/>
  <c r="AR1844" i="1"/>
  <c r="AS1844" i="1"/>
  <c r="AT1844" i="1"/>
  <c r="AU1844" i="1"/>
  <c r="AV1844" i="1"/>
  <c r="AW1844" i="1"/>
  <c r="AX1844" i="1"/>
  <c r="AY1844" i="1"/>
  <c r="AZ1844" i="1"/>
  <c r="BA1844" i="1"/>
  <c r="BB1844" i="1"/>
  <c r="AR1845" i="1"/>
  <c r="AS1845" i="1"/>
  <c r="AT1845" i="1"/>
  <c r="AU1845" i="1"/>
  <c r="AV1845" i="1"/>
  <c r="AW1845" i="1"/>
  <c r="AX1845" i="1"/>
  <c r="AY1845" i="1"/>
  <c r="AZ1845" i="1"/>
  <c r="BA1845" i="1"/>
  <c r="BB1845" i="1"/>
  <c r="AR1846" i="1"/>
  <c r="AS1846" i="1"/>
  <c r="AT1846" i="1"/>
  <c r="AU1846" i="1"/>
  <c r="AV1846" i="1"/>
  <c r="AW1846" i="1"/>
  <c r="AX1846" i="1"/>
  <c r="AY1846" i="1"/>
  <c r="AZ1846" i="1"/>
  <c r="BA1846" i="1"/>
  <c r="BB1846" i="1"/>
  <c r="AR1847" i="1"/>
  <c r="AS1847" i="1"/>
  <c r="AT1847" i="1"/>
  <c r="AU1847" i="1"/>
  <c r="AV1847" i="1"/>
  <c r="AW1847" i="1"/>
  <c r="AX1847" i="1"/>
  <c r="AY1847" i="1"/>
  <c r="AZ1847" i="1"/>
  <c r="BA1847" i="1"/>
  <c r="BB1847" i="1"/>
  <c r="AR1848" i="1"/>
  <c r="AS1848" i="1"/>
  <c r="AT1848" i="1"/>
  <c r="AU1848" i="1"/>
  <c r="AV1848" i="1"/>
  <c r="AW1848" i="1"/>
  <c r="AX1848" i="1"/>
  <c r="AY1848" i="1"/>
  <c r="AZ1848" i="1"/>
  <c r="BA1848" i="1"/>
  <c r="BB1848" i="1"/>
  <c r="AR1849" i="1"/>
  <c r="AS1849" i="1"/>
  <c r="AT1849" i="1"/>
  <c r="AU1849" i="1"/>
  <c r="AV1849" i="1"/>
  <c r="AW1849" i="1"/>
  <c r="AX1849" i="1"/>
  <c r="AY1849" i="1"/>
  <c r="AZ1849" i="1"/>
  <c r="BA1849" i="1"/>
  <c r="BB1849" i="1"/>
  <c r="AR1850" i="1"/>
  <c r="AS1850" i="1"/>
  <c r="AT1850" i="1"/>
  <c r="AU1850" i="1"/>
  <c r="AV1850" i="1"/>
  <c r="AW1850" i="1"/>
  <c r="AX1850" i="1"/>
  <c r="AY1850" i="1"/>
  <c r="AZ1850" i="1"/>
  <c r="BA1850" i="1"/>
  <c r="BB1850" i="1"/>
  <c r="AR1851" i="1"/>
  <c r="AS1851" i="1"/>
  <c r="AT1851" i="1"/>
  <c r="AU1851" i="1"/>
  <c r="AV1851" i="1"/>
  <c r="AW1851" i="1"/>
  <c r="AX1851" i="1"/>
  <c r="AY1851" i="1"/>
  <c r="AZ1851" i="1"/>
  <c r="BA1851" i="1"/>
  <c r="BB1851" i="1"/>
  <c r="AR1852" i="1"/>
  <c r="AS1852" i="1"/>
  <c r="AT1852" i="1"/>
  <c r="AU1852" i="1"/>
  <c r="AV1852" i="1"/>
  <c r="AW1852" i="1"/>
  <c r="AX1852" i="1"/>
  <c r="AY1852" i="1"/>
  <c r="AZ1852" i="1"/>
  <c r="BA1852" i="1"/>
  <c r="BB1852" i="1"/>
  <c r="AR1853" i="1"/>
  <c r="AS1853" i="1"/>
  <c r="AT1853" i="1"/>
  <c r="AU1853" i="1"/>
  <c r="AV1853" i="1"/>
  <c r="AW1853" i="1"/>
  <c r="AX1853" i="1"/>
  <c r="AY1853" i="1"/>
  <c r="AZ1853" i="1"/>
  <c r="BA1853" i="1"/>
  <c r="BB1853" i="1"/>
  <c r="AR1854" i="1"/>
  <c r="AS1854" i="1"/>
  <c r="AT1854" i="1"/>
  <c r="AU1854" i="1"/>
  <c r="AV1854" i="1"/>
  <c r="AW1854" i="1"/>
  <c r="AX1854" i="1"/>
  <c r="AY1854" i="1"/>
  <c r="AZ1854" i="1"/>
  <c r="BA1854" i="1"/>
  <c r="BB1854" i="1"/>
  <c r="AR1855" i="1"/>
  <c r="AS1855" i="1"/>
  <c r="AT1855" i="1"/>
  <c r="AU1855" i="1"/>
  <c r="AV1855" i="1"/>
  <c r="AW1855" i="1"/>
  <c r="AX1855" i="1"/>
  <c r="AY1855" i="1"/>
  <c r="AZ1855" i="1"/>
  <c r="BA1855" i="1"/>
  <c r="BB1855" i="1"/>
  <c r="AR1856" i="1"/>
  <c r="AS1856" i="1"/>
  <c r="AT1856" i="1"/>
  <c r="AU1856" i="1"/>
  <c r="AV1856" i="1"/>
  <c r="AW1856" i="1"/>
  <c r="AX1856" i="1"/>
  <c r="AY1856" i="1"/>
  <c r="AZ1856" i="1"/>
  <c r="BA1856" i="1"/>
  <c r="BB1856" i="1"/>
  <c r="AR1857" i="1"/>
  <c r="AS1857" i="1"/>
  <c r="AT1857" i="1"/>
  <c r="AU1857" i="1"/>
  <c r="AV1857" i="1"/>
  <c r="AW1857" i="1"/>
  <c r="AX1857" i="1"/>
  <c r="AY1857" i="1"/>
  <c r="AZ1857" i="1"/>
  <c r="BA1857" i="1"/>
  <c r="BB1857" i="1"/>
  <c r="AR1858" i="1"/>
  <c r="AS1858" i="1"/>
  <c r="AT1858" i="1"/>
  <c r="AU1858" i="1"/>
  <c r="AV1858" i="1"/>
  <c r="AW1858" i="1"/>
  <c r="AX1858" i="1"/>
  <c r="AY1858" i="1"/>
  <c r="AZ1858" i="1"/>
  <c r="BA1858" i="1"/>
  <c r="BB1858" i="1"/>
  <c r="AR1859" i="1"/>
  <c r="AS1859" i="1"/>
  <c r="AT1859" i="1"/>
  <c r="AU1859" i="1"/>
  <c r="AV1859" i="1"/>
  <c r="AW1859" i="1"/>
  <c r="AX1859" i="1"/>
  <c r="AY1859" i="1"/>
  <c r="AZ1859" i="1"/>
  <c r="BA1859" i="1"/>
  <c r="BB1859" i="1"/>
  <c r="AR1860" i="1"/>
  <c r="AS1860" i="1"/>
  <c r="AT1860" i="1"/>
  <c r="AU1860" i="1"/>
  <c r="AV1860" i="1"/>
  <c r="AW1860" i="1"/>
  <c r="AX1860" i="1"/>
  <c r="AY1860" i="1"/>
  <c r="AZ1860" i="1"/>
  <c r="BA1860" i="1"/>
  <c r="BB1860" i="1"/>
  <c r="AR1861" i="1"/>
  <c r="AS1861" i="1"/>
  <c r="AT1861" i="1"/>
  <c r="AU1861" i="1"/>
  <c r="AV1861" i="1"/>
  <c r="AW1861" i="1"/>
  <c r="AX1861" i="1"/>
  <c r="AY1861" i="1"/>
  <c r="AZ1861" i="1"/>
  <c r="BA1861" i="1"/>
  <c r="BB1861" i="1"/>
  <c r="AR1862" i="1"/>
  <c r="AS1862" i="1"/>
  <c r="AT1862" i="1"/>
  <c r="AU1862" i="1"/>
  <c r="AV1862" i="1"/>
  <c r="AW1862" i="1"/>
  <c r="AX1862" i="1"/>
  <c r="AY1862" i="1"/>
  <c r="AZ1862" i="1"/>
  <c r="BA1862" i="1"/>
  <c r="BB1862" i="1"/>
  <c r="AR1863" i="1"/>
  <c r="AS1863" i="1"/>
  <c r="AT1863" i="1"/>
  <c r="AU1863" i="1"/>
  <c r="AV1863" i="1"/>
  <c r="AW1863" i="1"/>
  <c r="AX1863" i="1"/>
  <c r="AY1863" i="1"/>
  <c r="AZ1863" i="1"/>
  <c r="BA1863" i="1"/>
  <c r="BB1863" i="1"/>
  <c r="AR1864" i="1"/>
  <c r="AS1864" i="1"/>
  <c r="AT1864" i="1"/>
  <c r="AU1864" i="1"/>
  <c r="AV1864" i="1"/>
  <c r="AW1864" i="1"/>
  <c r="AX1864" i="1"/>
  <c r="AY1864" i="1"/>
  <c r="AZ1864" i="1"/>
  <c r="BA1864" i="1"/>
  <c r="BB1864" i="1"/>
  <c r="AR1865" i="1"/>
  <c r="AS1865" i="1"/>
  <c r="AT1865" i="1"/>
  <c r="AU1865" i="1"/>
  <c r="AV1865" i="1"/>
  <c r="AW1865" i="1"/>
  <c r="AX1865" i="1"/>
  <c r="AY1865" i="1"/>
  <c r="AZ1865" i="1"/>
  <c r="BA1865" i="1"/>
  <c r="BB1865" i="1"/>
  <c r="AR1866" i="1"/>
  <c r="AS1866" i="1"/>
  <c r="AT1866" i="1"/>
  <c r="AU1866" i="1"/>
  <c r="AV1866" i="1"/>
  <c r="AW1866" i="1"/>
  <c r="AX1866" i="1"/>
  <c r="AY1866" i="1"/>
  <c r="AZ1866" i="1"/>
  <c r="BA1866" i="1"/>
  <c r="BB1866" i="1"/>
  <c r="AR1867" i="1"/>
  <c r="AS1867" i="1"/>
  <c r="AT1867" i="1"/>
  <c r="AU1867" i="1"/>
  <c r="AV1867" i="1"/>
  <c r="AW1867" i="1"/>
  <c r="AX1867" i="1"/>
  <c r="AY1867" i="1"/>
  <c r="AZ1867" i="1"/>
  <c r="BA1867" i="1"/>
  <c r="BB1867" i="1"/>
  <c r="AR1868" i="1"/>
  <c r="AS1868" i="1"/>
  <c r="AT1868" i="1"/>
  <c r="AU1868" i="1"/>
  <c r="AV1868" i="1"/>
  <c r="AW1868" i="1"/>
  <c r="AX1868" i="1"/>
  <c r="AY1868" i="1"/>
  <c r="AZ1868" i="1"/>
  <c r="BA1868" i="1"/>
  <c r="BB1868" i="1"/>
  <c r="AR1869" i="1"/>
  <c r="AS1869" i="1"/>
  <c r="AT1869" i="1"/>
  <c r="AU1869" i="1"/>
  <c r="AV1869" i="1"/>
  <c r="AW1869" i="1"/>
  <c r="AX1869" i="1"/>
  <c r="AY1869" i="1"/>
  <c r="AZ1869" i="1"/>
  <c r="BA1869" i="1"/>
  <c r="BB1869" i="1"/>
  <c r="AR1870" i="1"/>
  <c r="AS1870" i="1"/>
  <c r="AT1870" i="1"/>
  <c r="AU1870" i="1"/>
  <c r="AV1870" i="1"/>
  <c r="AW1870" i="1"/>
  <c r="AX1870" i="1"/>
  <c r="AY1870" i="1"/>
  <c r="AZ1870" i="1"/>
  <c r="BA1870" i="1"/>
  <c r="BB1870" i="1"/>
  <c r="AR1871" i="1"/>
  <c r="AS1871" i="1"/>
  <c r="AT1871" i="1"/>
  <c r="AU1871" i="1"/>
  <c r="AV1871" i="1"/>
  <c r="AW1871" i="1"/>
  <c r="AX1871" i="1"/>
  <c r="AY1871" i="1"/>
  <c r="AZ1871" i="1"/>
  <c r="BA1871" i="1"/>
  <c r="BB1871" i="1"/>
  <c r="AR1872" i="1"/>
  <c r="AS1872" i="1"/>
  <c r="AT1872" i="1"/>
  <c r="AU1872" i="1"/>
  <c r="AV1872" i="1"/>
  <c r="AW1872" i="1"/>
  <c r="AX1872" i="1"/>
  <c r="AY1872" i="1"/>
  <c r="AZ1872" i="1"/>
  <c r="BA1872" i="1"/>
  <c r="BB1872" i="1"/>
  <c r="AR1873" i="1"/>
  <c r="AS1873" i="1"/>
  <c r="AT1873" i="1"/>
  <c r="AU1873" i="1"/>
  <c r="AV1873" i="1"/>
  <c r="AW1873" i="1"/>
  <c r="AX1873" i="1"/>
  <c r="AY1873" i="1"/>
  <c r="AZ1873" i="1"/>
  <c r="BA1873" i="1"/>
  <c r="BB1873" i="1"/>
  <c r="AR1874" i="1"/>
  <c r="AS1874" i="1"/>
  <c r="AT1874" i="1"/>
  <c r="AU1874" i="1"/>
  <c r="AV1874" i="1"/>
  <c r="AW1874" i="1"/>
  <c r="AX1874" i="1"/>
  <c r="AY1874" i="1"/>
  <c r="AZ1874" i="1"/>
  <c r="BA1874" i="1"/>
  <c r="BB1874" i="1"/>
  <c r="AR1875" i="1"/>
  <c r="AS1875" i="1"/>
  <c r="AT1875" i="1"/>
  <c r="AU1875" i="1"/>
  <c r="AV1875" i="1"/>
  <c r="AW1875" i="1"/>
  <c r="AX1875" i="1"/>
  <c r="AY1875" i="1"/>
  <c r="AZ1875" i="1"/>
  <c r="BA1875" i="1"/>
  <c r="BB1875" i="1"/>
  <c r="AR1876" i="1"/>
  <c r="AS1876" i="1"/>
  <c r="AT1876" i="1"/>
  <c r="AU1876" i="1"/>
  <c r="AV1876" i="1"/>
  <c r="AW1876" i="1"/>
  <c r="AX1876" i="1"/>
  <c r="AY1876" i="1"/>
  <c r="AZ1876" i="1"/>
  <c r="BA1876" i="1"/>
  <c r="BB1876" i="1"/>
  <c r="AR1877" i="1"/>
  <c r="AS1877" i="1"/>
  <c r="AT1877" i="1"/>
  <c r="AU1877" i="1"/>
  <c r="AV1877" i="1"/>
  <c r="AW1877" i="1"/>
  <c r="AX1877" i="1"/>
  <c r="AY1877" i="1"/>
  <c r="AZ1877" i="1"/>
  <c r="BA1877" i="1"/>
  <c r="BB1877" i="1"/>
  <c r="AR1878" i="1"/>
  <c r="AS1878" i="1"/>
  <c r="AT1878" i="1"/>
  <c r="AU1878" i="1"/>
  <c r="AV1878" i="1"/>
  <c r="AW1878" i="1"/>
  <c r="AX1878" i="1"/>
  <c r="AY1878" i="1"/>
  <c r="AZ1878" i="1"/>
  <c r="BA1878" i="1"/>
  <c r="BB1878" i="1"/>
  <c r="AR1879" i="1"/>
  <c r="AS1879" i="1"/>
  <c r="AT1879" i="1"/>
  <c r="AU1879" i="1"/>
  <c r="AV1879" i="1"/>
  <c r="AW1879" i="1"/>
  <c r="AX1879" i="1"/>
  <c r="AY1879" i="1"/>
  <c r="AZ1879" i="1"/>
  <c r="BA1879" i="1"/>
  <c r="BB1879" i="1"/>
  <c r="AR1880" i="1"/>
  <c r="AS1880" i="1"/>
  <c r="AT1880" i="1"/>
  <c r="AU1880" i="1"/>
  <c r="AV1880" i="1"/>
  <c r="AW1880" i="1"/>
  <c r="AX1880" i="1"/>
  <c r="AY1880" i="1"/>
  <c r="AZ1880" i="1"/>
  <c r="BA1880" i="1"/>
  <c r="BB1880" i="1"/>
  <c r="AR1881" i="1"/>
  <c r="AS1881" i="1"/>
  <c r="AT1881" i="1"/>
  <c r="AU1881" i="1"/>
  <c r="AV1881" i="1"/>
  <c r="AW1881" i="1"/>
  <c r="AX1881" i="1"/>
  <c r="AY1881" i="1"/>
  <c r="AZ1881" i="1"/>
  <c r="BA1881" i="1"/>
  <c r="BB1881" i="1"/>
  <c r="AR1882" i="1"/>
  <c r="AS1882" i="1"/>
  <c r="AT1882" i="1"/>
  <c r="AU1882" i="1"/>
  <c r="AV1882" i="1"/>
  <c r="AW1882" i="1"/>
  <c r="AX1882" i="1"/>
  <c r="AY1882" i="1"/>
  <c r="AZ1882" i="1"/>
  <c r="BA1882" i="1"/>
  <c r="BB1882" i="1"/>
  <c r="AR1883" i="1"/>
  <c r="AS1883" i="1"/>
  <c r="AT1883" i="1"/>
  <c r="AU1883" i="1"/>
  <c r="AV1883" i="1"/>
  <c r="AW1883" i="1"/>
  <c r="AX1883" i="1"/>
  <c r="AY1883" i="1"/>
  <c r="AZ1883" i="1"/>
  <c r="BA1883" i="1"/>
  <c r="BB1883" i="1"/>
  <c r="AR1884" i="1"/>
  <c r="AS1884" i="1"/>
  <c r="AT1884" i="1"/>
  <c r="AU1884" i="1"/>
  <c r="AV1884" i="1"/>
  <c r="AW1884" i="1"/>
  <c r="AX1884" i="1"/>
  <c r="AY1884" i="1"/>
  <c r="AZ1884" i="1"/>
  <c r="BA1884" i="1"/>
  <c r="BB1884" i="1"/>
  <c r="AR1885" i="1"/>
  <c r="AS1885" i="1"/>
  <c r="AT1885" i="1"/>
  <c r="AU1885" i="1"/>
  <c r="AV1885" i="1"/>
  <c r="AW1885" i="1"/>
  <c r="AX1885" i="1"/>
  <c r="AY1885" i="1"/>
  <c r="AZ1885" i="1"/>
  <c r="BA1885" i="1"/>
  <c r="BB1885" i="1"/>
  <c r="AR1886" i="1"/>
  <c r="AS1886" i="1"/>
  <c r="AT1886" i="1"/>
  <c r="AU1886" i="1"/>
  <c r="AV1886" i="1"/>
  <c r="AW1886" i="1"/>
  <c r="AX1886" i="1"/>
  <c r="AY1886" i="1"/>
  <c r="AZ1886" i="1"/>
  <c r="BA1886" i="1"/>
  <c r="BB1886" i="1"/>
  <c r="AR1887" i="1"/>
  <c r="AS1887" i="1"/>
  <c r="AT1887" i="1"/>
  <c r="AU1887" i="1"/>
  <c r="AV1887" i="1"/>
  <c r="AW1887" i="1"/>
  <c r="AX1887" i="1"/>
  <c r="AY1887" i="1"/>
  <c r="AZ1887" i="1"/>
  <c r="BA1887" i="1"/>
  <c r="BB1887" i="1"/>
  <c r="AR1888" i="1"/>
  <c r="AS1888" i="1"/>
  <c r="AT1888" i="1"/>
  <c r="AU1888" i="1"/>
  <c r="AV1888" i="1"/>
  <c r="AW1888" i="1"/>
  <c r="AX1888" i="1"/>
  <c r="AY1888" i="1"/>
  <c r="AZ1888" i="1"/>
  <c r="BA1888" i="1"/>
  <c r="BB1888" i="1"/>
  <c r="AR1889" i="1"/>
  <c r="AS1889" i="1"/>
  <c r="AT1889" i="1"/>
  <c r="AU1889" i="1"/>
  <c r="AV1889" i="1"/>
  <c r="AW1889" i="1"/>
  <c r="AX1889" i="1"/>
  <c r="AY1889" i="1"/>
  <c r="AZ1889" i="1"/>
  <c r="BA1889" i="1"/>
  <c r="BB1889" i="1"/>
  <c r="AR1890" i="1"/>
  <c r="AS1890" i="1"/>
  <c r="AT1890" i="1"/>
  <c r="AU1890" i="1"/>
  <c r="AV1890" i="1"/>
  <c r="AW1890" i="1"/>
  <c r="AX1890" i="1"/>
  <c r="AY1890" i="1"/>
  <c r="AZ1890" i="1"/>
  <c r="BA1890" i="1"/>
  <c r="BB1890" i="1"/>
  <c r="AR1891" i="1"/>
  <c r="AS1891" i="1"/>
  <c r="AT1891" i="1"/>
  <c r="AU1891" i="1"/>
  <c r="AV1891" i="1"/>
  <c r="AW1891" i="1"/>
  <c r="AX1891" i="1"/>
  <c r="AY1891" i="1"/>
  <c r="AZ1891" i="1"/>
  <c r="BA1891" i="1"/>
  <c r="BB1891" i="1"/>
  <c r="AR1892" i="1"/>
  <c r="AS1892" i="1"/>
  <c r="AT1892" i="1"/>
  <c r="AU1892" i="1"/>
  <c r="AV1892" i="1"/>
  <c r="AW1892" i="1"/>
  <c r="AX1892" i="1"/>
  <c r="AY1892" i="1"/>
  <c r="AZ1892" i="1"/>
  <c r="BA1892" i="1"/>
  <c r="BB1892" i="1"/>
  <c r="AR1893" i="1"/>
  <c r="AS1893" i="1"/>
  <c r="AT1893" i="1"/>
  <c r="AU1893" i="1"/>
  <c r="AV1893" i="1"/>
  <c r="AW1893" i="1"/>
  <c r="AX1893" i="1"/>
  <c r="AY1893" i="1"/>
  <c r="AZ1893" i="1"/>
  <c r="BA1893" i="1"/>
  <c r="BB1893" i="1"/>
  <c r="AR1894" i="1"/>
  <c r="AS1894" i="1"/>
  <c r="AT1894" i="1"/>
  <c r="AU1894" i="1"/>
  <c r="AV1894" i="1"/>
  <c r="AW1894" i="1"/>
  <c r="AX1894" i="1"/>
  <c r="AY1894" i="1"/>
  <c r="AZ1894" i="1"/>
  <c r="BA1894" i="1"/>
  <c r="BB1894" i="1"/>
  <c r="AR1895" i="1"/>
  <c r="AS1895" i="1"/>
  <c r="AT1895" i="1"/>
  <c r="AU1895" i="1"/>
  <c r="AV1895" i="1"/>
  <c r="AW1895" i="1"/>
  <c r="AX1895" i="1"/>
  <c r="AY1895" i="1"/>
  <c r="AZ1895" i="1"/>
  <c r="BA1895" i="1"/>
  <c r="BB1895" i="1"/>
  <c r="AR1896" i="1"/>
  <c r="AS1896" i="1"/>
  <c r="AT1896" i="1"/>
  <c r="AU1896" i="1"/>
  <c r="AV1896" i="1"/>
  <c r="AW1896" i="1"/>
  <c r="AX1896" i="1"/>
  <c r="AY1896" i="1"/>
  <c r="AZ1896" i="1"/>
  <c r="BA1896" i="1"/>
  <c r="BB1896" i="1"/>
  <c r="AR1897" i="1"/>
  <c r="AS1897" i="1"/>
  <c r="AT1897" i="1"/>
  <c r="AU1897" i="1"/>
  <c r="AV1897" i="1"/>
  <c r="AW1897" i="1"/>
  <c r="AX1897" i="1"/>
  <c r="AY1897" i="1"/>
  <c r="AZ1897" i="1"/>
  <c r="BA1897" i="1"/>
  <c r="BB1897" i="1"/>
  <c r="AR1898" i="1"/>
  <c r="AS1898" i="1"/>
  <c r="AT1898" i="1"/>
  <c r="AU1898" i="1"/>
  <c r="AV1898" i="1"/>
  <c r="AW1898" i="1"/>
  <c r="AX1898" i="1"/>
  <c r="AY1898" i="1"/>
  <c r="AZ1898" i="1"/>
  <c r="BA1898" i="1"/>
  <c r="BB1898" i="1"/>
  <c r="AR1899" i="1"/>
  <c r="AS1899" i="1"/>
  <c r="AT1899" i="1"/>
  <c r="AU1899" i="1"/>
  <c r="AV1899" i="1"/>
  <c r="AW1899" i="1"/>
  <c r="AX1899" i="1"/>
  <c r="AY1899" i="1"/>
  <c r="AZ1899" i="1"/>
  <c r="BA1899" i="1"/>
  <c r="BB1899" i="1"/>
  <c r="AR1900" i="1"/>
  <c r="AS1900" i="1"/>
  <c r="AT1900" i="1"/>
  <c r="AU1900" i="1"/>
  <c r="AV1900" i="1"/>
  <c r="AW1900" i="1"/>
  <c r="AX1900" i="1"/>
  <c r="AY1900" i="1"/>
  <c r="AZ1900" i="1"/>
  <c r="BA1900" i="1"/>
  <c r="BB1900" i="1"/>
  <c r="AR1901" i="1"/>
  <c r="AS1901" i="1"/>
  <c r="AT1901" i="1"/>
  <c r="AU1901" i="1"/>
  <c r="AV1901" i="1"/>
  <c r="AW1901" i="1"/>
  <c r="AX1901" i="1"/>
  <c r="AY1901" i="1"/>
  <c r="AZ1901" i="1"/>
  <c r="BA1901" i="1"/>
  <c r="BB1901" i="1"/>
  <c r="AR1902" i="1"/>
  <c r="AS1902" i="1"/>
  <c r="AT1902" i="1"/>
  <c r="AU1902" i="1"/>
  <c r="AV1902" i="1"/>
  <c r="AW1902" i="1"/>
  <c r="AX1902" i="1"/>
  <c r="AY1902" i="1"/>
  <c r="AZ1902" i="1"/>
  <c r="BA1902" i="1"/>
  <c r="BB1902" i="1"/>
  <c r="AR1903" i="1"/>
  <c r="AS1903" i="1"/>
  <c r="AT1903" i="1"/>
  <c r="AU1903" i="1"/>
  <c r="AV1903" i="1"/>
  <c r="AW1903" i="1"/>
  <c r="AX1903" i="1"/>
  <c r="AY1903" i="1"/>
  <c r="AZ1903" i="1"/>
  <c r="BA1903" i="1"/>
  <c r="BB1903" i="1"/>
  <c r="AR1904" i="1"/>
  <c r="AS1904" i="1"/>
  <c r="AT1904" i="1"/>
  <c r="AU1904" i="1"/>
  <c r="AV1904" i="1"/>
  <c r="AW1904" i="1"/>
  <c r="AX1904" i="1"/>
  <c r="AY1904" i="1"/>
  <c r="AZ1904" i="1"/>
  <c r="BA1904" i="1"/>
  <c r="BB1904" i="1"/>
  <c r="AR1905" i="1"/>
  <c r="AS1905" i="1"/>
  <c r="AT1905" i="1"/>
  <c r="AU1905" i="1"/>
  <c r="AV1905" i="1"/>
  <c r="AW1905" i="1"/>
  <c r="AX1905" i="1"/>
  <c r="AY1905" i="1"/>
  <c r="AZ1905" i="1"/>
  <c r="BA1905" i="1"/>
  <c r="BB1905" i="1"/>
  <c r="AR1906" i="1"/>
  <c r="AS1906" i="1"/>
  <c r="AT1906" i="1"/>
  <c r="AU1906" i="1"/>
  <c r="AV1906" i="1"/>
  <c r="AW1906" i="1"/>
  <c r="AX1906" i="1"/>
  <c r="AY1906" i="1"/>
  <c r="AZ1906" i="1"/>
  <c r="BA1906" i="1"/>
  <c r="BB1906" i="1"/>
  <c r="AR1907" i="1"/>
  <c r="AS1907" i="1"/>
  <c r="AT1907" i="1"/>
  <c r="AU1907" i="1"/>
  <c r="AV1907" i="1"/>
  <c r="AW1907" i="1"/>
  <c r="AX1907" i="1"/>
  <c r="AY1907" i="1"/>
  <c r="AZ1907" i="1"/>
  <c r="BA1907" i="1"/>
  <c r="BB1907" i="1"/>
  <c r="AR1908" i="1"/>
  <c r="AS1908" i="1"/>
  <c r="AT1908" i="1"/>
  <c r="AU1908" i="1"/>
  <c r="AV1908" i="1"/>
  <c r="AW1908" i="1"/>
  <c r="AX1908" i="1"/>
  <c r="AY1908" i="1"/>
  <c r="AZ1908" i="1"/>
  <c r="BA1908" i="1"/>
  <c r="BB1908" i="1"/>
  <c r="AR1909" i="1"/>
  <c r="AS1909" i="1"/>
  <c r="AT1909" i="1"/>
  <c r="AU1909" i="1"/>
  <c r="AV1909" i="1"/>
  <c r="AW1909" i="1"/>
  <c r="AX1909" i="1"/>
  <c r="AY1909" i="1"/>
  <c r="AZ1909" i="1"/>
  <c r="BA1909" i="1"/>
  <c r="BB1909" i="1"/>
  <c r="AR1910" i="1"/>
  <c r="AS1910" i="1"/>
  <c r="AT1910" i="1"/>
  <c r="AU1910" i="1"/>
  <c r="AV1910" i="1"/>
  <c r="AW1910" i="1"/>
  <c r="AX1910" i="1"/>
  <c r="AY1910" i="1"/>
  <c r="AZ1910" i="1"/>
  <c r="BA1910" i="1"/>
  <c r="BB1910" i="1"/>
  <c r="AR1911" i="1"/>
  <c r="AS1911" i="1"/>
  <c r="AT1911" i="1"/>
  <c r="AU1911" i="1"/>
  <c r="AV1911" i="1"/>
  <c r="AW1911" i="1"/>
  <c r="AX1911" i="1"/>
  <c r="AY1911" i="1"/>
  <c r="AZ1911" i="1"/>
  <c r="BA1911" i="1"/>
  <c r="BB1911" i="1"/>
  <c r="AR1912" i="1"/>
  <c r="AS1912" i="1"/>
  <c r="AT1912" i="1"/>
  <c r="AU1912" i="1"/>
  <c r="AV1912" i="1"/>
  <c r="AW1912" i="1"/>
  <c r="AX1912" i="1"/>
  <c r="AY1912" i="1"/>
  <c r="AZ1912" i="1"/>
  <c r="BA1912" i="1"/>
  <c r="BB1912" i="1"/>
  <c r="AR1913" i="1"/>
  <c r="AS1913" i="1"/>
  <c r="AT1913" i="1"/>
  <c r="AU1913" i="1"/>
  <c r="AV1913" i="1"/>
  <c r="AW1913" i="1"/>
  <c r="AX1913" i="1"/>
  <c r="AY1913" i="1"/>
  <c r="AZ1913" i="1"/>
  <c r="BA1913" i="1"/>
  <c r="BB1913" i="1"/>
  <c r="AR1914" i="1"/>
  <c r="AS1914" i="1"/>
  <c r="AT1914" i="1"/>
  <c r="AU1914" i="1"/>
  <c r="AV1914" i="1"/>
  <c r="AW1914" i="1"/>
  <c r="AX1914" i="1"/>
  <c r="AY1914" i="1"/>
  <c r="AZ1914" i="1"/>
  <c r="BA1914" i="1"/>
  <c r="BB1914" i="1"/>
  <c r="AR1915" i="1"/>
  <c r="AS1915" i="1"/>
  <c r="AT1915" i="1"/>
  <c r="AU1915" i="1"/>
  <c r="AV1915" i="1"/>
  <c r="AW1915" i="1"/>
  <c r="AX1915" i="1"/>
  <c r="AY1915" i="1"/>
  <c r="AZ1915" i="1"/>
  <c r="BA1915" i="1"/>
  <c r="BB1915" i="1"/>
  <c r="AR1916" i="1"/>
  <c r="AS1916" i="1"/>
  <c r="AT1916" i="1"/>
  <c r="AU1916" i="1"/>
  <c r="AV1916" i="1"/>
  <c r="AW1916" i="1"/>
  <c r="AX1916" i="1"/>
  <c r="AY1916" i="1"/>
  <c r="AZ1916" i="1"/>
  <c r="BA1916" i="1"/>
  <c r="BB1916" i="1"/>
  <c r="AR1917" i="1"/>
  <c r="AS1917" i="1"/>
  <c r="AT1917" i="1"/>
  <c r="AU1917" i="1"/>
  <c r="AV1917" i="1"/>
  <c r="AW1917" i="1"/>
  <c r="AX1917" i="1"/>
  <c r="AY1917" i="1"/>
  <c r="AZ1917" i="1"/>
  <c r="BA1917" i="1"/>
  <c r="BB1917" i="1"/>
  <c r="AR1918" i="1"/>
  <c r="AS1918" i="1"/>
  <c r="AT1918" i="1"/>
  <c r="AU1918" i="1"/>
  <c r="AV1918" i="1"/>
  <c r="AW1918" i="1"/>
  <c r="AX1918" i="1"/>
  <c r="AY1918" i="1"/>
  <c r="AZ1918" i="1"/>
  <c r="BA1918" i="1"/>
  <c r="BB1918" i="1"/>
  <c r="AR1919" i="1"/>
  <c r="AS1919" i="1"/>
  <c r="AT1919" i="1"/>
  <c r="AU1919" i="1"/>
  <c r="AV1919" i="1"/>
  <c r="AW1919" i="1"/>
  <c r="AX1919" i="1"/>
  <c r="AY1919" i="1"/>
  <c r="AZ1919" i="1"/>
  <c r="BA1919" i="1"/>
  <c r="BB1919" i="1"/>
  <c r="AR1920" i="1"/>
  <c r="AS1920" i="1"/>
  <c r="AT1920" i="1"/>
  <c r="AU1920" i="1"/>
  <c r="AV1920" i="1"/>
  <c r="AW1920" i="1"/>
  <c r="AX1920" i="1"/>
  <c r="AY1920" i="1"/>
  <c r="AZ1920" i="1"/>
  <c r="BA1920" i="1"/>
  <c r="BB1920" i="1"/>
  <c r="AR1921" i="1"/>
  <c r="AS1921" i="1"/>
  <c r="AT1921" i="1"/>
  <c r="AU1921" i="1"/>
  <c r="AV1921" i="1"/>
  <c r="AW1921" i="1"/>
  <c r="AX1921" i="1"/>
  <c r="AY1921" i="1"/>
  <c r="AZ1921" i="1"/>
  <c r="BA1921" i="1"/>
  <c r="BB1921" i="1"/>
  <c r="AR1922" i="1"/>
  <c r="AS1922" i="1"/>
  <c r="AT1922" i="1"/>
  <c r="AU1922" i="1"/>
  <c r="AV1922" i="1"/>
  <c r="AW1922" i="1"/>
  <c r="AX1922" i="1"/>
  <c r="AY1922" i="1"/>
  <c r="AZ1922" i="1"/>
  <c r="BA1922" i="1"/>
  <c r="BB1922" i="1"/>
  <c r="AR1923" i="1"/>
  <c r="AS1923" i="1"/>
  <c r="AT1923" i="1"/>
  <c r="AU1923" i="1"/>
  <c r="AV1923" i="1"/>
  <c r="AW1923" i="1"/>
  <c r="AX1923" i="1"/>
  <c r="AY1923" i="1"/>
  <c r="AZ1923" i="1"/>
  <c r="BA1923" i="1"/>
  <c r="BB1923" i="1"/>
  <c r="AR1924" i="1"/>
  <c r="AS1924" i="1"/>
  <c r="AT1924" i="1"/>
  <c r="AU1924" i="1"/>
  <c r="AV1924" i="1"/>
  <c r="AW1924" i="1"/>
  <c r="AX1924" i="1"/>
  <c r="AY1924" i="1"/>
  <c r="AZ1924" i="1"/>
  <c r="BA1924" i="1"/>
  <c r="BB1924" i="1"/>
  <c r="AR1925" i="1"/>
  <c r="AS1925" i="1"/>
  <c r="AT1925" i="1"/>
  <c r="AU1925" i="1"/>
  <c r="AV1925" i="1"/>
  <c r="AW1925" i="1"/>
  <c r="AX1925" i="1"/>
  <c r="AY1925" i="1"/>
  <c r="AZ1925" i="1"/>
  <c r="BA1925" i="1"/>
  <c r="BB1925" i="1"/>
  <c r="AR1926" i="1"/>
  <c r="AS1926" i="1"/>
  <c r="AT1926" i="1"/>
  <c r="AU1926" i="1"/>
  <c r="AV1926" i="1"/>
  <c r="AW1926" i="1"/>
  <c r="AX1926" i="1"/>
  <c r="AY1926" i="1"/>
  <c r="AZ1926" i="1"/>
  <c r="BA1926" i="1"/>
  <c r="BB1926" i="1"/>
  <c r="AR1927" i="1"/>
  <c r="AS1927" i="1"/>
  <c r="AT1927" i="1"/>
  <c r="AU1927" i="1"/>
  <c r="AV1927" i="1"/>
  <c r="AW1927" i="1"/>
  <c r="AX1927" i="1"/>
  <c r="AY1927" i="1"/>
  <c r="AZ1927" i="1"/>
  <c r="BA1927" i="1"/>
  <c r="BB1927" i="1"/>
  <c r="AR1928" i="1"/>
  <c r="AS1928" i="1"/>
  <c r="AT1928" i="1"/>
  <c r="AU1928" i="1"/>
  <c r="AV1928" i="1"/>
  <c r="AW1928" i="1"/>
  <c r="AX1928" i="1"/>
  <c r="AY1928" i="1"/>
  <c r="AZ1928" i="1"/>
  <c r="BA1928" i="1"/>
  <c r="BB1928" i="1"/>
  <c r="AR1929" i="1"/>
  <c r="AS1929" i="1"/>
  <c r="AT1929" i="1"/>
  <c r="AU1929" i="1"/>
  <c r="AV1929" i="1"/>
  <c r="AW1929" i="1"/>
  <c r="AX1929" i="1"/>
  <c r="AY1929" i="1"/>
  <c r="AZ1929" i="1"/>
  <c r="BA1929" i="1"/>
  <c r="BB1929" i="1"/>
  <c r="AR1930" i="1"/>
  <c r="AS1930" i="1"/>
  <c r="AT1930" i="1"/>
  <c r="AU1930" i="1"/>
  <c r="AV1930" i="1"/>
  <c r="AW1930" i="1"/>
  <c r="AX1930" i="1"/>
  <c r="AY1930" i="1"/>
  <c r="AZ1930" i="1"/>
  <c r="BA1930" i="1"/>
  <c r="BB1930" i="1"/>
  <c r="AR1931" i="1"/>
  <c r="AS1931" i="1"/>
  <c r="AT1931" i="1"/>
  <c r="AU1931" i="1"/>
  <c r="AV1931" i="1"/>
  <c r="AW1931" i="1"/>
  <c r="AX1931" i="1"/>
  <c r="AY1931" i="1"/>
  <c r="AZ1931" i="1"/>
  <c r="BA1931" i="1"/>
  <c r="BB1931" i="1"/>
  <c r="AR1932" i="1"/>
  <c r="AS1932" i="1"/>
  <c r="AT1932" i="1"/>
  <c r="AU1932" i="1"/>
  <c r="AV1932" i="1"/>
  <c r="AW1932" i="1"/>
  <c r="AX1932" i="1"/>
  <c r="AY1932" i="1"/>
  <c r="AZ1932" i="1"/>
  <c r="BA1932" i="1"/>
  <c r="BB1932" i="1"/>
  <c r="AR1933" i="1"/>
  <c r="AS1933" i="1"/>
  <c r="AT1933" i="1"/>
  <c r="AU1933" i="1"/>
  <c r="AV1933" i="1"/>
  <c r="AW1933" i="1"/>
  <c r="AX1933" i="1"/>
  <c r="AY1933" i="1"/>
  <c r="AZ1933" i="1"/>
  <c r="BA1933" i="1"/>
  <c r="BB1933" i="1"/>
  <c r="AR1934" i="1"/>
  <c r="AS1934" i="1"/>
  <c r="AT1934" i="1"/>
  <c r="AU1934" i="1"/>
  <c r="AV1934" i="1"/>
  <c r="AW1934" i="1"/>
  <c r="AX1934" i="1"/>
  <c r="AY1934" i="1"/>
  <c r="AZ1934" i="1"/>
  <c r="BA1934" i="1"/>
  <c r="BB1934" i="1"/>
  <c r="AR1935" i="1"/>
  <c r="AS1935" i="1"/>
  <c r="AT1935" i="1"/>
  <c r="AU1935" i="1"/>
  <c r="AV1935" i="1"/>
  <c r="AW1935" i="1"/>
  <c r="AX1935" i="1"/>
  <c r="AY1935" i="1"/>
  <c r="AZ1935" i="1"/>
  <c r="BA1935" i="1"/>
  <c r="BB1935" i="1"/>
  <c r="AR1936" i="1"/>
  <c r="AS1936" i="1"/>
  <c r="AT1936" i="1"/>
  <c r="AU1936" i="1"/>
  <c r="AV1936" i="1"/>
  <c r="AW1936" i="1"/>
  <c r="AX1936" i="1"/>
  <c r="AY1936" i="1"/>
  <c r="AZ1936" i="1"/>
  <c r="BA1936" i="1"/>
  <c r="BB1936" i="1"/>
  <c r="AR1937" i="1"/>
  <c r="AS1937" i="1"/>
  <c r="AT1937" i="1"/>
  <c r="AU1937" i="1"/>
  <c r="AV1937" i="1"/>
  <c r="AW1937" i="1"/>
  <c r="AX1937" i="1"/>
  <c r="AY1937" i="1"/>
  <c r="AZ1937" i="1"/>
  <c r="BA1937" i="1"/>
  <c r="BB1937" i="1"/>
  <c r="AR1938" i="1"/>
  <c r="AS1938" i="1"/>
  <c r="AT1938" i="1"/>
  <c r="AU1938" i="1"/>
  <c r="AV1938" i="1"/>
  <c r="AW1938" i="1"/>
  <c r="AX1938" i="1"/>
  <c r="AY1938" i="1"/>
  <c r="AZ1938" i="1"/>
  <c r="BA1938" i="1"/>
  <c r="BB1938" i="1"/>
  <c r="AR1939" i="1"/>
  <c r="AS1939" i="1"/>
  <c r="AT1939" i="1"/>
  <c r="AU1939" i="1"/>
  <c r="AV1939" i="1"/>
  <c r="AW1939" i="1"/>
  <c r="AX1939" i="1"/>
  <c r="AY1939" i="1"/>
  <c r="AZ1939" i="1"/>
  <c r="BA1939" i="1"/>
  <c r="BB1939" i="1"/>
  <c r="AR1940" i="1"/>
  <c r="AS1940" i="1"/>
  <c r="AT1940" i="1"/>
  <c r="AU1940" i="1"/>
  <c r="AV1940" i="1"/>
  <c r="AW1940" i="1"/>
  <c r="AX1940" i="1"/>
  <c r="AY1940" i="1"/>
  <c r="AZ1940" i="1"/>
  <c r="BA1940" i="1"/>
  <c r="BB1940" i="1"/>
  <c r="AR1941" i="1"/>
  <c r="AS1941" i="1"/>
  <c r="AT1941" i="1"/>
  <c r="AU1941" i="1"/>
  <c r="AV1941" i="1"/>
  <c r="AW1941" i="1"/>
  <c r="AX1941" i="1"/>
  <c r="AY1941" i="1"/>
  <c r="AZ1941" i="1"/>
  <c r="BA1941" i="1"/>
  <c r="BB1941" i="1"/>
  <c r="AR1942" i="1"/>
  <c r="AS1942" i="1"/>
  <c r="AT1942" i="1"/>
  <c r="AU1942" i="1"/>
  <c r="AV1942" i="1"/>
  <c r="AW1942" i="1"/>
  <c r="AX1942" i="1"/>
  <c r="AY1942" i="1"/>
  <c r="AZ1942" i="1"/>
  <c r="BA1942" i="1"/>
  <c r="BB1942" i="1"/>
  <c r="AR1943" i="1"/>
  <c r="AS1943" i="1"/>
  <c r="AT1943" i="1"/>
  <c r="AU1943" i="1"/>
  <c r="AV1943" i="1"/>
  <c r="AW1943" i="1"/>
  <c r="AX1943" i="1"/>
  <c r="AY1943" i="1"/>
  <c r="AZ1943" i="1"/>
  <c r="BA1943" i="1"/>
  <c r="BB1943" i="1"/>
  <c r="AR1944" i="1"/>
  <c r="AS1944" i="1"/>
  <c r="AT1944" i="1"/>
  <c r="AU1944" i="1"/>
  <c r="AV1944" i="1"/>
  <c r="AW1944" i="1"/>
  <c r="AX1944" i="1"/>
  <c r="AY1944" i="1"/>
  <c r="AZ1944" i="1"/>
  <c r="BA1944" i="1"/>
  <c r="BB1944" i="1"/>
  <c r="AR1945" i="1"/>
  <c r="AS1945" i="1"/>
  <c r="AT1945" i="1"/>
  <c r="AU1945" i="1"/>
  <c r="AV1945" i="1"/>
  <c r="AW1945" i="1"/>
  <c r="AX1945" i="1"/>
  <c r="AY1945" i="1"/>
  <c r="AZ1945" i="1"/>
  <c r="BA1945" i="1"/>
  <c r="BB1945" i="1"/>
  <c r="AR1946" i="1"/>
  <c r="AS1946" i="1"/>
  <c r="AT1946" i="1"/>
  <c r="AU1946" i="1"/>
  <c r="AV1946" i="1"/>
  <c r="AW1946" i="1"/>
  <c r="AX1946" i="1"/>
  <c r="AY1946" i="1"/>
  <c r="AZ1946" i="1"/>
  <c r="BA1946" i="1"/>
  <c r="BB1946" i="1"/>
  <c r="AR1947" i="1"/>
  <c r="AS1947" i="1"/>
  <c r="AT1947" i="1"/>
  <c r="AU1947" i="1"/>
  <c r="AV1947" i="1"/>
  <c r="AW1947" i="1"/>
  <c r="AX1947" i="1"/>
  <c r="AY1947" i="1"/>
  <c r="AZ1947" i="1"/>
  <c r="BA1947" i="1"/>
  <c r="BB1947" i="1"/>
  <c r="AR1948" i="1"/>
  <c r="AS1948" i="1"/>
  <c r="AT1948" i="1"/>
  <c r="AU1948" i="1"/>
  <c r="AV1948" i="1"/>
  <c r="AW1948" i="1"/>
  <c r="AX1948" i="1"/>
  <c r="AY1948" i="1"/>
  <c r="AZ1948" i="1"/>
  <c r="BA1948" i="1"/>
  <c r="BB1948" i="1"/>
  <c r="AR1949" i="1"/>
  <c r="AS1949" i="1"/>
  <c r="AT1949" i="1"/>
  <c r="AU1949" i="1"/>
  <c r="AV1949" i="1"/>
  <c r="AW1949" i="1"/>
  <c r="AX1949" i="1"/>
  <c r="AY1949" i="1"/>
  <c r="AZ1949" i="1"/>
  <c r="BA1949" i="1"/>
  <c r="BB1949" i="1"/>
  <c r="AR1950" i="1"/>
  <c r="AS1950" i="1"/>
  <c r="AT1950" i="1"/>
  <c r="AU1950" i="1"/>
  <c r="AV1950" i="1"/>
  <c r="AW1950" i="1"/>
  <c r="AX1950" i="1"/>
  <c r="AY1950" i="1"/>
  <c r="AZ1950" i="1"/>
  <c r="BA1950" i="1"/>
  <c r="BB1950" i="1"/>
  <c r="AR1951" i="1"/>
  <c r="AS1951" i="1"/>
  <c r="AT1951" i="1"/>
  <c r="AU1951" i="1"/>
  <c r="AV1951" i="1"/>
  <c r="AW1951" i="1"/>
  <c r="AX1951" i="1"/>
  <c r="AY1951" i="1"/>
  <c r="AZ1951" i="1"/>
  <c r="BA1951" i="1"/>
  <c r="BB1951" i="1"/>
  <c r="AR1952" i="1"/>
  <c r="AS1952" i="1"/>
  <c r="AT1952" i="1"/>
  <c r="AU1952" i="1"/>
  <c r="AV1952" i="1"/>
  <c r="AW1952" i="1"/>
  <c r="AX1952" i="1"/>
  <c r="AY1952" i="1"/>
  <c r="AZ1952" i="1"/>
  <c r="BA1952" i="1"/>
  <c r="BB1952" i="1"/>
  <c r="AR1953" i="1"/>
  <c r="AS1953" i="1"/>
  <c r="AT1953" i="1"/>
  <c r="AU1953" i="1"/>
  <c r="AV1953" i="1"/>
  <c r="AW1953" i="1"/>
  <c r="AX1953" i="1"/>
  <c r="AY1953" i="1"/>
  <c r="AZ1953" i="1"/>
  <c r="BA1953" i="1"/>
  <c r="BB1953" i="1"/>
  <c r="AR1954" i="1"/>
  <c r="AS1954" i="1"/>
  <c r="AT1954" i="1"/>
  <c r="AU1954" i="1"/>
  <c r="AV1954" i="1"/>
  <c r="AW1954" i="1"/>
  <c r="AX1954" i="1"/>
  <c r="AY1954" i="1"/>
  <c r="AZ1954" i="1"/>
  <c r="BA1954" i="1"/>
  <c r="BB1954" i="1"/>
  <c r="AR1955" i="1"/>
  <c r="AS1955" i="1"/>
  <c r="AT1955" i="1"/>
  <c r="AU1955" i="1"/>
  <c r="AV1955" i="1"/>
  <c r="AW1955" i="1"/>
  <c r="AX1955" i="1"/>
  <c r="AY1955" i="1"/>
  <c r="AZ1955" i="1"/>
  <c r="BA1955" i="1"/>
  <c r="BB1955" i="1"/>
  <c r="AR1956" i="1"/>
  <c r="AS1956" i="1"/>
  <c r="AT1956" i="1"/>
  <c r="AU1956" i="1"/>
  <c r="AV1956" i="1"/>
  <c r="AW1956" i="1"/>
  <c r="AX1956" i="1"/>
  <c r="AY1956" i="1"/>
  <c r="AZ1956" i="1"/>
  <c r="BA1956" i="1"/>
  <c r="BB1956" i="1"/>
  <c r="AR1957" i="1"/>
  <c r="AS1957" i="1"/>
  <c r="AT1957" i="1"/>
  <c r="AU1957" i="1"/>
  <c r="AV1957" i="1"/>
  <c r="AW1957" i="1"/>
  <c r="AX1957" i="1"/>
  <c r="AY1957" i="1"/>
  <c r="AZ1957" i="1"/>
  <c r="BA1957" i="1"/>
  <c r="BB1957" i="1"/>
  <c r="AR1958" i="1"/>
  <c r="AS1958" i="1"/>
  <c r="AT1958" i="1"/>
  <c r="AU1958" i="1"/>
  <c r="AV1958" i="1"/>
  <c r="AW1958" i="1"/>
  <c r="AX1958" i="1"/>
  <c r="AY1958" i="1"/>
  <c r="AZ1958" i="1"/>
  <c r="BA1958" i="1"/>
  <c r="BB1958" i="1"/>
  <c r="AR1959" i="1"/>
  <c r="AS1959" i="1"/>
  <c r="AT1959" i="1"/>
  <c r="AU1959" i="1"/>
  <c r="AV1959" i="1"/>
  <c r="AW1959" i="1"/>
  <c r="AX1959" i="1"/>
  <c r="AY1959" i="1"/>
  <c r="AZ1959" i="1"/>
  <c r="BA1959" i="1"/>
  <c r="BB1959" i="1"/>
  <c r="AR1960" i="1"/>
  <c r="AS1960" i="1"/>
  <c r="AT1960" i="1"/>
  <c r="AU1960" i="1"/>
  <c r="AV1960" i="1"/>
  <c r="AW1960" i="1"/>
  <c r="AX1960" i="1"/>
  <c r="AY1960" i="1"/>
  <c r="AZ1960" i="1"/>
  <c r="BA1960" i="1"/>
  <c r="BB1960" i="1"/>
  <c r="AR1961" i="1"/>
  <c r="AS1961" i="1"/>
  <c r="AT1961" i="1"/>
  <c r="AU1961" i="1"/>
  <c r="AV1961" i="1"/>
  <c r="AW1961" i="1"/>
  <c r="AX1961" i="1"/>
  <c r="AY1961" i="1"/>
  <c r="AZ1961" i="1"/>
  <c r="BA1961" i="1"/>
  <c r="BB1961" i="1"/>
  <c r="AR1962" i="1"/>
  <c r="AS1962" i="1"/>
  <c r="AT1962" i="1"/>
  <c r="AU1962" i="1"/>
  <c r="AV1962" i="1"/>
  <c r="AW1962" i="1"/>
  <c r="AX1962" i="1"/>
  <c r="AY1962" i="1"/>
  <c r="AZ1962" i="1"/>
  <c r="BA1962" i="1"/>
  <c r="BB1962" i="1"/>
  <c r="AR1963" i="1"/>
  <c r="AS1963" i="1"/>
  <c r="AT1963" i="1"/>
  <c r="AU1963" i="1"/>
  <c r="AV1963" i="1"/>
  <c r="AW1963" i="1"/>
  <c r="AX1963" i="1"/>
  <c r="AY1963" i="1"/>
  <c r="AZ1963" i="1"/>
  <c r="BA1963" i="1"/>
  <c r="BB1963" i="1"/>
  <c r="AR1964" i="1"/>
  <c r="AS1964" i="1"/>
  <c r="AT1964" i="1"/>
  <c r="AU1964" i="1"/>
  <c r="AV1964" i="1"/>
  <c r="AW1964" i="1"/>
  <c r="AX1964" i="1"/>
  <c r="AY1964" i="1"/>
  <c r="AZ1964" i="1"/>
  <c r="BA1964" i="1"/>
  <c r="BB1964" i="1"/>
  <c r="AR1965" i="1"/>
  <c r="AS1965" i="1"/>
  <c r="AT1965" i="1"/>
  <c r="AU1965" i="1"/>
  <c r="AV1965" i="1"/>
  <c r="AW1965" i="1"/>
  <c r="AX1965" i="1"/>
  <c r="AY1965" i="1"/>
  <c r="AZ1965" i="1"/>
  <c r="BA1965" i="1"/>
  <c r="BB1965" i="1"/>
  <c r="AR1966" i="1"/>
  <c r="AS1966" i="1"/>
  <c r="AT1966" i="1"/>
  <c r="AU1966" i="1"/>
  <c r="AV1966" i="1"/>
  <c r="AW1966" i="1"/>
  <c r="AX1966" i="1"/>
  <c r="AY1966" i="1"/>
  <c r="AZ1966" i="1"/>
  <c r="BA1966" i="1"/>
  <c r="BB1966" i="1"/>
  <c r="AR1967" i="1"/>
  <c r="AS1967" i="1"/>
  <c r="AT1967" i="1"/>
  <c r="AU1967" i="1"/>
  <c r="AV1967" i="1"/>
  <c r="AW1967" i="1"/>
  <c r="AX1967" i="1"/>
  <c r="AY1967" i="1"/>
  <c r="AZ1967" i="1"/>
  <c r="BA1967" i="1"/>
  <c r="BB1967" i="1"/>
  <c r="AR1968" i="1"/>
  <c r="AS1968" i="1"/>
  <c r="AT1968" i="1"/>
  <c r="AU1968" i="1"/>
  <c r="AV1968" i="1"/>
  <c r="AW1968" i="1"/>
  <c r="AX1968" i="1"/>
  <c r="AY1968" i="1"/>
  <c r="AZ1968" i="1"/>
  <c r="BA1968" i="1"/>
  <c r="BB1968" i="1"/>
  <c r="AR1969" i="1"/>
  <c r="AS1969" i="1"/>
  <c r="AT1969" i="1"/>
  <c r="AU1969" i="1"/>
  <c r="AV1969" i="1"/>
  <c r="AW1969" i="1"/>
  <c r="AX1969" i="1"/>
  <c r="AY1969" i="1"/>
  <c r="AZ1969" i="1"/>
  <c r="BA1969" i="1"/>
  <c r="BB1969" i="1"/>
  <c r="AR1970" i="1"/>
  <c r="AS1970" i="1"/>
  <c r="AT1970" i="1"/>
  <c r="AU1970" i="1"/>
  <c r="AV1970" i="1"/>
  <c r="AW1970" i="1"/>
  <c r="AX1970" i="1"/>
  <c r="AY1970" i="1"/>
  <c r="AZ1970" i="1"/>
  <c r="BA1970" i="1"/>
  <c r="BB1970" i="1"/>
  <c r="AR1971" i="1"/>
  <c r="AS1971" i="1"/>
  <c r="AT1971" i="1"/>
  <c r="AU1971" i="1"/>
  <c r="AV1971" i="1"/>
  <c r="AW1971" i="1"/>
  <c r="AX1971" i="1"/>
  <c r="AY1971" i="1"/>
  <c r="AZ1971" i="1"/>
  <c r="BA1971" i="1"/>
  <c r="BB1971" i="1"/>
  <c r="AR1972" i="1"/>
  <c r="AS1972" i="1"/>
  <c r="AT1972" i="1"/>
  <c r="AU1972" i="1"/>
  <c r="AV1972" i="1"/>
  <c r="AW1972" i="1"/>
  <c r="AX1972" i="1"/>
  <c r="AY1972" i="1"/>
  <c r="AZ1972" i="1"/>
  <c r="BA1972" i="1"/>
  <c r="BB1972" i="1"/>
  <c r="AR1973" i="1"/>
  <c r="AS1973" i="1"/>
  <c r="AT1973" i="1"/>
  <c r="AU1973" i="1"/>
  <c r="AV1973" i="1"/>
  <c r="AW1973" i="1"/>
  <c r="AX1973" i="1"/>
  <c r="AY1973" i="1"/>
  <c r="AZ1973" i="1"/>
  <c r="BA1973" i="1"/>
  <c r="BB1973" i="1"/>
  <c r="AR1974" i="1"/>
  <c r="AS1974" i="1"/>
  <c r="AT1974" i="1"/>
  <c r="AU1974" i="1"/>
  <c r="AV1974" i="1"/>
  <c r="AW1974" i="1"/>
  <c r="AX1974" i="1"/>
  <c r="AY1974" i="1"/>
  <c r="AZ1974" i="1"/>
  <c r="BA1974" i="1"/>
  <c r="BB1974" i="1"/>
  <c r="AR1975" i="1"/>
  <c r="AS1975" i="1"/>
  <c r="AT1975" i="1"/>
  <c r="AU1975" i="1"/>
  <c r="AV1975" i="1"/>
  <c r="AW1975" i="1"/>
  <c r="AX1975" i="1"/>
  <c r="AY1975" i="1"/>
  <c r="AZ1975" i="1"/>
  <c r="BA1975" i="1"/>
  <c r="BB1975" i="1"/>
  <c r="AR1976" i="1"/>
  <c r="AS1976" i="1"/>
  <c r="AT1976" i="1"/>
  <c r="AU1976" i="1"/>
  <c r="AV1976" i="1"/>
  <c r="AW1976" i="1"/>
  <c r="AX1976" i="1"/>
  <c r="AY1976" i="1"/>
  <c r="AZ1976" i="1"/>
  <c r="BA1976" i="1"/>
  <c r="BB1976" i="1"/>
  <c r="AR1977" i="1"/>
  <c r="AS1977" i="1"/>
  <c r="AT1977" i="1"/>
  <c r="AU1977" i="1"/>
  <c r="AV1977" i="1"/>
  <c r="AW1977" i="1"/>
  <c r="AX1977" i="1"/>
  <c r="AY1977" i="1"/>
  <c r="AZ1977" i="1"/>
  <c r="BA1977" i="1"/>
  <c r="BB1977" i="1"/>
  <c r="AR1978" i="1"/>
  <c r="AS1978" i="1"/>
  <c r="AT1978" i="1"/>
  <c r="AU1978" i="1"/>
  <c r="AV1978" i="1"/>
  <c r="AW1978" i="1"/>
  <c r="AX1978" i="1"/>
  <c r="AY1978" i="1"/>
  <c r="AZ1978" i="1"/>
  <c r="BA1978" i="1"/>
  <c r="BB1978" i="1"/>
  <c r="AR1979" i="1"/>
  <c r="AS1979" i="1"/>
  <c r="AT1979" i="1"/>
  <c r="AU1979" i="1"/>
  <c r="AV1979" i="1"/>
  <c r="AW1979" i="1"/>
  <c r="AX1979" i="1"/>
  <c r="AY1979" i="1"/>
  <c r="AZ1979" i="1"/>
  <c r="BA1979" i="1"/>
  <c r="BB1979" i="1"/>
  <c r="AR1980" i="1"/>
  <c r="AS1980" i="1"/>
  <c r="AT1980" i="1"/>
  <c r="AU1980" i="1"/>
  <c r="AV1980" i="1"/>
  <c r="AW1980" i="1"/>
  <c r="AX1980" i="1"/>
  <c r="AY1980" i="1"/>
  <c r="AZ1980" i="1"/>
  <c r="BA1980" i="1"/>
  <c r="BB1980" i="1"/>
  <c r="AR1981" i="1"/>
  <c r="AS1981" i="1"/>
  <c r="AT1981" i="1"/>
  <c r="AU1981" i="1"/>
  <c r="AV1981" i="1"/>
  <c r="AW1981" i="1"/>
  <c r="AX1981" i="1"/>
  <c r="AY1981" i="1"/>
  <c r="AZ1981" i="1"/>
  <c r="BA1981" i="1"/>
  <c r="BB1981" i="1"/>
  <c r="AR1982" i="1"/>
  <c r="AS1982" i="1"/>
  <c r="AT1982" i="1"/>
  <c r="AU1982" i="1"/>
  <c r="AV1982" i="1"/>
  <c r="AW1982" i="1"/>
  <c r="AX1982" i="1"/>
  <c r="AY1982" i="1"/>
  <c r="AZ1982" i="1"/>
  <c r="BA1982" i="1"/>
  <c r="BB1982" i="1"/>
  <c r="AR1983" i="1"/>
  <c r="AS1983" i="1"/>
  <c r="AT1983" i="1"/>
  <c r="AU1983" i="1"/>
  <c r="AV1983" i="1"/>
  <c r="AW1983" i="1"/>
  <c r="AX1983" i="1"/>
  <c r="AY1983" i="1"/>
  <c r="AZ1983" i="1"/>
  <c r="BA1983" i="1"/>
  <c r="BB1983" i="1"/>
  <c r="AR1984" i="1"/>
  <c r="AS1984" i="1"/>
  <c r="AT1984" i="1"/>
  <c r="AU1984" i="1"/>
  <c r="AV1984" i="1"/>
  <c r="AW1984" i="1"/>
  <c r="AX1984" i="1"/>
  <c r="AY1984" i="1"/>
  <c r="AZ1984" i="1"/>
  <c r="BA1984" i="1"/>
  <c r="BB1984" i="1"/>
  <c r="AR1985" i="1"/>
  <c r="AS1985" i="1"/>
  <c r="AT1985" i="1"/>
  <c r="AU1985" i="1"/>
  <c r="AV1985" i="1"/>
  <c r="AW1985" i="1"/>
  <c r="AX1985" i="1"/>
  <c r="AY1985" i="1"/>
  <c r="AZ1985" i="1"/>
  <c r="BA1985" i="1"/>
  <c r="BB1985" i="1"/>
  <c r="AR1986" i="1"/>
  <c r="AS1986" i="1"/>
  <c r="AT1986" i="1"/>
  <c r="AU1986" i="1"/>
  <c r="AV1986" i="1"/>
  <c r="AW1986" i="1"/>
  <c r="AX1986" i="1"/>
  <c r="AY1986" i="1"/>
  <c r="AZ1986" i="1"/>
  <c r="BA1986" i="1"/>
  <c r="BB1986" i="1"/>
  <c r="AR1987" i="1"/>
  <c r="AS1987" i="1"/>
  <c r="AT1987" i="1"/>
  <c r="AU1987" i="1"/>
  <c r="AV1987" i="1"/>
  <c r="AW1987" i="1"/>
  <c r="AX1987" i="1"/>
  <c r="AY1987" i="1"/>
  <c r="AZ1987" i="1"/>
  <c r="BA1987" i="1"/>
  <c r="BB1987" i="1"/>
  <c r="AR1988" i="1"/>
  <c r="AS1988" i="1"/>
  <c r="AT1988" i="1"/>
  <c r="AU1988" i="1"/>
  <c r="AV1988" i="1"/>
  <c r="AW1988" i="1"/>
  <c r="AX1988" i="1"/>
  <c r="AY1988" i="1"/>
  <c r="AZ1988" i="1"/>
  <c r="BA1988" i="1"/>
  <c r="BB1988" i="1"/>
  <c r="AR1989" i="1"/>
  <c r="AS1989" i="1"/>
  <c r="AT1989" i="1"/>
  <c r="AU1989" i="1"/>
  <c r="AV1989" i="1"/>
  <c r="AW1989" i="1"/>
  <c r="AX1989" i="1"/>
  <c r="AY1989" i="1"/>
  <c r="AZ1989" i="1"/>
  <c r="BA1989" i="1"/>
  <c r="BB1989" i="1"/>
  <c r="AR1990" i="1"/>
  <c r="AS1990" i="1"/>
  <c r="AT1990" i="1"/>
  <c r="AU1990" i="1"/>
  <c r="AV1990" i="1"/>
  <c r="AW1990" i="1"/>
  <c r="AX1990" i="1"/>
  <c r="AY1990" i="1"/>
  <c r="AZ1990" i="1"/>
  <c r="BA1990" i="1"/>
  <c r="BB1990" i="1"/>
  <c r="AR1991" i="1"/>
  <c r="AS1991" i="1"/>
  <c r="AT1991" i="1"/>
  <c r="AU1991" i="1"/>
  <c r="AV1991" i="1"/>
  <c r="AW1991" i="1"/>
  <c r="AX1991" i="1"/>
  <c r="AY1991" i="1"/>
  <c r="AZ1991" i="1"/>
  <c r="BA1991" i="1"/>
  <c r="BB1991" i="1"/>
  <c r="AR1992" i="1"/>
  <c r="AS1992" i="1"/>
  <c r="AT1992" i="1"/>
  <c r="AU1992" i="1"/>
  <c r="AV1992" i="1"/>
  <c r="AW1992" i="1"/>
  <c r="AX1992" i="1"/>
  <c r="AY1992" i="1"/>
  <c r="AZ1992" i="1"/>
  <c r="BA1992" i="1"/>
  <c r="BB1992" i="1"/>
  <c r="AR1993" i="1"/>
  <c r="AS1993" i="1"/>
  <c r="AT1993" i="1"/>
  <c r="AU1993" i="1"/>
  <c r="AV1993" i="1"/>
  <c r="AW1993" i="1"/>
  <c r="AX1993" i="1"/>
  <c r="AY1993" i="1"/>
  <c r="AZ1993" i="1"/>
  <c r="BA1993" i="1"/>
  <c r="BB1993" i="1"/>
  <c r="AR1994" i="1"/>
  <c r="AS1994" i="1"/>
  <c r="AT1994" i="1"/>
  <c r="AU1994" i="1"/>
  <c r="AV1994" i="1"/>
  <c r="AW1994" i="1"/>
  <c r="AX1994" i="1"/>
  <c r="AY1994" i="1"/>
  <c r="AZ1994" i="1"/>
  <c r="BA1994" i="1"/>
  <c r="BB1994" i="1"/>
  <c r="AR1995" i="1"/>
  <c r="AS1995" i="1"/>
  <c r="AT1995" i="1"/>
  <c r="AU1995" i="1"/>
  <c r="AV1995" i="1"/>
  <c r="AW1995" i="1"/>
  <c r="AX1995" i="1"/>
  <c r="AY1995" i="1"/>
  <c r="AZ1995" i="1"/>
  <c r="BA1995" i="1"/>
  <c r="BB1995" i="1"/>
  <c r="AR1996" i="1"/>
  <c r="AS1996" i="1"/>
  <c r="AT1996" i="1"/>
  <c r="AU1996" i="1"/>
  <c r="AV1996" i="1"/>
  <c r="AW1996" i="1"/>
  <c r="AX1996" i="1"/>
  <c r="AY1996" i="1"/>
  <c r="AZ1996" i="1"/>
  <c r="BA1996" i="1"/>
  <c r="BB1996" i="1"/>
  <c r="AR1997" i="1"/>
  <c r="AS1997" i="1"/>
  <c r="AT1997" i="1"/>
  <c r="AU1997" i="1"/>
  <c r="AV1997" i="1"/>
  <c r="AW1997" i="1"/>
  <c r="AX1997" i="1"/>
  <c r="AY1997" i="1"/>
  <c r="AZ1997" i="1"/>
  <c r="BA1997" i="1"/>
  <c r="BB1997" i="1"/>
  <c r="AR1998" i="1"/>
  <c r="AS1998" i="1"/>
  <c r="AT1998" i="1"/>
  <c r="AU1998" i="1"/>
  <c r="AV1998" i="1"/>
  <c r="AW1998" i="1"/>
  <c r="AX1998" i="1"/>
  <c r="AY1998" i="1"/>
  <c r="AZ1998" i="1"/>
  <c r="BA1998" i="1"/>
  <c r="BB1998" i="1"/>
  <c r="AR1999" i="1"/>
  <c r="AS1999" i="1"/>
  <c r="AT1999" i="1"/>
  <c r="AU1999" i="1"/>
  <c r="AV1999" i="1"/>
  <c r="AW1999" i="1"/>
  <c r="AX1999" i="1"/>
  <c r="AY1999" i="1"/>
  <c r="AZ1999" i="1"/>
  <c r="BA1999" i="1"/>
  <c r="BB1999" i="1"/>
  <c r="AR2000" i="1"/>
  <c r="AS2000" i="1"/>
  <c r="AT2000" i="1"/>
  <c r="AU2000" i="1"/>
  <c r="AV2000" i="1"/>
  <c r="AW2000" i="1"/>
  <c r="AX2000" i="1"/>
  <c r="AY2000" i="1"/>
  <c r="AZ2000" i="1"/>
  <c r="BA2000" i="1"/>
  <c r="BB2000" i="1"/>
  <c r="AR2001" i="1"/>
  <c r="AS2001" i="1"/>
  <c r="AT2001" i="1"/>
  <c r="AU2001" i="1"/>
  <c r="AV2001" i="1"/>
  <c r="AW2001" i="1"/>
  <c r="AX2001" i="1"/>
  <c r="AY2001" i="1"/>
  <c r="AZ2001" i="1"/>
  <c r="BA2001" i="1"/>
  <c r="BB2001" i="1"/>
  <c r="AR2002" i="1"/>
  <c r="AS2002" i="1"/>
  <c r="AT2002" i="1"/>
  <c r="AU2002" i="1"/>
  <c r="AV2002" i="1"/>
  <c r="AW2002" i="1"/>
  <c r="AX2002" i="1"/>
  <c r="AY2002" i="1"/>
  <c r="AZ2002" i="1"/>
  <c r="BA2002" i="1"/>
  <c r="BB2002" i="1"/>
  <c r="AR2003" i="1"/>
  <c r="AS2003" i="1"/>
  <c r="AT2003" i="1"/>
  <c r="AU2003" i="1"/>
  <c r="AV2003" i="1"/>
  <c r="AW2003" i="1"/>
  <c r="AX2003" i="1"/>
  <c r="AY2003" i="1"/>
  <c r="AZ2003" i="1"/>
  <c r="BA2003" i="1"/>
  <c r="BB2003" i="1"/>
  <c r="AR2004" i="1"/>
  <c r="AS2004" i="1"/>
  <c r="AT2004" i="1"/>
  <c r="AU2004" i="1"/>
  <c r="AV2004" i="1"/>
  <c r="AW2004" i="1"/>
  <c r="AX2004" i="1"/>
  <c r="AY2004" i="1"/>
  <c r="AZ2004" i="1"/>
  <c r="BA2004" i="1"/>
  <c r="BB2004" i="1"/>
  <c r="AR2005" i="1"/>
  <c r="AS2005" i="1"/>
  <c r="AT2005" i="1"/>
  <c r="AU2005" i="1"/>
  <c r="AV2005" i="1"/>
  <c r="AW2005" i="1"/>
  <c r="AX2005" i="1"/>
  <c r="AY2005" i="1"/>
  <c r="AZ2005" i="1"/>
  <c r="BA2005" i="1"/>
  <c r="BB2005" i="1"/>
  <c r="AR2006" i="1"/>
  <c r="AS2006" i="1"/>
  <c r="AT2006" i="1"/>
  <c r="AU2006" i="1"/>
  <c r="AV2006" i="1"/>
  <c r="AW2006" i="1"/>
  <c r="AX2006" i="1"/>
  <c r="AY2006" i="1"/>
  <c r="AZ2006" i="1"/>
  <c r="BA2006" i="1"/>
  <c r="BB2006" i="1"/>
  <c r="AR2007" i="1"/>
  <c r="AS2007" i="1"/>
  <c r="AT2007" i="1"/>
  <c r="AU2007" i="1"/>
  <c r="AV2007" i="1"/>
  <c r="AW2007" i="1"/>
  <c r="AX2007" i="1"/>
  <c r="AY2007" i="1"/>
  <c r="AZ2007" i="1"/>
  <c r="BA2007" i="1"/>
  <c r="BB2007" i="1"/>
  <c r="AR2008" i="1"/>
  <c r="AS2008" i="1"/>
  <c r="AT2008" i="1"/>
  <c r="AU2008" i="1"/>
  <c r="AV2008" i="1"/>
  <c r="AW2008" i="1"/>
  <c r="AX2008" i="1"/>
  <c r="AY2008" i="1"/>
  <c r="AZ2008" i="1"/>
  <c r="BA2008" i="1"/>
  <c r="BB2008" i="1"/>
  <c r="AR2009" i="1"/>
  <c r="AS2009" i="1"/>
  <c r="AT2009" i="1"/>
  <c r="AU2009" i="1"/>
  <c r="AV2009" i="1"/>
  <c r="AW2009" i="1"/>
  <c r="AX2009" i="1"/>
  <c r="AY2009" i="1"/>
  <c r="AZ2009" i="1"/>
  <c r="BA2009" i="1"/>
  <c r="BB2009" i="1"/>
  <c r="AR2010" i="1"/>
  <c r="AS2010" i="1"/>
  <c r="AT2010" i="1"/>
  <c r="AU2010" i="1"/>
  <c r="AV2010" i="1"/>
  <c r="AW2010" i="1"/>
  <c r="AX2010" i="1"/>
  <c r="AY2010" i="1"/>
  <c r="AZ2010" i="1"/>
  <c r="BA2010" i="1"/>
  <c r="BB2010" i="1"/>
  <c r="AR2011" i="1"/>
  <c r="AS2011" i="1"/>
  <c r="AT2011" i="1"/>
  <c r="AU2011" i="1"/>
  <c r="AV2011" i="1"/>
  <c r="AW2011" i="1"/>
  <c r="AX2011" i="1"/>
  <c r="AY2011" i="1"/>
  <c r="AZ2011" i="1"/>
  <c r="BA2011" i="1"/>
  <c r="BB2011" i="1"/>
  <c r="AR2012" i="1"/>
  <c r="AS2012" i="1"/>
  <c r="AT2012" i="1"/>
  <c r="AU2012" i="1"/>
  <c r="AV2012" i="1"/>
  <c r="AW2012" i="1"/>
  <c r="AX2012" i="1"/>
  <c r="AY2012" i="1"/>
  <c r="AZ2012" i="1"/>
  <c r="BA2012" i="1"/>
  <c r="BB2012" i="1"/>
  <c r="AR2013" i="1"/>
  <c r="AS2013" i="1"/>
  <c r="AT2013" i="1"/>
  <c r="AU2013" i="1"/>
  <c r="AV2013" i="1"/>
  <c r="AW2013" i="1"/>
  <c r="AX2013" i="1"/>
  <c r="AY2013" i="1"/>
  <c r="AZ2013" i="1"/>
  <c r="BA2013" i="1"/>
  <c r="BB2013" i="1"/>
  <c r="AR2014" i="1"/>
  <c r="AS2014" i="1"/>
  <c r="AT2014" i="1"/>
  <c r="AU2014" i="1"/>
  <c r="AV2014" i="1"/>
  <c r="AW2014" i="1"/>
  <c r="AX2014" i="1"/>
  <c r="AY2014" i="1"/>
  <c r="AZ2014" i="1"/>
  <c r="BA2014" i="1"/>
  <c r="BB2014" i="1"/>
  <c r="AR2015" i="1"/>
  <c r="AS2015" i="1"/>
  <c r="AT2015" i="1"/>
  <c r="AU2015" i="1"/>
  <c r="AV2015" i="1"/>
  <c r="AW2015" i="1"/>
  <c r="AX2015" i="1"/>
  <c r="AY2015" i="1"/>
  <c r="AZ2015" i="1"/>
  <c r="BA2015" i="1"/>
  <c r="BB2015" i="1"/>
  <c r="AR2016" i="1"/>
  <c r="AS2016" i="1"/>
  <c r="AT2016" i="1"/>
  <c r="AU2016" i="1"/>
  <c r="AV2016" i="1"/>
  <c r="AW2016" i="1"/>
  <c r="AX2016" i="1"/>
  <c r="AY2016" i="1"/>
  <c r="AZ2016" i="1"/>
  <c r="BA2016" i="1"/>
  <c r="BB2016" i="1"/>
  <c r="AR2017" i="1"/>
  <c r="AS2017" i="1"/>
  <c r="AT2017" i="1"/>
  <c r="AU2017" i="1"/>
  <c r="AV2017" i="1"/>
  <c r="AW2017" i="1"/>
  <c r="AX2017" i="1"/>
  <c r="AY2017" i="1"/>
  <c r="AZ2017" i="1"/>
  <c r="BA2017" i="1"/>
  <c r="BB2017" i="1"/>
  <c r="AR2018" i="1"/>
  <c r="AS2018" i="1"/>
  <c r="AT2018" i="1"/>
  <c r="AU2018" i="1"/>
  <c r="AV2018" i="1"/>
  <c r="AW2018" i="1"/>
  <c r="AX2018" i="1"/>
  <c r="AY2018" i="1"/>
  <c r="AZ2018" i="1"/>
  <c r="BA2018" i="1"/>
  <c r="BB2018" i="1"/>
  <c r="AR2019" i="1"/>
  <c r="AS2019" i="1"/>
  <c r="AT2019" i="1"/>
  <c r="AU2019" i="1"/>
  <c r="AV2019" i="1"/>
  <c r="AW2019" i="1"/>
  <c r="AX2019" i="1"/>
  <c r="AY2019" i="1"/>
  <c r="AZ2019" i="1"/>
  <c r="BA2019" i="1"/>
  <c r="BB2019" i="1"/>
  <c r="AR2020" i="1"/>
  <c r="AS2020" i="1"/>
  <c r="AT2020" i="1"/>
  <c r="AU2020" i="1"/>
  <c r="AV2020" i="1"/>
  <c r="AW2020" i="1"/>
  <c r="AX2020" i="1"/>
  <c r="AY2020" i="1"/>
  <c r="AZ2020" i="1"/>
  <c r="BA2020" i="1"/>
  <c r="BB2020" i="1"/>
  <c r="AR2021" i="1"/>
  <c r="AS2021" i="1"/>
  <c r="AT2021" i="1"/>
  <c r="AU2021" i="1"/>
  <c r="AV2021" i="1"/>
  <c r="AW2021" i="1"/>
  <c r="AX2021" i="1"/>
  <c r="AY2021" i="1"/>
  <c r="AZ2021" i="1"/>
  <c r="BA2021" i="1"/>
  <c r="BB2021" i="1"/>
  <c r="AR2022" i="1"/>
  <c r="AS2022" i="1"/>
  <c r="AT2022" i="1"/>
  <c r="AU2022" i="1"/>
  <c r="AV2022" i="1"/>
  <c r="AW2022" i="1"/>
  <c r="AX2022" i="1"/>
  <c r="AY2022" i="1"/>
  <c r="AZ2022" i="1"/>
  <c r="BA2022" i="1"/>
  <c r="BB2022" i="1"/>
  <c r="AR2023" i="1"/>
  <c r="AS2023" i="1"/>
  <c r="AT2023" i="1"/>
  <c r="AU2023" i="1"/>
  <c r="AV2023" i="1"/>
  <c r="AW2023" i="1"/>
  <c r="AX2023" i="1"/>
  <c r="AY2023" i="1"/>
  <c r="AZ2023" i="1"/>
  <c r="BA2023" i="1"/>
  <c r="BB2023" i="1"/>
  <c r="AR2024" i="1"/>
  <c r="AS2024" i="1"/>
  <c r="AT2024" i="1"/>
  <c r="AU2024" i="1"/>
  <c r="AV2024" i="1"/>
  <c r="AW2024" i="1"/>
  <c r="AX2024" i="1"/>
  <c r="AY2024" i="1"/>
  <c r="AZ2024" i="1"/>
  <c r="BA2024" i="1"/>
  <c r="BB2024" i="1"/>
  <c r="AR2025" i="1"/>
  <c r="AS2025" i="1"/>
  <c r="AT2025" i="1"/>
  <c r="AU2025" i="1"/>
  <c r="AV2025" i="1"/>
  <c r="AW2025" i="1"/>
  <c r="AX2025" i="1"/>
  <c r="AY2025" i="1"/>
  <c r="AZ2025" i="1"/>
  <c r="BA2025" i="1"/>
  <c r="BB2025" i="1"/>
  <c r="AR2026" i="1"/>
  <c r="AS2026" i="1"/>
  <c r="AT2026" i="1"/>
  <c r="AU2026" i="1"/>
  <c r="AV2026" i="1"/>
  <c r="AW2026" i="1"/>
  <c r="AX2026" i="1"/>
  <c r="AY2026" i="1"/>
  <c r="AZ2026" i="1"/>
  <c r="BA2026" i="1"/>
  <c r="BB2026" i="1"/>
  <c r="AR2027" i="1"/>
  <c r="AS2027" i="1"/>
  <c r="AT2027" i="1"/>
  <c r="AU2027" i="1"/>
  <c r="AV2027" i="1"/>
  <c r="AW2027" i="1"/>
  <c r="AX2027" i="1"/>
  <c r="AY2027" i="1"/>
  <c r="AZ2027" i="1"/>
  <c r="BA2027" i="1"/>
  <c r="BB2027" i="1"/>
  <c r="AR2028" i="1"/>
  <c r="AS2028" i="1"/>
  <c r="AT2028" i="1"/>
  <c r="AU2028" i="1"/>
  <c r="AV2028" i="1"/>
  <c r="AW2028" i="1"/>
  <c r="AX2028" i="1"/>
  <c r="AY2028" i="1"/>
  <c r="AZ2028" i="1"/>
  <c r="BA2028" i="1"/>
  <c r="BB2028" i="1"/>
  <c r="AR2029" i="1"/>
  <c r="AS2029" i="1"/>
  <c r="AT2029" i="1"/>
  <c r="AU2029" i="1"/>
  <c r="AV2029" i="1"/>
  <c r="AW2029" i="1"/>
  <c r="AX2029" i="1"/>
  <c r="AY2029" i="1"/>
  <c r="AZ2029" i="1"/>
  <c r="BA2029" i="1"/>
  <c r="BB2029" i="1"/>
  <c r="AR2030" i="1"/>
  <c r="AS2030" i="1"/>
  <c r="AT2030" i="1"/>
  <c r="AU2030" i="1"/>
  <c r="AV2030" i="1"/>
  <c r="AW2030" i="1"/>
  <c r="AX2030" i="1"/>
  <c r="AY2030" i="1"/>
  <c r="AZ2030" i="1"/>
  <c r="BA2030" i="1"/>
  <c r="BB2030" i="1"/>
  <c r="AR2031" i="1"/>
  <c r="AS2031" i="1"/>
  <c r="AT2031" i="1"/>
  <c r="AU2031" i="1"/>
  <c r="AV2031" i="1"/>
  <c r="AW2031" i="1"/>
  <c r="AX2031" i="1"/>
  <c r="AY2031" i="1"/>
  <c r="AZ2031" i="1"/>
  <c r="BA2031" i="1"/>
  <c r="BB2031" i="1"/>
  <c r="AR2032" i="1"/>
  <c r="AS2032" i="1"/>
  <c r="AT2032" i="1"/>
  <c r="AU2032" i="1"/>
  <c r="AV2032" i="1"/>
  <c r="AW2032" i="1"/>
  <c r="AX2032" i="1"/>
  <c r="AY2032" i="1"/>
  <c r="AZ2032" i="1"/>
  <c r="BA2032" i="1"/>
  <c r="BB2032" i="1"/>
  <c r="AR2033" i="1"/>
  <c r="AS2033" i="1"/>
  <c r="AT2033" i="1"/>
  <c r="AU2033" i="1"/>
  <c r="AV2033" i="1"/>
  <c r="AW2033" i="1"/>
  <c r="AX2033" i="1"/>
  <c r="AY2033" i="1"/>
  <c r="AZ2033" i="1"/>
  <c r="BA2033" i="1"/>
  <c r="BB2033" i="1"/>
  <c r="AR2034" i="1"/>
  <c r="AS2034" i="1"/>
  <c r="AT2034" i="1"/>
  <c r="AU2034" i="1"/>
  <c r="AV2034" i="1"/>
  <c r="AW2034" i="1"/>
  <c r="AX2034" i="1"/>
  <c r="AY2034" i="1"/>
  <c r="AZ2034" i="1"/>
  <c r="BA2034" i="1"/>
  <c r="BB2034" i="1"/>
  <c r="AR2035" i="1"/>
  <c r="AS2035" i="1"/>
  <c r="AT2035" i="1"/>
  <c r="AU2035" i="1"/>
  <c r="AV2035" i="1"/>
  <c r="AW2035" i="1"/>
  <c r="AX2035" i="1"/>
  <c r="AY2035" i="1"/>
  <c r="AZ2035" i="1"/>
  <c r="BA2035" i="1"/>
  <c r="BB2035" i="1"/>
  <c r="AR2036" i="1"/>
  <c r="AS2036" i="1"/>
  <c r="AT2036" i="1"/>
  <c r="AU2036" i="1"/>
  <c r="AV2036" i="1"/>
  <c r="AW2036" i="1"/>
  <c r="AX2036" i="1"/>
  <c r="AY2036" i="1"/>
  <c r="AZ2036" i="1"/>
  <c r="BA2036" i="1"/>
  <c r="BB2036" i="1"/>
  <c r="AR2037" i="1"/>
  <c r="AS2037" i="1"/>
  <c r="AT2037" i="1"/>
  <c r="AU2037" i="1"/>
  <c r="AV2037" i="1"/>
  <c r="AW2037" i="1"/>
  <c r="AX2037" i="1"/>
  <c r="AY2037" i="1"/>
  <c r="AZ2037" i="1"/>
  <c r="BA2037" i="1"/>
  <c r="BB2037" i="1"/>
  <c r="AR2038" i="1"/>
  <c r="AS2038" i="1"/>
  <c r="AT2038" i="1"/>
  <c r="AU2038" i="1"/>
  <c r="AV2038" i="1"/>
  <c r="AW2038" i="1"/>
  <c r="AX2038" i="1"/>
  <c r="AY2038" i="1"/>
  <c r="AZ2038" i="1"/>
  <c r="BA2038" i="1"/>
  <c r="BB2038" i="1"/>
  <c r="AR2039" i="1"/>
  <c r="AS2039" i="1"/>
  <c r="AT2039" i="1"/>
  <c r="AU2039" i="1"/>
  <c r="AV2039" i="1"/>
  <c r="AW2039" i="1"/>
  <c r="AX2039" i="1"/>
  <c r="AY2039" i="1"/>
  <c r="AZ2039" i="1"/>
  <c r="BA2039" i="1"/>
  <c r="BB2039" i="1"/>
  <c r="AR2040" i="1"/>
  <c r="AS2040" i="1"/>
  <c r="AT2040" i="1"/>
  <c r="AU2040" i="1"/>
  <c r="AV2040" i="1"/>
  <c r="AW2040" i="1"/>
  <c r="AX2040" i="1"/>
  <c r="AY2040" i="1"/>
  <c r="AZ2040" i="1"/>
  <c r="BA2040" i="1"/>
  <c r="BB2040" i="1"/>
  <c r="AR2041" i="1"/>
  <c r="AS2041" i="1"/>
  <c r="AT2041" i="1"/>
  <c r="AU2041" i="1"/>
  <c r="AV2041" i="1"/>
  <c r="AW2041" i="1"/>
  <c r="AX2041" i="1"/>
  <c r="AY2041" i="1"/>
  <c r="AZ2041" i="1"/>
  <c r="BA2041" i="1"/>
  <c r="BB2041" i="1"/>
  <c r="AR2042" i="1"/>
  <c r="AS2042" i="1"/>
  <c r="AT2042" i="1"/>
  <c r="AU2042" i="1"/>
  <c r="AV2042" i="1"/>
  <c r="AW2042" i="1"/>
  <c r="AX2042" i="1"/>
  <c r="AY2042" i="1"/>
  <c r="AZ2042" i="1"/>
  <c r="BA2042" i="1"/>
  <c r="BB2042" i="1"/>
  <c r="AR2043" i="1"/>
  <c r="AS2043" i="1"/>
  <c r="AT2043" i="1"/>
  <c r="AU2043" i="1"/>
  <c r="AV2043" i="1"/>
  <c r="AW2043" i="1"/>
  <c r="AX2043" i="1"/>
  <c r="AY2043" i="1"/>
  <c r="AZ2043" i="1"/>
  <c r="BA2043" i="1"/>
  <c r="BB2043" i="1"/>
  <c r="AR2044" i="1"/>
  <c r="AS2044" i="1"/>
  <c r="AT2044" i="1"/>
  <c r="AU2044" i="1"/>
  <c r="AV2044" i="1"/>
  <c r="AW2044" i="1"/>
  <c r="AX2044" i="1"/>
  <c r="AY2044" i="1"/>
  <c r="AZ2044" i="1"/>
  <c r="BA2044" i="1"/>
  <c r="BB2044" i="1"/>
  <c r="AR2045" i="1"/>
  <c r="AS2045" i="1"/>
  <c r="AT2045" i="1"/>
  <c r="AU2045" i="1"/>
  <c r="AV2045" i="1"/>
  <c r="AW2045" i="1"/>
  <c r="AX2045" i="1"/>
  <c r="AY2045" i="1"/>
  <c r="AZ2045" i="1"/>
  <c r="BA2045" i="1"/>
  <c r="BB2045" i="1"/>
  <c r="AR2046" i="1"/>
  <c r="AS2046" i="1"/>
  <c r="AT2046" i="1"/>
  <c r="AU2046" i="1"/>
  <c r="AV2046" i="1"/>
  <c r="AW2046" i="1"/>
  <c r="AX2046" i="1"/>
  <c r="AY2046" i="1"/>
  <c r="AZ2046" i="1"/>
  <c r="BA2046" i="1"/>
  <c r="BB2046" i="1"/>
  <c r="AR2047" i="1"/>
  <c r="AS2047" i="1"/>
  <c r="AT2047" i="1"/>
  <c r="AU2047" i="1"/>
  <c r="AV2047" i="1"/>
  <c r="AW2047" i="1"/>
  <c r="AX2047" i="1"/>
  <c r="AY2047" i="1"/>
  <c r="AZ2047" i="1"/>
  <c r="BA2047" i="1"/>
  <c r="BB2047" i="1"/>
  <c r="AR2048" i="1"/>
  <c r="AS2048" i="1"/>
  <c r="AT2048" i="1"/>
  <c r="AU2048" i="1"/>
  <c r="AV2048" i="1"/>
  <c r="AW2048" i="1"/>
  <c r="AX2048" i="1"/>
  <c r="AY2048" i="1"/>
  <c r="AZ2048" i="1"/>
  <c r="BA2048" i="1"/>
  <c r="BB2048" i="1"/>
  <c r="AR2049" i="1"/>
  <c r="AS2049" i="1"/>
  <c r="AT2049" i="1"/>
  <c r="AU2049" i="1"/>
  <c r="AV2049" i="1"/>
  <c r="AW2049" i="1"/>
  <c r="AX2049" i="1"/>
  <c r="AY2049" i="1"/>
  <c r="AZ2049" i="1"/>
  <c r="BA2049" i="1"/>
  <c r="BB2049" i="1"/>
  <c r="AR2050" i="1"/>
  <c r="AS2050" i="1"/>
  <c r="AT2050" i="1"/>
  <c r="AU2050" i="1"/>
  <c r="AV2050" i="1"/>
  <c r="AW2050" i="1"/>
  <c r="AX2050" i="1"/>
  <c r="AY2050" i="1"/>
  <c r="AZ2050" i="1"/>
  <c r="BA2050" i="1"/>
  <c r="BB2050" i="1"/>
  <c r="AR2051" i="1"/>
  <c r="AS2051" i="1"/>
  <c r="AT2051" i="1"/>
  <c r="AU2051" i="1"/>
  <c r="AV2051" i="1"/>
  <c r="AW2051" i="1"/>
  <c r="AX2051" i="1"/>
  <c r="AY2051" i="1"/>
  <c r="AZ2051" i="1"/>
  <c r="BA2051" i="1"/>
  <c r="BB2051" i="1"/>
  <c r="AR2052" i="1"/>
  <c r="AS2052" i="1"/>
  <c r="AT2052" i="1"/>
  <c r="AU2052" i="1"/>
  <c r="AV2052" i="1"/>
  <c r="AW2052" i="1"/>
  <c r="AX2052" i="1"/>
  <c r="AY2052" i="1"/>
  <c r="AZ2052" i="1"/>
  <c r="BA2052" i="1"/>
  <c r="BB2052" i="1"/>
  <c r="AR2053" i="1"/>
  <c r="AS2053" i="1"/>
  <c r="AT2053" i="1"/>
  <c r="AU2053" i="1"/>
  <c r="AV2053" i="1"/>
  <c r="AW2053" i="1"/>
  <c r="AX2053" i="1"/>
  <c r="AY2053" i="1"/>
  <c r="AZ2053" i="1"/>
  <c r="BA2053" i="1"/>
  <c r="BB2053" i="1"/>
  <c r="AR2054" i="1"/>
  <c r="AS2054" i="1"/>
  <c r="AT2054" i="1"/>
  <c r="AU2054" i="1"/>
  <c r="AV2054" i="1"/>
  <c r="AW2054" i="1"/>
  <c r="AX2054" i="1"/>
  <c r="AY2054" i="1"/>
  <c r="AZ2054" i="1"/>
  <c r="BA2054" i="1"/>
  <c r="BB2054" i="1"/>
  <c r="AR2055" i="1"/>
  <c r="AS2055" i="1"/>
  <c r="AT2055" i="1"/>
  <c r="AU2055" i="1"/>
  <c r="AV2055" i="1"/>
  <c r="AW2055" i="1"/>
  <c r="AX2055" i="1"/>
  <c r="AY2055" i="1"/>
  <c r="AZ2055" i="1"/>
  <c r="BA2055" i="1"/>
  <c r="BB2055" i="1"/>
  <c r="AR2056" i="1"/>
  <c r="AS2056" i="1"/>
  <c r="AT2056" i="1"/>
  <c r="AU2056" i="1"/>
  <c r="AV2056" i="1"/>
  <c r="AW2056" i="1"/>
  <c r="AX2056" i="1"/>
  <c r="AY2056" i="1"/>
  <c r="AZ2056" i="1"/>
  <c r="BA2056" i="1"/>
  <c r="BB2056" i="1"/>
  <c r="AR2057" i="1"/>
  <c r="AS2057" i="1"/>
  <c r="AT2057" i="1"/>
  <c r="AU2057" i="1"/>
  <c r="AV2057" i="1"/>
  <c r="AW2057" i="1"/>
  <c r="AX2057" i="1"/>
  <c r="AY2057" i="1"/>
  <c r="AZ2057" i="1"/>
  <c r="BA2057" i="1"/>
  <c r="BB2057" i="1"/>
  <c r="AR2058" i="1"/>
  <c r="AS2058" i="1"/>
  <c r="AT2058" i="1"/>
  <c r="AU2058" i="1"/>
  <c r="AV2058" i="1"/>
  <c r="AW2058" i="1"/>
  <c r="AX2058" i="1"/>
  <c r="AY2058" i="1"/>
  <c r="AZ2058" i="1"/>
  <c r="BA2058" i="1"/>
  <c r="BB2058" i="1"/>
  <c r="AR2059" i="1"/>
  <c r="AS2059" i="1"/>
  <c r="AT2059" i="1"/>
  <c r="AU2059" i="1"/>
  <c r="AV2059" i="1"/>
  <c r="AW2059" i="1"/>
  <c r="AX2059" i="1"/>
  <c r="AY2059" i="1"/>
  <c r="AZ2059" i="1"/>
  <c r="BA2059" i="1"/>
  <c r="BB2059" i="1"/>
  <c r="AR2060" i="1"/>
  <c r="AS2060" i="1"/>
  <c r="AT2060" i="1"/>
  <c r="AU2060" i="1"/>
  <c r="AV2060" i="1"/>
  <c r="AW2060" i="1"/>
  <c r="AX2060" i="1"/>
  <c r="AY2060" i="1"/>
  <c r="AZ2060" i="1"/>
  <c r="BA2060" i="1"/>
  <c r="BB2060" i="1"/>
  <c r="AR2061" i="1"/>
  <c r="AS2061" i="1"/>
  <c r="AT2061" i="1"/>
  <c r="AU2061" i="1"/>
  <c r="AV2061" i="1"/>
  <c r="AW2061" i="1"/>
  <c r="AX2061" i="1"/>
  <c r="AY2061" i="1"/>
  <c r="AZ2061" i="1"/>
  <c r="BA2061" i="1"/>
  <c r="BB2061" i="1"/>
  <c r="AR2062" i="1"/>
  <c r="AS2062" i="1"/>
  <c r="AT2062" i="1"/>
  <c r="AU2062" i="1"/>
  <c r="AV2062" i="1"/>
  <c r="AW2062" i="1"/>
  <c r="AX2062" i="1"/>
  <c r="AY2062" i="1"/>
  <c r="AZ2062" i="1"/>
  <c r="BA2062" i="1"/>
  <c r="BB2062" i="1"/>
  <c r="AR2063" i="1"/>
  <c r="AS2063" i="1"/>
  <c r="AT2063" i="1"/>
  <c r="AU2063" i="1"/>
  <c r="AV2063" i="1"/>
  <c r="AW2063" i="1"/>
  <c r="AX2063" i="1"/>
  <c r="AY2063" i="1"/>
  <c r="AZ2063" i="1"/>
  <c r="BA2063" i="1"/>
  <c r="BB2063" i="1"/>
  <c r="AR2064" i="1"/>
  <c r="AS2064" i="1"/>
  <c r="AT2064" i="1"/>
  <c r="AU2064" i="1"/>
  <c r="AV2064" i="1"/>
  <c r="AW2064" i="1"/>
  <c r="AX2064" i="1"/>
  <c r="AY2064" i="1"/>
  <c r="AZ2064" i="1"/>
  <c r="BA2064" i="1"/>
  <c r="BB2064" i="1"/>
  <c r="AR2065" i="1"/>
  <c r="AS2065" i="1"/>
  <c r="AT2065" i="1"/>
  <c r="AU2065" i="1"/>
  <c r="AV2065" i="1"/>
  <c r="AW2065" i="1"/>
  <c r="AX2065" i="1"/>
  <c r="AY2065" i="1"/>
  <c r="AZ2065" i="1"/>
  <c r="BA2065" i="1"/>
  <c r="BB2065" i="1"/>
  <c r="AR2066" i="1"/>
  <c r="AS2066" i="1"/>
  <c r="AT2066" i="1"/>
  <c r="AU2066" i="1"/>
  <c r="AV2066" i="1"/>
  <c r="AW2066" i="1"/>
  <c r="AX2066" i="1"/>
  <c r="AY2066" i="1"/>
  <c r="AZ2066" i="1"/>
  <c r="BA2066" i="1"/>
  <c r="BB2066" i="1"/>
  <c r="AR2067" i="1"/>
  <c r="AS2067" i="1"/>
  <c r="AT2067" i="1"/>
  <c r="AU2067" i="1"/>
  <c r="AV2067" i="1"/>
  <c r="AW2067" i="1"/>
  <c r="AX2067" i="1"/>
  <c r="AY2067" i="1"/>
  <c r="AZ2067" i="1"/>
  <c r="BA2067" i="1"/>
  <c r="BB2067" i="1"/>
  <c r="AR2068" i="1"/>
  <c r="AS2068" i="1"/>
  <c r="AT2068" i="1"/>
  <c r="AU2068" i="1"/>
  <c r="AV2068" i="1"/>
  <c r="AW2068" i="1"/>
  <c r="AX2068" i="1"/>
  <c r="AY2068" i="1"/>
  <c r="AZ2068" i="1"/>
  <c r="BA2068" i="1"/>
  <c r="BB2068" i="1"/>
  <c r="AR2069" i="1"/>
  <c r="AS2069" i="1"/>
  <c r="AT2069" i="1"/>
  <c r="AU2069" i="1"/>
  <c r="AV2069" i="1"/>
  <c r="AW2069" i="1"/>
  <c r="AX2069" i="1"/>
  <c r="AY2069" i="1"/>
  <c r="AZ2069" i="1"/>
  <c r="BA2069" i="1"/>
  <c r="BB2069" i="1"/>
  <c r="AR2070" i="1"/>
  <c r="AS2070" i="1"/>
  <c r="AT2070" i="1"/>
  <c r="AU2070" i="1"/>
  <c r="AV2070" i="1"/>
  <c r="AW2070" i="1"/>
  <c r="AX2070" i="1"/>
  <c r="AY2070" i="1"/>
  <c r="AZ2070" i="1"/>
  <c r="BA2070" i="1"/>
  <c r="BB2070" i="1"/>
  <c r="AR2071" i="1"/>
  <c r="AS2071" i="1"/>
  <c r="AT2071" i="1"/>
  <c r="AU2071" i="1"/>
  <c r="AV2071" i="1"/>
  <c r="AW2071" i="1"/>
  <c r="AX2071" i="1"/>
  <c r="AY2071" i="1"/>
  <c r="AZ2071" i="1"/>
  <c r="BA2071" i="1"/>
  <c r="BB2071" i="1"/>
  <c r="AR2072" i="1"/>
  <c r="AS2072" i="1"/>
  <c r="AT2072" i="1"/>
  <c r="AU2072" i="1"/>
  <c r="AV2072" i="1"/>
  <c r="AW2072" i="1"/>
  <c r="AX2072" i="1"/>
  <c r="AY2072" i="1"/>
  <c r="AZ2072" i="1"/>
  <c r="BA2072" i="1"/>
  <c r="BB2072" i="1"/>
  <c r="AR2073" i="1"/>
  <c r="AS2073" i="1"/>
  <c r="AT2073" i="1"/>
  <c r="AU2073" i="1"/>
  <c r="AV2073" i="1"/>
  <c r="AW2073" i="1"/>
  <c r="AX2073" i="1"/>
  <c r="AY2073" i="1"/>
  <c r="AZ2073" i="1"/>
  <c r="BA2073" i="1"/>
  <c r="BB2073" i="1"/>
  <c r="AR2074" i="1"/>
  <c r="AS2074" i="1"/>
  <c r="AT2074" i="1"/>
  <c r="AU2074" i="1"/>
  <c r="AV2074" i="1"/>
  <c r="AW2074" i="1"/>
  <c r="AX2074" i="1"/>
  <c r="AY2074" i="1"/>
  <c r="AZ2074" i="1"/>
  <c r="BA2074" i="1"/>
  <c r="BB2074" i="1"/>
  <c r="AR2075" i="1"/>
  <c r="AS2075" i="1"/>
  <c r="AT2075" i="1"/>
  <c r="AU2075" i="1"/>
  <c r="AV2075" i="1"/>
  <c r="AW2075" i="1"/>
  <c r="AX2075" i="1"/>
  <c r="AY2075" i="1"/>
  <c r="AZ2075" i="1"/>
  <c r="BA2075" i="1"/>
  <c r="BB2075" i="1"/>
  <c r="AR2076" i="1"/>
  <c r="AS2076" i="1"/>
  <c r="AT2076" i="1"/>
  <c r="AU2076" i="1"/>
  <c r="AV2076" i="1"/>
  <c r="AW2076" i="1"/>
  <c r="AX2076" i="1"/>
  <c r="AY2076" i="1"/>
  <c r="AZ2076" i="1"/>
  <c r="BA2076" i="1"/>
  <c r="BB2076" i="1"/>
  <c r="AR2077" i="1"/>
  <c r="AS2077" i="1"/>
  <c r="AT2077" i="1"/>
  <c r="AU2077" i="1"/>
  <c r="AV2077" i="1"/>
  <c r="AW2077" i="1"/>
  <c r="AX2077" i="1"/>
  <c r="AY2077" i="1"/>
  <c r="AZ2077" i="1"/>
  <c r="BA2077" i="1"/>
  <c r="BB2077" i="1"/>
  <c r="AR2078" i="1"/>
  <c r="AS2078" i="1"/>
  <c r="AT2078" i="1"/>
  <c r="AU2078" i="1"/>
  <c r="AV2078" i="1"/>
  <c r="AW2078" i="1"/>
  <c r="AX2078" i="1"/>
  <c r="AY2078" i="1"/>
  <c r="AZ2078" i="1"/>
  <c r="BA2078" i="1"/>
  <c r="BB2078" i="1"/>
  <c r="AR2079" i="1"/>
  <c r="AS2079" i="1"/>
  <c r="AT2079" i="1"/>
  <c r="AU2079" i="1"/>
  <c r="AV2079" i="1"/>
  <c r="AW2079" i="1"/>
  <c r="AX2079" i="1"/>
  <c r="AY2079" i="1"/>
  <c r="AZ2079" i="1"/>
  <c r="BA2079" i="1"/>
  <c r="BB2079" i="1"/>
  <c r="AR2080" i="1"/>
  <c r="AS2080" i="1"/>
  <c r="AT2080" i="1"/>
  <c r="AU2080" i="1"/>
  <c r="AV2080" i="1"/>
  <c r="AW2080" i="1"/>
  <c r="AX2080" i="1"/>
  <c r="AY2080" i="1"/>
  <c r="AZ2080" i="1"/>
  <c r="BA2080" i="1"/>
  <c r="BB2080" i="1"/>
  <c r="AR2081" i="1"/>
  <c r="AS2081" i="1"/>
  <c r="AT2081" i="1"/>
  <c r="AU2081" i="1"/>
  <c r="AV2081" i="1"/>
  <c r="AW2081" i="1"/>
  <c r="AX2081" i="1"/>
  <c r="AY2081" i="1"/>
  <c r="AZ2081" i="1"/>
  <c r="BA2081" i="1"/>
  <c r="BB2081" i="1"/>
  <c r="AR2082" i="1"/>
  <c r="AS2082" i="1"/>
  <c r="AT2082" i="1"/>
  <c r="AU2082" i="1"/>
  <c r="AV2082" i="1"/>
  <c r="AW2082" i="1"/>
  <c r="AX2082" i="1"/>
  <c r="AY2082" i="1"/>
  <c r="AZ2082" i="1"/>
  <c r="BA2082" i="1"/>
  <c r="BB2082" i="1"/>
  <c r="AR2083" i="1"/>
  <c r="AS2083" i="1"/>
  <c r="AT2083" i="1"/>
  <c r="AU2083" i="1"/>
  <c r="AV2083" i="1"/>
  <c r="AW2083" i="1"/>
  <c r="AX2083" i="1"/>
  <c r="AY2083" i="1"/>
  <c r="AZ2083" i="1"/>
  <c r="BA2083" i="1"/>
  <c r="BB2083" i="1"/>
  <c r="AR2084" i="1"/>
  <c r="AS2084" i="1"/>
  <c r="AT2084" i="1"/>
  <c r="AU2084" i="1"/>
  <c r="AV2084" i="1"/>
  <c r="AW2084" i="1"/>
  <c r="AX2084" i="1"/>
  <c r="AY2084" i="1"/>
  <c r="AZ2084" i="1"/>
  <c r="BA2084" i="1"/>
  <c r="BB2084" i="1"/>
  <c r="AR2085" i="1"/>
  <c r="AS2085" i="1"/>
  <c r="AT2085" i="1"/>
  <c r="AU2085" i="1"/>
  <c r="AV2085" i="1"/>
  <c r="AW2085" i="1"/>
  <c r="AX2085" i="1"/>
  <c r="AY2085" i="1"/>
  <c r="AZ2085" i="1"/>
  <c r="BA2085" i="1"/>
  <c r="BB2085" i="1"/>
  <c r="AR2086" i="1"/>
  <c r="AS2086" i="1"/>
  <c r="AT2086" i="1"/>
  <c r="AU2086" i="1"/>
  <c r="AV2086" i="1"/>
  <c r="AW2086" i="1"/>
  <c r="AX2086" i="1"/>
  <c r="AY2086" i="1"/>
  <c r="AZ2086" i="1"/>
  <c r="BA2086" i="1"/>
  <c r="BB2086" i="1"/>
  <c r="AR2087" i="1"/>
  <c r="AS2087" i="1"/>
  <c r="AT2087" i="1"/>
  <c r="AU2087" i="1"/>
  <c r="AV2087" i="1"/>
  <c r="AW2087" i="1"/>
  <c r="AX2087" i="1"/>
  <c r="AY2087" i="1"/>
  <c r="AZ2087" i="1"/>
  <c r="BA2087" i="1"/>
  <c r="BB2087" i="1"/>
  <c r="AR2088" i="1"/>
  <c r="AS2088" i="1"/>
  <c r="AT2088" i="1"/>
  <c r="AU2088" i="1"/>
  <c r="AV2088" i="1"/>
  <c r="AW2088" i="1"/>
  <c r="AX2088" i="1"/>
  <c r="AY2088" i="1"/>
  <c r="AZ2088" i="1"/>
  <c r="BA2088" i="1"/>
  <c r="BB2088" i="1"/>
  <c r="AR2089" i="1"/>
  <c r="AS2089" i="1"/>
  <c r="AT2089" i="1"/>
  <c r="AU2089" i="1"/>
  <c r="AV2089" i="1"/>
  <c r="AW2089" i="1"/>
  <c r="AX2089" i="1"/>
  <c r="AY2089" i="1"/>
  <c r="AZ2089" i="1"/>
  <c r="BA2089" i="1"/>
  <c r="BB2089" i="1"/>
  <c r="AR2090" i="1"/>
  <c r="AS2090" i="1"/>
  <c r="AT2090" i="1"/>
  <c r="AU2090" i="1"/>
  <c r="AV2090" i="1"/>
  <c r="AW2090" i="1"/>
  <c r="AX2090" i="1"/>
  <c r="AY2090" i="1"/>
  <c r="AZ2090" i="1"/>
  <c r="BA2090" i="1"/>
  <c r="BB2090" i="1"/>
  <c r="AR2091" i="1"/>
  <c r="AS2091" i="1"/>
  <c r="AT2091" i="1"/>
  <c r="AU2091" i="1"/>
  <c r="AV2091" i="1"/>
  <c r="AW2091" i="1"/>
  <c r="AX2091" i="1"/>
  <c r="AY2091" i="1"/>
  <c r="AZ2091" i="1"/>
  <c r="BA2091" i="1"/>
  <c r="BB2091" i="1"/>
  <c r="AR2092" i="1"/>
  <c r="AS2092" i="1"/>
  <c r="AT2092" i="1"/>
  <c r="AU2092" i="1"/>
  <c r="AV2092" i="1"/>
  <c r="AW2092" i="1"/>
  <c r="AX2092" i="1"/>
  <c r="AY2092" i="1"/>
  <c r="AZ2092" i="1"/>
  <c r="BA2092" i="1"/>
  <c r="BB2092" i="1"/>
  <c r="AR2093" i="1"/>
  <c r="AS2093" i="1"/>
  <c r="AT2093" i="1"/>
  <c r="AU2093" i="1"/>
  <c r="AV2093" i="1"/>
  <c r="AW2093" i="1"/>
  <c r="AX2093" i="1"/>
  <c r="AY2093" i="1"/>
  <c r="AZ2093" i="1"/>
  <c r="BA2093" i="1"/>
  <c r="BB2093" i="1"/>
  <c r="AR2094" i="1"/>
  <c r="AS2094" i="1"/>
  <c r="AT2094" i="1"/>
  <c r="AU2094" i="1"/>
  <c r="AV2094" i="1"/>
  <c r="AW2094" i="1"/>
  <c r="AX2094" i="1"/>
  <c r="AY2094" i="1"/>
  <c r="AZ2094" i="1"/>
  <c r="BA2094" i="1"/>
  <c r="BB2094" i="1"/>
  <c r="AR2095" i="1"/>
  <c r="AS2095" i="1"/>
  <c r="AT2095" i="1"/>
  <c r="AU2095" i="1"/>
  <c r="AV2095" i="1"/>
  <c r="AW2095" i="1"/>
  <c r="AX2095" i="1"/>
  <c r="AY2095" i="1"/>
  <c r="AZ2095" i="1"/>
  <c r="BA2095" i="1"/>
  <c r="BB2095" i="1"/>
  <c r="AR2096" i="1"/>
  <c r="AS2096" i="1"/>
  <c r="AT2096" i="1"/>
  <c r="AU2096" i="1"/>
  <c r="AV2096" i="1"/>
  <c r="AW2096" i="1"/>
  <c r="AX2096" i="1"/>
  <c r="AY2096" i="1"/>
  <c r="AZ2096" i="1"/>
  <c r="BA2096" i="1"/>
  <c r="BB2096" i="1"/>
  <c r="AR2097" i="1"/>
  <c r="AS2097" i="1"/>
  <c r="AT2097" i="1"/>
  <c r="AU2097" i="1"/>
  <c r="AV2097" i="1"/>
  <c r="AW2097" i="1"/>
  <c r="AX2097" i="1"/>
  <c r="AY2097" i="1"/>
  <c r="AZ2097" i="1"/>
  <c r="BA2097" i="1"/>
  <c r="BB2097" i="1"/>
  <c r="AR2098" i="1"/>
  <c r="AS2098" i="1"/>
  <c r="AT2098" i="1"/>
  <c r="AU2098" i="1"/>
  <c r="AV2098" i="1"/>
  <c r="AW2098" i="1"/>
  <c r="AX2098" i="1"/>
  <c r="AY2098" i="1"/>
  <c r="AZ2098" i="1"/>
  <c r="BA2098" i="1"/>
  <c r="BB2098" i="1"/>
  <c r="AR2099" i="1"/>
  <c r="AS2099" i="1"/>
  <c r="AT2099" i="1"/>
  <c r="AU2099" i="1"/>
  <c r="AV2099" i="1"/>
  <c r="AW2099" i="1"/>
  <c r="AX2099" i="1"/>
  <c r="AY2099" i="1"/>
  <c r="AZ2099" i="1"/>
  <c r="BA2099" i="1"/>
  <c r="BB2099" i="1"/>
  <c r="AR2100" i="1"/>
  <c r="AS2100" i="1"/>
  <c r="AT2100" i="1"/>
  <c r="AU2100" i="1"/>
  <c r="AV2100" i="1"/>
  <c r="AW2100" i="1"/>
  <c r="AX2100" i="1"/>
  <c r="AY2100" i="1"/>
  <c r="AZ2100" i="1"/>
  <c r="BA2100" i="1"/>
  <c r="BB2100" i="1"/>
  <c r="AR2101" i="1"/>
  <c r="AS2101" i="1"/>
  <c r="AT2101" i="1"/>
  <c r="AU2101" i="1"/>
  <c r="AV2101" i="1"/>
  <c r="AW2101" i="1"/>
  <c r="AX2101" i="1"/>
  <c r="AY2101" i="1"/>
  <c r="AZ2101" i="1"/>
  <c r="BA2101" i="1"/>
  <c r="BB2101" i="1"/>
  <c r="AR2102" i="1"/>
  <c r="AS2102" i="1"/>
  <c r="AT2102" i="1"/>
  <c r="AU2102" i="1"/>
  <c r="AV2102" i="1"/>
  <c r="AW2102" i="1"/>
  <c r="AX2102" i="1"/>
  <c r="AY2102" i="1"/>
  <c r="AZ2102" i="1"/>
  <c r="BA2102" i="1"/>
  <c r="BB2102" i="1"/>
  <c r="AR2103" i="1"/>
  <c r="AS2103" i="1"/>
  <c r="AT2103" i="1"/>
  <c r="AU2103" i="1"/>
  <c r="AV2103" i="1"/>
  <c r="AW2103" i="1"/>
  <c r="AX2103" i="1"/>
  <c r="AY2103" i="1"/>
  <c r="AZ2103" i="1"/>
  <c r="BA2103" i="1"/>
  <c r="BB2103" i="1"/>
  <c r="AR2104" i="1"/>
  <c r="AS2104" i="1"/>
  <c r="AT2104" i="1"/>
  <c r="AU2104" i="1"/>
  <c r="AV2104" i="1"/>
  <c r="AW2104" i="1"/>
  <c r="AX2104" i="1"/>
  <c r="AY2104" i="1"/>
  <c r="AZ2104" i="1"/>
  <c r="BA2104" i="1"/>
  <c r="BB2104" i="1"/>
  <c r="AR2105" i="1"/>
  <c r="AS2105" i="1"/>
  <c r="AT2105" i="1"/>
  <c r="AU2105" i="1"/>
  <c r="AV2105" i="1"/>
  <c r="AW2105" i="1"/>
  <c r="AX2105" i="1"/>
  <c r="AY2105" i="1"/>
  <c r="AZ2105" i="1"/>
  <c r="BA2105" i="1"/>
  <c r="BB2105" i="1"/>
  <c r="AR2106" i="1"/>
  <c r="AS2106" i="1"/>
  <c r="AT2106" i="1"/>
  <c r="AU2106" i="1"/>
  <c r="AV2106" i="1"/>
  <c r="AW2106" i="1"/>
  <c r="AX2106" i="1"/>
  <c r="AY2106" i="1"/>
  <c r="AZ2106" i="1"/>
  <c r="BA2106" i="1"/>
  <c r="BB2106" i="1"/>
  <c r="AR2107" i="1"/>
  <c r="AS2107" i="1"/>
  <c r="AT2107" i="1"/>
  <c r="AU2107" i="1"/>
  <c r="AV2107" i="1"/>
  <c r="AW2107" i="1"/>
  <c r="AX2107" i="1"/>
  <c r="AY2107" i="1"/>
  <c r="AZ2107" i="1"/>
  <c r="BA2107" i="1"/>
  <c r="BB2107" i="1"/>
  <c r="AR2108" i="1"/>
  <c r="AS2108" i="1"/>
  <c r="AT2108" i="1"/>
  <c r="AU2108" i="1"/>
  <c r="AV2108" i="1"/>
  <c r="AW2108" i="1"/>
  <c r="AX2108" i="1"/>
  <c r="AY2108" i="1"/>
  <c r="AZ2108" i="1"/>
  <c r="BA2108" i="1"/>
  <c r="BB2108" i="1"/>
  <c r="AR2109" i="1"/>
  <c r="AS2109" i="1"/>
  <c r="AT2109" i="1"/>
  <c r="AU2109" i="1"/>
  <c r="AV2109" i="1"/>
  <c r="AW2109" i="1"/>
  <c r="AX2109" i="1"/>
  <c r="AY2109" i="1"/>
  <c r="AZ2109" i="1"/>
  <c r="BA2109" i="1"/>
  <c r="BB2109" i="1"/>
  <c r="AR2110" i="1"/>
  <c r="AS2110" i="1"/>
  <c r="AT2110" i="1"/>
  <c r="AU2110" i="1"/>
  <c r="AV2110" i="1"/>
  <c r="AW2110" i="1"/>
  <c r="AX2110" i="1"/>
  <c r="AY2110" i="1"/>
  <c r="AZ2110" i="1"/>
  <c r="BA2110" i="1"/>
  <c r="BB2110" i="1"/>
  <c r="AR2111" i="1"/>
  <c r="AS2111" i="1"/>
  <c r="AT2111" i="1"/>
  <c r="AU2111" i="1"/>
  <c r="AV2111" i="1"/>
  <c r="AW2111" i="1"/>
  <c r="AX2111" i="1"/>
  <c r="AY2111" i="1"/>
  <c r="AZ2111" i="1"/>
  <c r="BA2111" i="1"/>
  <c r="BB2111" i="1"/>
  <c r="AR2112" i="1"/>
  <c r="AS2112" i="1"/>
  <c r="AT2112" i="1"/>
  <c r="AU2112" i="1"/>
  <c r="AV2112" i="1"/>
  <c r="AW2112" i="1"/>
  <c r="AX2112" i="1"/>
  <c r="AY2112" i="1"/>
  <c r="AZ2112" i="1"/>
  <c r="BA2112" i="1"/>
  <c r="BB2112" i="1"/>
  <c r="AR2113" i="1"/>
  <c r="AS2113" i="1"/>
  <c r="AT2113" i="1"/>
  <c r="AU2113" i="1"/>
  <c r="AV2113" i="1"/>
  <c r="AW2113" i="1"/>
  <c r="AX2113" i="1"/>
  <c r="AY2113" i="1"/>
  <c r="AZ2113" i="1"/>
  <c r="BA2113" i="1"/>
  <c r="BB2113" i="1"/>
  <c r="AR2114" i="1"/>
  <c r="AS2114" i="1"/>
  <c r="AT2114" i="1"/>
  <c r="AU2114" i="1"/>
  <c r="AV2114" i="1"/>
  <c r="AW2114" i="1"/>
  <c r="AX2114" i="1"/>
  <c r="AY2114" i="1"/>
  <c r="AZ2114" i="1"/>
  <c r="BA2114" i="1"/>
  <c r="BB2114" i="1"/>
  <c r="AR2115" i="1"/>
  <c r="AS2115" i="1"/>
  <c r="AT2115" i="1"/>
  <c r="AU2115" i="1"/>
  <c r="AV2115" i="1"/>
  <c r="AW2115" i="1"/>
  <c r="AX2115" i="1"/>
  <c r="AY2115" i="1"/>
  <c r="AZ2115" i="1"/>
  <c r="BA2115" i="1"/>
  <c r="BB2115" i="1"/>
  <c r="AR2116" i="1"/>
  <c r="AS2116" i="1"/>
  <c r="AT2116" i="1"/>
  <c r="AU2116" i="1"/>
  <c r="AV2116" i="1"/>
  <c r="AW2116" i="1"/>
  <c r="AX2116" i="1"/>
  <c r="AY2116" i="1"/>
  <c r="AZ2116" i="1"/>
  <c r="BA2116" i="1"/>
  <c r="BB2116" i="1"/>
  <c r="AR2117" i="1"/>
  <c r="AS2117" i="1"/>
  <c r="AT2117" i="1"/>
  <c r="AU2117" i="1"/>
  <c r="AV2117" i="1"/>
  <c r="AW2117" i="1"/>
  <c r="AX2117" i="1"/>
  <c r="AY2117" i="1"/>
  <c r="AZ2117" i="1"/>
  <c r="BA2117" i="1"/>
  <c r="BB2117" i="1"/>
  <c r="AR2118" i="1"/>
  <c r="AS2118" i="1"/>
  <c r="AT2118" i="1"/>
  <c r="AU2118" i="1"/>
  <c r="AV2118" i="1"/>
  <c r="AW2118" i="1"/>
  <c r="AX2118" i="1"/>
  <c r="AY2118" i="1"/>
  <c r="AZ2118" i="1"/>
  <c r="BA2118" i="1"/>
  <c r="BB2118" i="1"/>
  <c r="AR2119" i="1"/>
  <c r="AS2119" i="1"/>
  <c r="AT2119" i="1"/>
  <c r="AU2119" i="1"/>
  <c r="AV2119" i="1"/>
  <c r="AW2119" i="1"/>
  <c r="AX2119" i="1"/>
  <c r="AY2119" i="1"/>
  <c r="AZ2119" i="1"/>
  <c r="BA2119" i="1"/>
  <c r="BB2119" i="1"/>
  <c r="AR2120" i="1"/>
  <c r="AS2120" i="1"/>
  <c r="AT2120" i="1"/>
  <c r="AU2120" i="1"/>
  <c r="AV2120" i="1"/>
  <c r="AW2120" i="1"/>
  <c r="AX2120" i="1"/>
  <c r="AY2120" i="1"/>
  <c r="AZ2120" i="1"/>
  <c r="BA2120" i="1"/>
  <c r="BB2120" i="1"/>
  <c r="AR2121" i="1"/>
  <c r="AS2121" i="1"/>
  <c r="AT2121" i="1"/>
  <c r="AU2121" i="1"/>
  <c r="AV2121" i="1"/>
  <c r="AW2121" i="1"/>
  <c r="AX2121" i="1"/>
  <c r="AY2121" i="1"/>
  <c r="AZ2121" i="1"/>
  <c r="BA2121" i="1"/>
  <c r="BB2121" i="1"/>
  <c r="AR2122" i="1"/>
  <c r="AS2122" i="1"/>
  <c r="AT2122" i="1"/>
  <c r="AU2122" i="1"/>
  <c r="AV2122" i="1"/>
  <c r="AW2122" i="1"/>
  <c r="AX2122" i="1"/>
  <c r="AY2122" i="1"/>
  <c r="AZ2122" i="1"/>
  <c r="BA2122" i="1"/>
  <c r="BB2122" i="1"/>
  <c r="AR2123" i="1"/>
  <c r="AS2123" i="1"/>
  <c r="AT2123" i="1"/>
  <c r="AU2123" i="1"/>
  <c r="AV2123" i="1"/>
  <c r="AW2123" i="1"/>
  <c r="AX2123" i="1"/>
  <c r="AY2123" i="1"/>
  <c r="AZ2123" i="1"/>
  <c r="BA2123" i="1"/>
  <c r="BB2123" i="1"/>
  <c r="AR2124" i="1"/>
  <c r="AS2124" i="1"/>
  <c r="AT2124" i="1"/>
  <c r="AU2124" i="1"/>
  <c r="AV2124" i="1"/>
  <c r="AW2124" i="1"/>
  <c r="AX2124" i="1"/>
  <c r="AY2124" i="1"/>
  <c r="AZ2124" i="1"/>
  <c r="BA2124" i="1"/>
  <c r="BB2124" i="1"/>
  <c r="AR2125" i="1"/>
  <c r="AS2125" i="1"/>
  <c r="AT2125" i="1"/>
  <c r="AU2125" i="1"/>
  <c r="AV2125" i="1"/>
  <c r="AW2125" i="1"/>
  <c r="AX2125" i="1"/>
  <c r="AY2125" i="1"/>
  <c r="AZ2125" i="1"/>
  <c r="BA2125" i="1"/>
  <c r="BB2125" i="1"/>
  <c r="AR2126" i="1"/>
  <c r="AS2126" i="1"/>
  <c r="AT2126" i="1"/>
  <c r="AU2126" i="1"/>
  <c r="AV2126" i="1"/>
  <c r="AW2126" i="1"/>
  <c r="AX2126" i="1"/>
  <c r="AY2126" i="1"/>
  <c r="AZ2126" i="1"/>
  <c r="BA2126" i="1"/>
  <c r="BB2126" i="1"/>
  <c r="AR2127" i="1"/>
  <c r="AS2127" i="1"/>
  <c r="AT2127" i="1"/>
  <c r="AU2127" i="1"/>
  <c r="AV2127" i="1"/>
  <c r="AW2127" i="1"/>
  <c r="AX2127" i="1"/>
  <c r="AY2127" i="1"/>
  <c r="AZ2127" i="1"/>
  <c r="BA2127" i="1"/>
  <c r="BB2127" i="1"/>
  <c r="AR2128" i="1"/>
  <c r="AS2128" i="1"/>
  <c r="AT2128" i="1"/>
  <c r="AU2128" i="1"/>
  <c r="AV2128" i="1"/>
  <c r="AW2128" i="1"/>
  <c r="AX2128" i="1"/>
  <c r="AY2128" i="1"/>
  <c r="AZ2128" i="1"/>
  <c r="BA2128" i="1"/>
  <c r="BB2128" i="1"/>
  <c r="AR2129" i="1"/>
  <c r="AS2129" i="1"/>
  <c r="AT2129" i="1"/>
  <c r="AU2129" i="1"/>
  <c r="AV2129" i="1"/>
  <c r="AW2129" i="1"/>
  <c r="AX2129" i="1"/>
  <c r="AY2129" i="1"/>
  <c r="AZ2129" i="1"/>
  <c r="BA2129" i="1"/>
  <c r="BB2129" i="1"/>
  <c r="AR2130" i="1"/>
  <c r="AS2130" i="1"/>
  <c r="AT2130" i="1"/>
  <c r="AU2130" i="1"/>
  <c r="AV2130" i="1"/>
  <c r="AW2130" i="1"/>
  <c r="AX2130" i="1"/>
  <c r="AY2130" i="1"/>
  <c r="AZ2130" i="1"/>
  <c r="BA2130" i="1"/>
  <c r="BB2130" i="1"/>
  <c r="AR2131" i="1"/>
  <c r="AS2131" i="1"/>
  <c r="AT2131" i="1"/>
  <c r="AU2131" i="1"/>
  <c r="AV2131" i="1"/>
  <c r="AW2131" i="1"/>
  <c r="AX2131" i="1"/>
  <c r="AY2131" i="1"/>
  <c r="AZ2131" i="1"/>
  <c r="BA2131" i="1"/>
  <c r="BB2131" i="1"/>
  <c r="AR2132" i="1"/>
  <c r="AS2132" i="1"/>
  <c r="AT2132" i="1"/>
  <c r="AU2132" i="1"/>
  <c r="AV2132" i="1"/>
  <c r="AW2132" i="1"/>
  <c r="AX2132" i="1"/>
  <c r="AY2132" i="1"/>
  <c r="AZ2132" i="1"/>
  <c r="BA2132" i="1"/>
  <c r="BB2132" i="1"/>
  <c r="AR2133" i="1"/>
  <c r="AS2133" i="1"/>
  <c r="AT2133" i="1"/>
  <c r="AU2133" i="1"/>
  <c r="AV2133" i="1"/>
  <c r="AW2133" i="1"/>
  <c r="AX2133" i="1"/>
  <c r="AY2133" i="1"/>
  <c r="AZ2133" i="1"/>
  <c r="BA2133" i="1"/>
  <c r="BB2133" i="1"/>
  <c r="AR2134" i="1"/>
  <c r="AS2134" i="1"/>
  <c r="AT2134" i="1"/>
  <c r="AU2134" i="1"/>
  <c r="AV2134" i="1"/>
  <c r="AW2134" i="1"/>
  <c r="AX2134" i="1"/>
  <c r="AY2134" i="1"/>
  <c r="AZ2134" i="1"/>
  <c r="BA2134" i="1"/>
  <c r="BB2134" i="1"/>
  <c r="AR2135" i="1"/>
  <c r="AS2135" i="1"/>
  <c r="AT2135" i="1"/>
  <c r="AU2135" i="1"/>
  <c r="AV2135" i="1"/>
  <c r="AW2135" i="1"/>
  <c r="AX2135" i="1"/>
  <c r="AY2135" i="1"/>
  <c r="AZ2135" i="1"/>
  <c r="BA2135" i="1"/>
  <c r="BB2135" i="1"/>
  <c r="AR2136" i="1"/>
  <c r="AS2136" i="1"/>
  <c r="AT2136" i="1"/>
  <c r="AU2136" i="1"/>
  <c r="AV2136" i="1"/>
  <c r="AW2136" i="1"/>
  <c r="AX2136" i="1"/>
  <c r="AY2136" i="1"/>
  <c r="AZ2136" i="1"/>
  <c r="BA2136" i="1"/>
  <c r="BB2136" i="1"/>
  <c r="AR2137" i="1"/>
  <c r="AS2137" i="1"/>
  <c r="AT2137" i="1"/>
  <c r="AU2137" i="1"/>
  <c r="AV2137" i="1"/>
  <c r="AW2137" i="1"/>
  <c r="AX2137" i="1"/>
  <c r="AY2137" i="1"/>
  <c r="AZ2137" i="1"/>
  <c r="BA2137" i="1"/>
  <c r="BB2137" i="1"/>
  <c r="AR2138" i="1"/>
  <c r="AS2138" i="1"/>
  <c r="AT2138" i="1"/>
  <c r="AU2138" i="1"/>
  <c r="AV2138" i="1"/>
  <c r="AW2138" i="1"/>
  <c r="AX2138" i="1"/>
  <c r="AY2138" i="1"/>
  <c r="AZ2138" i="1"/>
  <c r="BA2138" i="1"/>
  <c r="BB2138" i="1"/>
  <c r="AR2139" i="1"/>
  <c r="AS2139" i="1"/>
  <c r="AT2139" i="1"/>
  <c r="AU2139" i="1"/>
  <c r="AV2139" i="1"/>
  <c r="AW2139" i="1"/>
  <c r="AX2139" i="1"/>
  <c r="AY2139" i="1"/>
  <c r="AZ2139" i="1"/>
  <c r="BA2139" i="1"/>
  <c r="BB2139" i="1"/>
  <c r="AR2140" i="1"/>
  <c r="AS2140" i="1"/>
  <c r="AT2140" i="1"/>
  <c r="AU2140" i="1"/>
  <c r="AV2140" i="1"/>
  <c r="AW2140" i="1"/>
  <c r="AX2140" i="1"/>
  <c r="AY2140" i="1"/>
  <c r="AZ2140" i="1"/>
  <c r="BA2140" i="1"/>
  <c r="BB2140" i="1"/>
  <c r="AR2141" i="1"/>
  <c r="AS2141" i="1"/>
  <c r="AT2141" i="1"/>
  <c r="AU2141" i="1"/>
  <c r="AV2141" i="1"/>
  <c r="AW2141" i="1"/>
  <c r="AX2141" i="1"/>
  <c r="AY2141" i="1"/>
  <c r="AZ2141" i="1"/>
  <c r="BA2141" i="1"/>
  <c r="BB2141" i="1"/>
  <c r="AR2142" i="1"/>
  <c r="AS2142" i="1"/>
  <c r="AT2142" i="1"/>
  <c r="AU2142" i="1"/>
  <c r="AV2142" i="1"/>
  <c r="AW2142" i="1"/>
  <c r="AX2142" i="1"/>
  <c r="AY2142" i="1"/>
  <c r="AZ2142" i="1"/>
  <c r="BA2142" i="1"/>
  <c r="BB2142" i="1"/>
  <c r="AR2143" i="1"/>
  <c r="AS2143" i="1"/>
  <c r="AT2143" i="1"/>
  <c r="AU2143" i="1"/>
  <c r="AV2143" i="1"/>
  <c r="AW2143" i="1"/>
  <c r="AX2143" i="1"/>
  <c r="AY2143" i="1"/>
  <c r="AZ2143" i="1"/>
  <c r="BA2143" i="1"/>
  <c r="BB2143" i="1"/>
  <c r="AR2144" i="1"/>
  <c r="AS2144" i="1"/>
  <c r="AT2144" i="1"/>
  <c r="AU2144" i="1"/>
  <c r="AV2144" i="1"/>
  <c r="AW2144" i="1"/>
  <c r="AX2144" i="1"/>
  <c r="AY2144" i="1"/>
  <c r="AZ2144" i="1"/>
  <c r="BA2144" i="1"/>
  <c r="BB2144" i="1"/>
  <c r="AR2145" i="1"/>
  <c r="AS2145" i="1"/>
  <c r="AT2145" i="1"/>
  <c r="AU2145" i="1"/>
  <c r="AV2145" i="1"/>
  <c r="AW2145" i="1"/>
  <c r="AX2145" i="1"/>
  <c r="AY2145" i="1"/>
  <c r="AZ2145" i="1"/>
  <c r="BA2145" i="1"/>
  <c r="BB2145" i="1"/>
  <c r="AR2146" i="1"/>
  <c r="AS2146" i="1"/>
  <c r="AT2146" i="1"/>
  <c r="AU2146" i="1"/>
  <c r="AV2146" i="1"/>
  <c r="AW2146" i="1"/>
  <c r="AX2146" i="1"/>
  <c r="AY2146" i="1"/>
  <c r="AZ2146" i="1"/>
  <c r="BA2146" i="1"/>
  <c r="BB2146" i="1"/>
  <c r="AR2147" i="1"/>
  <c r="AS2147" i="1"/>
  <c r="AT2147" i="1"/>
  <c r="AU2147" i="1"/>
  <c r="AV2147" i="1"/>
  <c r="AW2147" i="1"/>
  <c r="AX2147" i="1"/>
  <c r="AY2147" i="1"/>
  <c r="AZ2147" i="1"/>
  <c r="BA2147" i="1"/>
  <c r="BB2147" i="1"/>
  <c r="AR2148" i="1"/>
  <c r="AS2148" i="1"/>
  <c r="AT2148" i="1"/>
  <c r="AU2148" i="1"/>
  <c r="AV2148" i="1"/>
  <c r="AW2148" i="1"/>
  <c r="AX2148" i="1"/>
  <c r="AY2148" i="1"/>
  <c r="AZ2148" i="1"/>
  <c r="BA2148" i="1"/>
  <c r="BB2148" i="1"/>
  <c r="AR2149" i="1"/>
  <c r="AS2149" i="1"/>
  <c r="AT2149" i="1"/>
  <c r="AU2149" i="1"/>
  <c r="AV2149" i="1"/>
  <c r="AW2149" i="1"/>
  <c r="AX2149" i="1"/>
  <c r="AY2149" i="1"/>
  <c r="AZ2149" i="1"/>
  <c r="BA2149" i="1"/>
  <c r="BB2149" i="1"/>
  <c r="AR2150" i="1"/>
  <c r="AS2150" i="1"/>
  <c r="AT2150" i="1"/>
  <c r="AU2150" i="1"/>
  <c r="AV2150" i="1"/>
  <c r="AW2150" i="1"/>
  <c r="AX2150" i="1"/>
  <c r="AY2150" i="1"/>
  <c r="AZ2150" i="1"/>
  <c r="BA2150" i="1"/>
  <c r="BB2150" i="1"/>
  <c r="AR2151" i="1"/>
  <c r="AS2151" i="1"/>
  <c r="AT2151" i="1"/>
  <c r="AU2151" i="1"/>
  <c r="AV2151" i="1"/>
  <c r="AW2151" i="1"/>
  <c r="AX2151" i="1"/>
  <c r="AY2151" i="1"/>
  <c r="AZ2151" i="1"/>
  <c r="BA2151" i="1"/>
  <c r="BB2151" i="1"/>
  <c r="AR2152" i="1"/>
  <c r="AS2152" i="1"/>
  <c r="AT2152" i="1"/>
  <c r="AU2152" i="1"/>
  <c r="AV2152" i="1"/>
  <c r="AW2152" i="1"/>
  <c r="AX2152" i="1"/>
  <c r="AY2152" i="1"/>
  <c r="AZ2152" i="1"/>
  <c r="BA2152" i="1"/>
  <c r="BB2152" i="1"/>
  <c r="AR2153" i="1"/>
  <c r="AS2153" i="1"/>
  <c r="AT2153" i="1"/>
  <c r="AU2153" i="1"/>
  <c r="AV2153" i="1"/>
  <c r="AW2153" i="1"/>
  <c r="AX2153" i="1"/>
  <c r="AY2153" i="1"/>
  <c r="AZ2153" i="1"/>
  <c r="BA2153" i="1"/>
  <c r="BB2153" i="1"/>
  <c r="AR2154" i="1"/>
  <c r="AS2154" i="1"/>
  <c r="AT2154" i="1"/>
  <c r="AU2154" i="1"/>
  <c r="AV2154" i="1"/>
  <c r="AW2154" i="1"/>
  <c r="AX2154" i="1"/>
  <c r="AY2154" i="1"/>
  <c r="AZ2154" i="1"/>
  <c r="BA2154" i="1"/>
  <c r="BB2154" i="1"/>
  <c r="AR2155" i="1"/>
  <c r="AS2155" i="1"/>
  <c r="AT2155" i="1"/>
  <c r="AU2155" i="1"/>
  <c r="AV2155" i="1"/>
  <c r="AW2155" i="1"/>
  <c r="AX2155" i="1"/>
  <c r="AY2155" i="1"/>
  <c r="AZ2155" i="1"/>
  <c r="BA2155" i="1"/>
  <c r="BB2155" i="1"/>
  <c r="AR2156" i="1"/>
  <c r="AS2156" i="1"/>
  <c r="AT2156" i="1"/>
  <c r="AU2156" i="1"/>
  <c r="AV2156" i="1"/>
  <c r="AW2156" i="1"/>
  <c r="AX2156" i="1"/>
  <c r="AY2156" i="1"/>
  <c r="AZ2156" i="1"/>
  <c r="BA2156" i="1"/>
  <c r="BB2156" i="1"/>
  <c r="AR2157" i="1"/>
  <c r="AS2157" i="1"/>
  <c r="AT2157" i="1"/>
  <c r="AU2157" i="1"/>
  <c r="AV2157" i="1"/>
  <c r="AW2157" i="1"/>
  <c r="AX2157" i="1"/>
  <c r="AY2157" i="1"/>
  <c r="AZ2157" i="1"/>
  <c r="BA2157" i="1"/>
  <c r="BB2157" i="1"/>
  <c r="AR2158" i="1"/>
  <c r="AS2158" i="1"/>
  <c r="AT2158" i="1"/>
  <c r="AU2158" i="1"/>
  <c r="AV2158" i="1"/>
  <c r="AW2158" i="1"/>
  <c r="AX2158" i="1"/>
  <c r="AY2158" i="1"/>
  <c r="AZ2158" i="1"/>
  <c r="BA2158" i="1"/>
  <c r="BB2158" i="1"/>
  <c r="AR2159" i="1"/>
  <c r="AS2159" i="1"/>
  <c r="AT2159" i="1"/>
  <c r="AU2159" i="1"/>
  <c r="AV2159" i="1"/>
  <c r="AW2159" i="1"/>
  <c r="AX2159" i="1"/>
  <c r="AY2159" i="1"/>
  <c r="AZ2159" i="1"/>
  <c r="BA2159" i="1"/>
  <c r="BB2159" i="1"/>
  <c r="AR2160" i="1"/>
  <c r="AS2160" i="1"/>
  <c r="AT2160" i="1"/>
  <c r="AU2160" i="1"/>
  <c r="AV2160" i="1"/>
  <c r="AW2160" i="1"/>
  <c r="AX2160" i="1"/>
  <c r="AY2160" i="1"/>
  <c r="AZ2160" i="1"/>
  <c r="BA2160" i="1"/>
  <c r="BB2160" i="1"/>
  <c r="AR2161" i="1"/>
  <c r="AS2161" i="1"/>
  <c r="AT2161" i="1"/>
  <c r="AU2161" i="1"/>
  <c r="AV2161" i="1"/>
  <c r="AW2161" i="1"/>
  <c r="AX2161" i="1"/>
  <c r="AY2161" i="1"/>
  <c r="AZ2161" i="1"/>
  <c r="BA2161" i="1"/>
  <c r="BB2161" i="1"/>
  <c r="AR2162" i="1"/>
  <c r="AS2162" i="1"/>
  <c r="AT2162" i="1"/>
  <c r="AU2162" i="1"/>
  <c r="AV2162" i="1"/>
  <c r="AW2162" i="1"/>
  <c r="AX2162" i="1"/>
  <c r="AY2162" i="1"/>
  <c r="AZ2162" i="1"/>
  <c r="BA2162" i="1"/>
  <c r="BB2162" i="1"/>
  <c r="AR2163" i="1"/>
  <c r="AS2163" i="1"/>
  <c r="AT2163" i="1"/>
  <c r="AU2163" i="1"/>
  <c r="AV2163" i="1"/>
  <c r="AW2163" i="1"/>
  <c r="AX2163" i="1"/>
  <c r="AY2163" i="1"/>
  <c r="AZ2163" i="1"/>
  <c r="BA2163" i="1"/>
  <c r="BB2163" i="1"/>
  <c r="AR2164" i="1"/>
  <c r="AS2164" i="1"/>
  <c r="AT2164" i="1"/>
  <c r="AU2164" i="1"/>
  <c r="AV2164" i="1"/>
  <c r="AW2164" i="1"/>
  <c r="AX2164" i="1"/>
  <c r="AY2164" i="1"/>
  <c r="AZ2164" i="1"/>
  <c r="BA2164" i="1"/>
  <c r="BB2164" i="1"/>
  <c r="AR2165" i="1"/>
  <c r="AS2165" i="1"/>
  <c r="AT2165" i="1"/>
  <c r="AU2165" i="1"/>
  <c r="AV2165" i="1"/>
  <c r="AW2165" i="1"/>
  <c r="AX2165" i="1"/>
  <c r="AY2165" i="1"/>
  <c r="AZ2165" i="1"/>
  <c r="BA2165" i="1"/>
  <c r="BB2165" i="1"/>
  <c r="AR2166" i="1"/>
  <c r="AS2166" i="1"/>
  <c r="AT2166" i="1"/>
  <c r="AU2166" i="1"/>
  <c r="AV2166" i="1"/>
  <c r="AW2166" i="1"/>
  <c r="AX2166" i="1"/>
  <c r="AY2166" i="1"/>
  <c r="AZ2166" i="1"/>
  <c r="BA2166" i="1"/>
  <c r="BB2166" i="1"/>
  <c r="AR2167" i="1"/>
  <c r="AS2167" i="1"/>
  <c r="AT2167" i="1"/>
  <c r="AU2167" i="1"/>
  <c r="AV2167" i="1"/>
  <c r="AW2167" i="1"/>
  <c r="AX2167" i="1"/>
  <c r="AY2167" i="1"/>
  <c r="AZ2167" i="1"/>
  <c r="BA2167" i="1"/>
  <c r="BB2167" i="1"/>
  <c r="AR2168" i="1"/>
  <c r="AS2168" i="1"/>
  <c r="AT2168" i="1"/>
  <c r="AU2168" i="1"/>
  <c r="AV2168" i="1"/>
  <c r="AW2168" i="1"/>
  <c r="AX2168" i="1"/>
  <c r="AY2168" i="1"/>
  <c r="AZ2168" i="1"/>
  <c r="BA2168" i="1"/>
  <c r="BB2168" i="1"/>
  <c r="AR2169" i="1"/>
  <c r="AS2169" i="1"/>
  <c r="AT2169" i="1"/>
  <c r="AU2169" i="1"/>
  <c r="AV2169" i="1"/>
  <c r="AW2169" i="1"/>
  <c r="AX2169" i="1"/>
  <c r="AY2169" i="1"/>
  <c r="AZ2169" i="1"/>
  <c r="BA2169" i="1"/>
  <c r="BB2169" i="1"/>
  <c r="AR2170" i="1"/>
  <c r="AS2170" i="1"/>
  <c r="AT2170" i="1"/>
  <c r="AU2170" i="1"/>
  <c r="AV2170" i="1"/>
  <c r="AW2170" i="1"/>
  <c r="AX2170" i="1"/>
  <c r="AY2170" i="1"/>
  <c r="AZ2170" i="1"/>
  <c r="BA2170" i="1"/>
  <c r="BB2170" i="1"/>
  <c r="AR2171" i="1"/>
  <c r="AS2171" i="1"/>
  <c r="AT2171" i="1"/>
  <c r="AU2171" i="1"/>
  <c r="AV2171" i="1"/>
  <c r="AW2171" i="1"/>
  <c r="AX2171" i="1"/>
  <c r="AY2171" i="1"/>
  <c r="AZ2171" i="1"/>
  <c r="BA2171" i="1"/>
  <c r="BB2171" i="1"/>
  <c r="AR2172" i="1"/>
  <c r="AS2172" i="1"/>
  <c r="AT2172" i="1"/>
  <c r="AU2172" i="1"/>
  <c r="AV2172" i="1"/>
  <c r="AW2172" i="1"/>
  <c r="AX2172" i="1"/>
  <c r="AY2172" i="1"/>
  <c r="AZ2172" i="1"/>
  <c r="BA2172" i="1"/>
  <c r="BB2172" i="1"/>
  <c r="AR2173" i="1"/>
  <c r="AS2173" i="1"/>
  <c r="AT2173" i="1"/>
  <c r="AU2173" i="1"/>
  <c r="AV2173" i="1"/>
  <c r="AW2173" i="1"/>
  <c r="AX2173" i="1"/>
  <c r="AY2173" i="1"/>
  <c r="AZ2173" i="1"/>
  <c r="BA2173" i="1"/>
  <c r="BB2173" i="1"/>
  <c r="AR2174" i="1"/>
  <c r="AS2174" i="1"/>
  <c r="AT2174" i="1"/>
  <c r="AU2174" i="1"/>
  <c r="AV2174" i="1"/>
  <c r="AW2174" i="1"/>
  <c r="AX2174" i="1"/>
  <c r="AY2174" i="1"/>
  <c r="AZ2174" i="1"/>
  <c r="BA2174" i="1"/>
  <c r="BB2174" i="1"/>
  <c r="AR2175" i="1"/>
  <c r="AS2175" i="1"/>
  <c r="AT2175" i="1"/>
  <c r="AU2175" i="1"/>
  <c r="AV2175" i="1"/>
  <c r="AW2175" i="1"/>
  <c r="AX2175" i="1"/>
  <c r="AY2175" i="1"/>
  <c r="AZ2175" i="1"/>
  <c r="BA2175" i="1"/>
  <c r="BB2175" i="1"/>
  <c r="AR2176" i="1"/>
  <c r="AS2176" i="1"/>
  <c r="AT2176" i="1"/>
  <c r="AU2176" i="1"/>
  <c r="AV2176" i="1"/>
  <c r="AW2176" i="1"/>
  <c r="AX2176" i="1"/>
  <c r="AY2176" i="1"/>
  <c r="AZ2176" i="1"/>
  <c r="BA2176" i="1"/>
  <c r="BB2176" i="1"/>
  <c r="AR2177" i="1"/>
  <c r="AS2177" i="1"/>
  <c r="AT2177" i="1"/>
  <c r="AU2177" i="1"/>
  <c r="AV2177" i="1"/>
  <c r="AW2177" i="1"/>
  <c r="AX2177" i="1"/>
  <c r="AY2177" i="1"/>
  <c r="AZ2177" i="1"/>
  <c r="BA2177" i="1"/>
  <c r="BB2177" i="1"/>
  <c r="AR2178" i="1"/>
  <c r="AS2178" i="1"/>
  <c r="AT2178" i="1"/>
  <c r="AU2178" i="1"/>
  <c r="AV2178" i="1"/>
  <c r="AW2178" i="1"/>
  <c r="AX2178" i="1"/>
  <c r="AY2178" i="1"/>
  <c r="AZ2178" i="1"/>
  <c r="BA2178" i="1"/>
  <c r="BB2178" i="1"/>
  <c r="AR2179" i="1"/>
  <c r="AS2179" i="1"/>
  <c r="AT2179" i="1"/>
  <c r="AU2179" i="1"/>
  <c r="AV2179" i="1"/>
  <c r="AW2179" i="1"/>
  <c r="AX2179" i="1"/>
  <c r="AY2179" i="1"/>
  <c r="AZ2179" i="1"/>
  <c r="BA2179" i="1"/>
  <c r="BB2179" i="1"/>
  <c r="AR2180" i="1"/>
  <c r="AS2180" i="1"/>
  <c r="AT2180" i="1"/>
  <c r="AU2180" i="1"/>
  <c r="AV2180" i="1"/>
  <c r="AW2180" i="1"/>
  <c r="AX2180" i="1"/>
  <c r="AY2180" i="1"/>
  <c r="AZ2180" i="1"/>
  <c r="BA2180" i="1"/>
  <c r="BB2180" i="1"/>
  <c r="AR2181" i="1"/>
  <c r="AS2181" i="1"/>
  <c r="AT2181" i="1"/>
  <c r="AU2181" i="1"/>
  <c r="AV2181" i="1"/>
  <c r="AW2181" i="1"/>
  <c r="AX2181" i="1"/>
  <c r="AY2181" i="1"/>
  <c r="AZ2181" i="1"/>
  <c r="BA2181" i="1"/>
  <c r="BB2181" i="1"/>
  <c r="AR2182" i="1"/>
  <c r="AS2182" i="1"/>
  <c r="AT2182" i="1"/>
  <c r="AU2182" i="1"/>
  <c r="AV2182" i="1"/>
  <c r="AW2182" i="1"/>
  <c r="AX2182" i="1"/>
  <c r="AY2182" i="1"/>
  <c r="AZ2182" i="1"/>
  <c r="BA2182" i="1"/>
  <c r="BB2182" i="1"/>
  <c r="AR2183" i="1"/>
  <c r="AS2183" i="1"/>
  <c r="AT2183" i="1"/>
  <c r="AU2183" i="1"/>
  <c r="AV2183" i="1"/>
  <c r="AW2183" i="1"/>
  <c r="AX2183" i="1"/>
  <c r="AY2183" i="1"/>
  <c r="AZ2183" i="1"/>
  <c r="BA2183" i="1"/>
  <c r="BB2183" i="1"/>
  <c r="AR2184" i="1"/>
  <c r="AS2184" i="1"/>
  <c r="AT2184" i="1"/>
  <c r="AU2184" i="1"/>
  <c r="AV2184" i="1"/>
  <c r="AW2184" i="1"/>
  <c r="AX2184" i="1"/>
  <c r="AY2184" i="1"/>
  <c r="AZ2184" i="1"/>
  <c r="BA2184" i="1"/>
  <c r="BB2184" i="1"/>
  <c r="AR2185" i="1"/>
  <c r="AS2185" i="1"/>
  <c r="AT2185" i="1"/>
  <c r="AU2185" i="1"/>
  <c r="AV2185" i="1"/>
  <c r="AW2185" i="1"/>
  <c r="AX2185" i="1"/>
  <c r="AY2185" i="1"/>
  <c r="AZ2185" i="1"/>
  <c r="BA2185" i="1"/>
  <c r="BB2185" i="1"/>
  <c r="AR2186" i="1"/>
  <c r="AS2186" i="1"/>
  <c r="AT2186" i="1"/>
  <c r="AU2186" i="1"/>
  <c r="AV2186" i="1"/>
  <c r="AW2186" i="1"/>
  <c r="AX2186" i="1"/>
  <c r="AY2186" i="1"/>
  <c r="AZ2186" i="1"/>
  <c r="BA2186" i="1"/>
  <c r="BB2186" i="1"/>
  <c r="AR2187" i="1"/>
  <c r="AS2187" i="1"/>
  <c r="AT2187" i="1"/>
  <c r="AU2187" i="1"/>
  <c r="AV2187" i="1"/>
  <c r="AW2187" i="1"/>
  <c r="AX2187" i="1"/>
  <c r="AY2187" i="1"/>
  <c r="AZ2187" i="1"/>
  <c r="BA2187" i="1"/>
  <c r="BB2187" i="1"/>
  <c r="AR2188" i="1"/>
  <c r="AS2188" i="1"/>
  <c r="AT2188" i="1"/>
  <c r="AU2188" i="1"/>
  <c r="AV2188" i="1"/>
  <c r="AW2188" i="1"/>
  <c r="AX2188" i="1"/>
  <c r="AY2188" i="1"/>
  <c r="AZ2188" i="1"/>
  <c r="BA2188" i="1"/>
  <c r="BB2188" i="1"/>
  <c r="AR2189" i="1"/>
  <c r="AS2189" i="1"/>
  <c r="AT2189" i="1"/>
  <c r="AU2189" i="1"/>
  <c r="AV2189" i="1"/>
  <c r="AW2189" i="1"/>
  <c r="AX2189" i="1"/>
  <c r="AY2189" i="1"/>
  <c r="AZ2189" i="1"/>
  <c r="BA2189" i="1"/>
  <c r="BB2189" i="1"/>
  <c r="AR2190" i="1"/>
  <c r="AS2190" i="1"/>
  <c r="AT2190" i="1"/>
  <c r="AU2190" i="1"/>
  <c r="AV2190" i="1"/>
  <c r="AW2190" i="1"/>
  <c r="AX2190" i="1"/>
  <c r="AY2190" i="1"/>
  <c r="AZ2190" i="1"/>
  <c r="BA2190" i="1"/>
  <c r="BB2190" i="1"/>
  <c r="AR2191" i="1"/>
  <c r="AS2191" i="1"/>
  <c r="AT2191" i="1"/>
  <c r="AU2191" i="1"/>
  <c r="AV2191" i="1"/>
  <c r="AW2191" i="1"/>
  <c r="AX2191" i="1"/>
  <c r="AY2191" i="1"/>
  <c r="AZ2191" i="1"/>
  <c r="BA2191" i="1"/>
  <c r="BB2191" i="1"/>
  <c r="AR2192" i="1"/>
  <c r="AS2192" i="1"/>
  <c r="AT2192" i="1"/>
  <c r="AU2192" i="1"/>
  <c r="AV2192" i="1"/>
  <c r="AW2192" i="1"/>
  <c r="AX2192" i="1"/>
  <c r="AY2192" i="1"/>
  <c r="AZ2192" i="1"/>
  <c r="BA2192" i="1"/>
  <c r="BB2192" i="1"/>
  <c r="AR2193" i="1"/>
  <c r="AS2193" i="1"/>
  <c r="AT2193" i="1"/>
  <c r="AU2193" i="1"/>
  <c r="AV2193" i="1"/>
  <c r="AW2193" i="1"/>
  <c r="AX2193" i="1"/>
  <c r="AY2193" i="1"/>
  <c r="AZ2193" i="1"/>
  <c r="BA2193" i="1"/>
  <c r="BB2193" i="1"/>
  <c r="AR2194" i="1"/>
  <c r="AS2194" i="1"/>
  <c r="AT2194" i="1"/>
  <c r="AU2194" i="1"/>
  <c r="AV2194" i="1"/>
  <c r="AW2194" i="1"/>
  <c r="AX2194" i="1"/>
  <c r="AY2194" i="1"/>
  <c r="AZ2194" i="1"/>
  <c r="BA2194" i="1"/>
  <c r="BB2194" i="1"/>
  <c r="AR2195" i="1"/>
  <c r="AS2195" i="1"/>
  <c r="AT2195" i="1"/>
  <c r="AU2195" i="1"/>
  <c r="AV2195" i="1"/>
  <c r="AW2195" i="1"/>
  <c r="AX2195" i="1"/>
  <c r="AY2195" i="1"/>
  <c r="AZ2195" i="1"/>
  <c r="BA2195" i="1"/>
  <c r="BB2195" i="1"/>
  <c r="AR2196" i="1"/>
  <c r="AS2196" i="1"/>
  <c r="AT2196" i="1"/>
  <c r="AU2196" i="1"/>
  <c r="AV2196" i="1"/>
  <c r="AW2196" i="1"/>
  <c r="AX2196" i="1"/>
  <c r="AY2196" i="1"/>
  <c r="AZ2196" i="1"/>
  <c r="BA2196" i="1"/>
  <c r="BB2196" i="1"/>
  <c r="AR2197" i="1"/>
  <c r="AS2197" i="1"/>
  <c r="AT2197" i="1"/>
  <c r="AU2197" i="1"/>
  <c r="AV2197" i="1"/>
  <c r="AW2197" i="1"/>
  <c r="AX2197" i="1"/>
  <c r="AY2197" i="1"/>
  <c r="AZ2197" i="1"/>
  <c r="BA2197" i="1"/>
  <c r="BB2197" i="1"/>
  <c r="AR2198" i="1"/>
  <c r="AS2198" i="1"/>
  <c r="AT2198" i="1"/>
  <c r="AU2198" i="1"/>
  <c r="AV2198" i="1"/>
  <c r="AW2198" i="1"/>
  <c r="AX2198" i="1"/>
  <c r="AY2198" i="1"/>
  <c r="AZ2198" i="1"/>
  <c r="BA2198" i="1"/>
  <c r="BB2198" i="1"/>
  <c r="AR2199" i="1"/>
  <c r="AS2199" i="1"/>
  <c r="AT2199" i="1"/>
  <c r="AU2199" i="1"/>
  <c r="AV2199" i="1"/>
  <c r="AW2199" i="1"/>
  <c r="AX2199" i="1"/>
  <c r="AY2199" i="1"/>
  <c r="AZ2199" i="1"/>
  <c r="BA2199" i="1"/>
  <c r="BB2199" i="1"/>
  <c r="AR2200" i="1"/>
  <c r="AS2200" i="1"/>
  <c r="AT2200" i="1"/>
  <c r="AU2200" i="1"/>
  <c r="AV2200" i="1"/>
  <c r="AW2200" i="1"/>
  <c r="AX2200" i="1"/>
  <c r="AY2200" i="1"/>
  <c r="AZ2200" i="1"/>
  <c r="BA2200" i="1"/>
  <c r="BB2200" i="1"/>
  <c r="AR2201" i="1"/>
  <c r="AS2201" i="1"/>
  <c r="AT2201" i="1"/>
  <c r="AU2201" i="1"/>
  <c r="AV2201" i="1"/>
  <c r="AW2201" i="1"/>
  <c r="AX2201" i="1"/>
  <c r="AY2201" i="1"/>
  <c r="AZ2201" i="1"/>
  <c r="BA2201" i="1"/>
  <c r="BB2201" i="1"/>
  <c r="AR2202" i="1"/>
  <c r="AS2202" i="1"/>
  <c r="AT2202" i="1"/>
  <c r="AU2202" i="1"/>
  <c r="AV2202" i="1"/>
  <c r="AW2202" i="1"/>
  <c r="AX2202" i="1"/>
  <c r="AY2202" i="1"/>
  <c r="AZ2202" i="1"/>
  <c r="BA2202" i="1"/>
  <c r="BB2202" i="1"/>
  <c r="AR2203" i="1"/>
  <c r="AS2203" i="1"/>
  <c r="AT2203" i="1"/>
  <c r="AU2203" i="1"/>
  <c r="AV2203" i="1"/>
  <c r="AW2203" i="1"/>
  <c r="AX2203" i="1"/>
  <c r="AY2203" i="1"/>
  <c r="AZ2203" i="1"/>
  <c r="BA2203" i="1"/>
  <c r="BB2203" i="1"/>
  <c r="AR2204" i="1"/>
  <c r="AS2204" i="1"/>
  <c r="AT2204" i="1"/>
  <c r="AU2204" i="1"/>
  <c r="AV2204" i="1"/>
  <c r="AW2204" i="1"/>
  <c r="AX2204" i="1"/>
  <c r="AY2204" i="1"/>
  <c r="AZ2204" i="1"/>
  <c r="BA2204" i="1"/>
  <c r="BB2204" i="1"/>
  <c r="AR2205" i="1"/>
  <c r="AS2205" i="1"/>
  <c r="AT2205" i="1"/>
  <c r="AU2205" i="1"/>
  <c r="AV2205" i="1"/>
  <c r="AW2205" i="1"/>
  <c r="AX2205" i="1"/>
  <c r="AY2205" i="1"/>
  <c r="AZ2205" i="1"/>
  <c r="BA2205" i="1"/>
  <c r="BB2205" i="1"/>
  <c r="AR2206" i="1"/>
  <c r="AS2206" i="1"/>
  <c r="AT2206" i="1"/>
  <c r="AU2206" i="1"/>
  <c r="AV2206" i="1"/>
  <c r="AW2206" i="1"/>
  <c r="AX2206" i="1"/>
  <c r="AY2206" i="1"/>
  <c r="AZ2206" i="1"/>
  <c r="BA2206" i="1"/>
  <c r="BB2206" i="1"/>
  <c r="AR2207" i="1"/>
  <c r="AS2207" i="1"/>
  <c r="AT2207" i="1"/>
  <c r="AU2207" i="1"/>
  <c r="AV2207" i="1"/>
  <c r="AW2207" i="1"/>
  <c r="AX2207" i="1"/>
  <c r="AY2207" i="1"/>
  <c r="AZ2207" i="1"/>
  <c r="BA2207" i="1"/>
  <c r="BB2207" i="1"/>
  <c r="AR2208" i="1"/>
  <c r="AS2208" i="1"/>
  <c r="AT2208" i="1"/>
  <c r="AU2208" i="1"/>
  <c r="AV2208" i="1"/>
  <c r="AW2208" i="1"/>
  <c r="AX2208" i="1"/>
  <c r="AY2208" i="1"/>
  <c r="AZ2208" i="1"/>
  <c r="BA2208" i="1"/>
  <c r="BB2208" i="1"/>
  <c r="AR2209" i="1"/>
  <c r="AS2209" i="1"/>
  <c r="AT2209" i="1"/>
  <c r="AU2209" i="1"/>
  <c r="AV2209" i="1"/>
  <c r="AW2209" i="1"/>
  <c r="AX2209" i="1"/>
  <c r="AY2209" i="1"/>
  <c r="AZ2209" i="1"/>
  <c r="BA2209" i="1"/>
  <c r="BB2209" i="1"/>
  <c r="AR2210" i="1"/>
  <c r="AS2210" i="1"/>
  <c r="AT2210" i="1"/>
  <c r="AU2210" i="1"/>
  <c r="AV2210" i="1"/>
  <c r="AW2210" i="1"/>
  <c r="AX2210" i="1"/>
  <c r="AY2210" i="1"/>
  <c r="AZ2210" i="1"/>
  <c r="BA2210" i="1"/>
  <c r="BB2210" i="1"/>
  <c r="AR2211" i="1"/>
  <c r="AS2211" i="1"/>
  <c r="AT2211" i="1"/>
  <c r="AU2211" i="1"/>
  <c r="AV2211" i="1"/>
  <c r="AW2211" i="1"/>
  <c r="AX2211" i="1"/>
  <c r="AY2211" i="1"/>
  <c r="AZ2211" i="1"/>
  <c r="BA2211" i="1"/>
  <c r="BB2211" i="1"/>
  <c r="AR2212" i="1"/>
  <c r="AS2212" i="1"/>
  <c r="AT2212" i="1"/>
  <c r="AU2212" i="1"/>
  <c r="AV2212" i="1"/>
  <c r="AW2212" i="1"/>
  <c r="AX2212" i="1"/>
  <c r="AY2212" i="1"/>
  <c r="AZ2212" i="1"/>
  <c r="BA2212" i="1"/>
  <c r="BB2212" i="1"/>
  <c r="AR2213" i="1"/>
  <c r="AS2213" i="1"/>
  <c r="AT2213" i="1"/>
  <c r="AU2213" i="1"/>
  <c r="AV2213" i="1"/>
  <c r="AW2213" i="1"/>
  <c r="AX2213" i="1"/>
  <c r="AY2213" i="1"/>
  <c r="AZ2213" i="1"/>
  <c r="BA2213" i="1"/>
  <c r="BB2213" i="1"/>
  <c r="AR2214" i="1"/>
  <c r="AS2214" i="1"/>
  <c r="AT2214" i="1"/>
  <c r="AU2214" i="1"/>
  <c r="AV2214" i="1"/>
  <c r="AW2214" i="1"/>
  <c r="AX2214" i="1"/>
  <c r="AY2214" i="1"/>
  <c r="AZ2214" i="1"/>
  <c r="BA2214" i="1"/>
  <c r="BB2214" i="1"/>
  <c r="AR2215" i="1"/>
  <c r="AS2215" i="1"/>
  <c r="AT2215" i="1"/>
  <c r="AU2215" i="1"/>
  <c r="AV2215" i="1"/>
  <c r="AW2215" i="1"/>
  <c r="AX2215" i="1"/>
  <c r="AY2215" i="1"/>
  <c r="AZ2215" i="1"/>
  <c r="BA2215" i="1"/>
  <c r="BB2215" i="1"/>
  <c r="AR2216" i="1"/>
  <c r="AS2216" i="1"/>
  <c r="AT2216" i="1"/>
  <c r="AU2216" i="1"/>
  <c r="AV2216" i="1"/>
  <c r="AW2216" i="1"/>
  <c r="AX2216" i="1"/>
  <c r="AY2216" i="1"/>
  <c r="AZ2216" i="1"/>
  <c r="BA2216" i="1"/>
  <c r="BB2216" i="1"/>
  <c r="AR2217" i="1"/>
  <c r="AS2217" i="1"/>
  <c r="AT2217" i="1"/>
  <c r="AU2217" i="1"/>
  <c r="AV2217" i="1"/>
  <c r="AW2217" i="1"/>
  <c r="AX2217" i="1"/>
  <c r="AY2217" i="1"/>
  <c r="AZ2217" i="1"/>
  <c r="BA2217" i="1"/>
  <c r="BB2217" i="1"/>
  <c r="AR2218" i="1"/>
  <c r="AS2218" i="1"/>
  <c r="AT2218" i="1"/>
  <c r="AU2218" i="1"/>
  <c r="AV2218" i="1"/>
  <c r="AW2218" i="1"/>
  <c r="AX2218" i="1"/>
  <c r="AY2218" i="1"/>
  <c r="AZ2218" i="1"/>
  <c r="BA2218" i="1"/>
  <c r="BB2218" i="1"/>
  <c r="AR2219" i="1"/>
  <c r="AS2219" i="1"/>
  <c r="AT2219" i="1"/>
  <c r="AU2219" i="1"/>
  <c r="AV2219" i="1"/>
  <c r="AW2219" i="1"/>
  <c r="AX2219" i="1"/>
  <c r="AY2219" i="1"/>
  <c r="AZ2219" i="1"/>
  <c r="BA2219" i="1"/>
  <c r="BB2219" i="1"/>
  <c r="AR2220" i="1"/>
  <c r="AS2220" i="1"/>
  <c r="AT2220" i="1"/>
  <c r="AU2220" i="1"/>
  <c r="AV2220" i="1"/>
  <c r="AW2220" i="1"/>
  <c r="AX2220" i="1"/>
  <c r="AY2220" i="1"/>
  <c r="AZ2220" i="1"/>
  <c r="BA2220" i="1"/>
  <c r="BB2220" i="1"/>
  <c r="AR2221" i="1"/>
  <c r="AS2221" i="1"/>
  <c r="AT2221" i="1"/>
  <c r="AU2221" i="1"/>
  <c r="AV2221" i="1"/>
  <c r="AW2221" i="1"/>
  <c r="AX2221" i="1"/>
  <c r="AY2221" i="1"/>
  <c r="AZ2221" i="1"/>
  <c r="BA2221" i="1"/>
  <c r="BB2221" i="1"/>
  <c r="AR2222" i="1"/>
  <c r="AS2222" i="1"/>
  <c r="AT2222" i="1"/>
  <c r="AU2222" i="1"/>
  <c r="AV2222" i="1"/>
  <c r="AW2222" i="1"/>
  <c r="AX2222" i="1"/>
  <c r="AY2222" i="1"/>
  <c r="AZ2222" i="1"/>
  <c r="BA2222" i="1"/>
  <c r="BB2222" i="1"/>
  <c r="AR2223" i="1"/>
  <c r="AS2223" i="1"/>
  <c r="AT2223" i="1"/>
  <c r="AU2223" i="1"/>
  <c r="AV2223" i="1"/>
  <c r="AW2223" i="1"/>
  <c r="AX2223" i="1"/>
  <c r="AY2223" i="1"/>
  <c r="AZ2223" i="1"/>
  <c r="BA2223" i="1"/>
  <c r="BB2223" i="1"/>
  <c r="AR2224" i="1"/>
  <c r="AS2224" i="1"/>
  <c r="AT2224" i="1"/>
  <c r="AU2224" i="1"/>
  <c r="AV2224" i="1"/>
  <c r="AW2224" i="1"/>
  <c r="AX2224" i="1"/>
  <c r="AY2224" i="1"/>
  <c r="AZ2224" i="1"/>
  <c r="BA2224" i="1"/>
  <c r="BB2224" i="1"/>
  <c r="AR2225" i="1"/>
  <c r="AS2225" i="1"/>
  <c r="AT2225" i="1"/>
  <c r="AU2225" i="1"/>
  <c r="AV2225" i="1"/>
  <c r="AW2225" i="1"/>
  <c r="AX2225" i="1"/>
  <c r="AY2225" i="1"/>
  <c r="AZ2225" i="1"/>
  <c r="BA2225" i="1"/>
  <c r="BB2225" i="1"/>
  <c r="AR2226" i="1"/>
  <c r="AS2226" i="1"/>
  <c r="AT2226" i="1"/>
  <c r="AU2226" i="1"/>
  <c r="AV2226" i="1"/>
  <c r="AW2226" i="1"/>
  <c r="AX2226" i="1"/>
  <c r="AY2226" i="1"/>
  <c r="AZ2226" i="1"/>
  <c r="BA2226" i="1"/>
  <c r="BB2226" i="1"/>
  <c r="AR2227" i="1"/>
  <c r="AS2227" i="1"/>
  <c r="AT2227" i="1"/>
  <c r="AU2227" i="1"/>
  <c r="AV2227" i="1"/>
  <c r="AW2227" i="1"/>
  <c r="AX2227" i="1"/>
  <c r="AY2227" i="1"/>
  <c r="AZ2227" i="1"/>
  <c r="BA2227" i="1"/>
  <c r="BB2227" i="1"/>
  <c r="AR2228" i="1"/>
  <c r="AS2228" i="1"/>
  <c r="AT2228" i="1"/>
  <c r="AU2228" i="1"/>
  <c r="AV2228" i="1"/>
  <c r="AW2228" i="1"/>
  <c r="AX2228" i="1"/>
  <c r="AY2228" i="1"/>
  <c r="AZ2228" i="1"/>
  <c r="BA2228" i="1"/>
  <c r="BB2228" i="1"/>
  <c r="AR2229" i="1"/>
  <c r="AS2229" i="1"/>
  <c r="AT2229" i="1"/>
  <c r="AU2229" i="1"/>
  <c r="AV2229" i="1"/>
  <c r="AW2229" i="1"/>
  <c r="AX2229" i="1"/>
  <c r="AY2229" i="1"/>
  <c r="AZ2229" i="1"/>
  <c r="BA2229" i="1"/>
  <c r="BB2229" i="1"/>
  <c r="AR2230" i="1"/>
  <c r="AS2230" i="1"/>
  <c r="AT2230" i="1"/>
  <c r="AU2230" i="1"/>
  <c r="AV2230" i="1"/>
  <c r="AW2230" i="1"/>
  <c r="AX2230" i="1"/>
  <c r="AY2230" i="1"/>
  <c r="AZ2230" i="1"/>
  <c r="BA2230" i="1"/>
  <c r="BB2230" i="1"/>
  <c r="AR2231" i="1"/>
  <c r="AS2231" i="1"/>
  <c r="AT2231" i="1"/>
  <c r="AU2231" i="1"/>
  <c r="AV2231" i="1"/>
  <c r="AW2231" i="1"/>
  <c r="AX2231" i="1"/>
  <c r="AY2231" i="1"/>
  <c r="AZ2231" i="1"/>
  <c r="BA2231" i="1"/>
  <c r="BB2231" i="1"/>
  <c r="AR2232" i="1"/>
  <c r="AS2232" i="1"/>
  <c r="AT2232" i="1"/>
  <c r="AU2232" i="1"/>
  <c r="AV2232" i="1"/>
  <c r="AW2232" i="1"/>
  <c r="AX2232" i="1"/>
  <c r="AY2232" i="1"/>
  <c r="AZ2232" i="1"/>
  <c r="BA2232" i="1"/>
  <c r="BB2232" i="1"/>
  <c r="AR2233" i="1"/>
  <c r="AS2233" i="1"/>
  <c r="AT2233" i="1"/>
  <c r="AU2233" i="1"/>
  <c r="AV2233" i="1"/>
  <c r="AW2233" i="1"/>
  <c r="AX2233" i="1"/>
  <c r="AY2233" i="1"/>
  <c r="AZ2233" i="1"/>
  <c r="BA2233" i="1"/>
  <c r="BB2233" i="1"/>
  <c r="AR2234" i="1"/>
  <c r="AS2234" i="1"/>
  <c r="AT2234" i="1"/>
  <c r="AU2234" i="1"/>
  <c r="AV2234" i="1"/>
  <c r="AW2234" i="1"/>
  <c r="AX2234" i="1"/>
  <c r="AY2234" i="1"/>
  <c r="AZ2234" i="1"/>
  <c r="BA2234" i="1"/>
  <c r="BB2234" i="1"/>
  <c r="AR2235" i="1"/>
  <c r="AS2235" i="1"/>
  <c r="AT2235" i="1"/>
  <c r="AU2235" i="1"/>
  <c r="AV2235" i="1"/>
  <c r="AW2235" i="1"/>
  <c r="AX2235" i="1"/>
  <c r="AY2235" i="1"/>
  <c r="AZ2235" i="1"/>
  <c r="BA2235" i="1"/>
  <c r="BB2235" i="1"/>
  <c r="AR2236" i="1"/>
  <c r="AS2236" i="1"/>
  <c r="AT2236" i="1"/>
  <c r="AU2236" i="1"/>
  <c r="AV2236" i="1"/>
  <c r="AW2236" i="1"/>
  <c r="AX2236" i="1"/>
  <c r="AY2236" i="1"/>
  <c r="AZ2236" i="1"/>
  <c r="BA2236" i="1"/>
  <c r="BB2236" i="1"/>
  <c r="AR2237" i="1"/>
  <c r="AS2237" i="1"/>
  <c r="AT2237" i="1"/>
  <c r="AU2237" i="1"/>
  <c r="AV2237" i="1"/>
  <c r="AW2237" i="1"/>
  <c r="AX2237" i="1"/>
  <c r="AY2237" i="1"/>
  <c r="AZ2237" i="1"/>
  <c r="BA2237" i="1"/>
  <c r="BB2237" i="1"/>
  <c r="AR2238" i="1"/>
  <c r="AS2238" i="1"/>
  <c r="AT2238" i="1"/>
  <c r="AU2238" i="1"/>
  <c r="AV2238" i="1"/>
  <c r="AW2238" i="1"/>
  <c r="AX2238" i="1"/>
  <c r="AY2238" i="1"/>
  <c r="AZ2238" i="1"/>
  <c r="BA2238" i="1"/>
  <c r="BB2238" i="1"/>
  <c r="AR2239" i="1"/>
  <c r="AS2239" i="1"/>
  <c r="AT2239" i="1"/>
  <c r="AU2239" i="1"/>
  <c r="AV2239" i="1"/>
  <c r="AW2239" i="1"/>
  <c r="AX2239" i="1"/>
  <c r="AY2239" i="1"/>
  <c r="AZ2239" i="1"/>
  <c r="BA2239" i="1"/>
  <c r="BB2239" i="1"/>
  <c r="AR2240" i="1"/>
  <c r="AS2240" i="1"/>
  <c r="AT2240" i="1"/>
  <c r="AU2240" i="1"/>
  <c r="AV2240" i="1"/>
  <c r="AW2240" i="1"/>
  <c r="AX2240" i="1"/>
  <c r="AY2240" i="1"/>
  <c r="AZ2240" i="1"/>
  <c r="BA2240" i="1"/>
  <c r="BB2240" i="1"/>
  <c r="AR2241" i="1"/>
  <c r="AS2241" i="1"/>
  <c r="AT2241" i="1"/>
  <c r="AU2241" i="1"/>
  <c r="AV2241" i="1"/>
  <c r="AW2241" i="1"/>
  <c r="AX2241" i="1"/>
  <c r="AY2241" i="1"/>
  <c r="AZ2241" i="1"/>
  <c r="BA2241" i="1"/>
  <c r="BB2241" i="1"/>
  <c r="AR2242" i="1"/>
  <c r="AS2242" i="1"/>
  <c r="AT2242" i="1"/>
  <c r="AU2242" i="1"/>
  <c r="AV2242" i="1"/>
  <c r="AW2242" i="1"/>
  <c r="AX2242" i="1"/>
  <c r="AY2242" i="1"/>
  <c r="AZ2242" i="1"/>
  <c r="BA2242" i="1"/>
  <c r="BB2242" i="1"/>
  <c r="AR2243" i="1"/>
  <c r="AS2243" i="1"/>
  <c r="AT2243" i="1"/>
  <c r="AU2243" i="1"/>
  <c r="AV2243" i="1"/>
  <c r="AW2243" i="1"/>
  <c r="AX2243" i="1"/>
  <c r="AY2243" i="1"/>
  <c r="AZ2243" i="1"/>
  <c r="BA2243" i="1"/>
  <c r="BB2243" i="1"/>
  <c r="AR2244" i="1"/>
  <c r="AS2244" i="1"/>
  <c r="AT2244" i="1"/>
  <c r="AU2244" i="1"/>
  <c r="AV2244" i="1"/>
  <c r="AW2244" i="1"/>
  <c r="AX2244" i="1"/>
  <c r="AY2244" i="1"/>
  <c r="AZ2244" i="1"/>
  <c r="BA2244" i="1"/>
  <c r="BB2244" i="1"/>
  <c r="AR2245" i="1"/>
  <c r="AS2245" i="1"/>
  <c r="AT2245" i="1"/>
  <c r="AU2245" i="1"/>
  <c r="AV2245" i="1"/>
  <c r="AW2245" i="1"/>
  <c r="AX2245" i="1"/>
  <c r="AY2245" i="1"/>
  <c r="AZ2245" i="1"/>
  <c r="BA2245" i="1"/>
  <c r="BB2245" i="1"/>
  <c r="AR2246" i="1"/>
  <c r="AS2246" i="1"/>
  <c r="AT2246" i="1"/>
  <c r="AU2246" i="1"/>
  <c r="AV2246" i="1"/>
  <c r="AW2246" i="1"/>
  <c r="AX2246" i="1"/>
  <c r="AY2246" i="1"/>
  <c r="AZ2246" i="1"/>
  <c r="BA2246" i="1"/>
  <c r="BB2246" i="1"/>
  <c r="AR2247" i="1"/>
  <c r="AS2247" i="1"/>
  <c r="AT2247" i="1"/>
  <c r="AU2247" i="1"/>
  <c r="AV2247" i="1"/>
  <c r="AW2247" i="1"/>
  <c r="AX2247" i="1"/>
  <c r="AY2247" i="1"/>
  <c r="AZ2247" i="1"/>
  <c r="BA2247" i="1"/>
  <c r="BB2247" i="1"/>
  <c r="AR2248" i="1"/>
  <c r="AS2248" i="1"/>
  <c r="AT2248" i="1"/>
  <c r="AU2248" i="1"/>
  <c r="AV2248" i="1"/>
  <c r="AW2248" i="1"/>
  <c r="AX2248" i="1"/>
  <c r="AY2248" i="1"/>
  <c r="AZ2248" i="1"/>
  <c r="BA2248" i="1"/>
  <c r="BB2248" i="1"/>
  <c r="AR2249" i="1"/>
  <c r="AS2249" i="1"/>
  <c r="AT2249" i="1"/>
  <c r="AU2249" i="1"/>
  <c r="AV2249" i="1"/>
  <c r="AW2249" i="1"/>
  <c r="AX2249" i="1"/>
  <c r="AY2249" i="1"/>
  <c r="AZ2249" i="1"/>
  <c r="BA2249" i="1"/>
  <c r="BB2249" i="1"/>
  <c r="AR2250" i="1"/>
  <c r="AS2250" i="1"/>
  <c r="AT2250" i="1"/>
  <c r="AU2250" i="1"/>
  <c r="AV2250" i="1"/>
  <c r="AW2250" i="1"/>
  <c r="AX2250" i="1"/>
  <c r="AY2250" i="1"/>
  <c r="AZ2250" i="1"/>
  <c r="BA2250" i="1"/>
  <c r="BB2250" i="1"/>
  <c r="AR2251" i="1"/>
  <c r="AS2251" i="1"/>
  <c r="AT2251" i="1"/>
  <c r="AU2251" i="1"/>
  <c r="AV2251" i="1"/>
  <c r="AW2251" i="1"/>
  <c r="AX2251" i="1"/>
  <c r="AY2251" i="1"/>
  <c r="AZ2251" i="1"/>
  <c r="BA2251" i="1"/>
  <c r="BB2251" i="1"/>
  <c r="AR2252" i="1"/>
  <c r="AS2252" i="1"/>
  <c r="AT2252" i="1"/>
  <c r="AU2252" i="1"/>
  <c r="AV2252" i="1"/>
  <c r="AW2252" i="1"/>
  <c r="AX2252" i="1"/>
  <c r="AY2252" i="1"/>
  <c r="AZ2252" i="1"/>
  <c r="BA2252" i="1"/>
  <c r="BB2252" i="1"/>
  <c r="AR2253" i="1"/>
  <c r="AS2253" i="1"/>
  <c r="AT2253" i="1"/>
  <c r="AU2253" i="1"/>
  <c r="AV2253" i="1"/>
  <c r="AW2253" i="1"/>
  <c r="AX2253" i="1"/>
  <c r="AY2253" i="1"/>
  <c r="AZ2253" i="1"/>
  <c r="BA2253" i="1"/>
  <c r="BB2253" i="1"/>
  <c r="AR2254" i="1"/>
  <c r="AS2254" i="1"/>
  <c r="AT2254" i="1"/>
  <c r="AU2254" i="1"/>
  <c r="AV2254" i="1"/>
  <c r="AW2254" i="1"/>
  <c r="AX2254" i="1"/>
  <c r="AY2254" i="1"/>
  <c r="AZ2254" i="1"/>
  <c r="BA2254" i="1"/>
  <c r="BB2254" i="1"/>
  <c r="AR2255" i="1"/>
  <c r="AS2255" i="1"/>
  <c r="AT2255" i="1"/>
  <c r="AU2255" i="1"/>
  <c r="AV2255" i="1"/>
  <c r="AW2255" i="1"/>
  <c r="AX2255" i="1"/>
  <c r="AY2255" i="1"/>
  <c r="AZ2255" i="1"/>
  <c r="BA2255" i="1"/>
  <c r="BB2255" i="1"/>
  <c r="AR2256" i="1"/>
  <c r="AS2256" i="1"/>
  <c r="AT2256" i="1"/>
  <c r="AU2256" i="1"/>
  <c r="AV2256" i="1"/>
  <c r="AW2256" i="1"/>
  <c r="AX2256" i="1"/>
  <c r="AY2256" i="1"/>
  <c r="AZ2256" i="1"/>
  <c r="BA2256" i="1"/>
  <c r="BB2256" i="1"/>
  <c r="AR2257" i="1"/>
  <c r="AS2257" i="1"/>
  <c r="AT2257" i="1"/>
  <c r="AU2257" i="1"/>
  <c r="AV2257" i="1"/>
  <c r="AW2257" i="1"/>
  <c r="AX2257" i="1"/>
  <c r="AY2257" i="1"/>
  <c r="AZ2257" i="1"/>
  <c r="BA2257" i="1"/>
  <c r="BB2257" i="1"/>
  <c r="AR2258" i="1"/>
  <c r="AS2258" i="1"/>
  <c r="AT2258" i="1"/>
  <c r="AU2258" i="1"/>
  <c r="AV2258" i="1"/>
  <c r="AW2258" i="1"/>
  <c r="AX2258" i="1"/>
  <c r="AY2258" i="1"/>
  <c r="AZ2258" i="1"/>
  <c r="BA2258" i="1"/>
  <c r="BB2258" i="1"/>
  <c r="AR2259" i="1"/>
  <c r="AS2259" i="1"/>
  <c r="AT2259" i="1"/>
  <c r="AU2259" i="1"/>
  <c r="AV2259" i="1"/>
  <c r="AW2259" i="1"/>
  <c r="AX2259" i="1"/>
  <c r="AY2259" i="1"/>
  <c r="AZ2259" i="1"/>
  <c r="BA2259" i="1"/>
  <c r="BB2259" i="1"/>
  <c r="AR2260" i="1"/>
  <c r="AS2260" i="1"/>
  <c r="AT2260" i="1"/>
  <c r="AU2260" i="1"/>
  <c r="AV2260" i="1"/>
  <c r="AW2260" i="1"/>
  <c r="AX2260" i="1"/>
  <c r="AY2260" i="1"/>
  <c r="AZ2260" i="1"/>
  <c r="BA2260" i="1"/>
  <c r="BB2260" i="1"/>
  <c r="AR2261" i="1"/>
  <c r="AS2261" i="1"/>
  <c r="AT2261" i="1"/>
  <c r="AU2261" i="1"/>
  <c r="AV2261" i="1"/>
  <c r="AW2261" i="1"/>
  <c r="AX2261" i="1"/>
  <c r="AY2261" i="1"/>
  <c r="AZ2261" i="1"/>
  <c r="BA2261" i="1"/>
  <c r="BB2261" i="1"/>
  <c r="AR2262" i="1"/>
  <c r="AS2262" i="1"/>
  <c r="AT2262" i="1"/>
  <c r="AU2262" i="1"/>
  <c r="AV2262" i="1"/>
  <c r="AW2262" i="1"/>
  <c r="AX2262" i="1"/>
  <c r="AY2262" i="1"/>
  <c r="AZ2262" i="1"/>
  <c r="BA2262" i="1"/>
  <c r="BB2262" i="1"/>
  <c r="AR2263" i="1"/>
  <c r="AS2263" i="1"/>
  <c r="AT2263" i="1"/>
  <c r="AU2263" i="1"/>
  <c r="AV2263" i="1"/>
  <c r="AW2263" i="1"/>
  <c r="AX2263" i="1"/>
  <c r="AY2263" i="1"/>
  <c r="AZ2263" i="1"/>
  <c r="BA2263" i="1"/>
  <c r="BB2263" i="1"/>
  <c r="AR2264" i="1"/>
  <c r="AS2264" i="1"/>
  <c r="AT2264" i="1"/>
  <c r="AU2264" i="1"/>
  <c r="AV2264" i="1"/>
  <c r="AW2264" i="1"/>
  <c r="AX2264" i="1"/>
  <c r="AY2264" i="1"/>
  <c r="AZ2264" i="1"/>
  <c r="BA2264" i="1"/>
  <c r="BB2264" i="1"/>
  <c r="AR2265" i="1"/>
  <c r="AS2265" i="1"/>
  <c r="AT2265" i="1"/>
  <c r="AU2265" i="1"/>
  <c r="AV2265" i="1"/>
  <c r="AW2265" i="1"/>
  <c r="AX2265" i="1"/>
  <c r="AY2265" i="1"/>
  <c r="AZ2265" i="1"/>
  <c r="BA2265" i="1"/>
  <c r="BB2265" i="1"/>
  <c r="AR2266" i="1"/>
  <c r="AS2266" i="1"/>
  <c r="AT2266" i="1"/>
  <c r="AU2266" i="1"/>
  <c r="AV2266" i="1"/>
  <c r="AW2266" i="1"/>
  <c r="AX2266" i="1"/>
  <c r="AY2266" i="1"/>
  <c r="AZ2266" i="1"/>
  <c r="BA2266" i="1"/>
  <c r="BB2266" i="1"/>
  <c r="AR2267" i="1"/>
  <c r="AS2267" i="1"/>
  <c r="AT2267" i="1"/>
  <c r="AU2267" i="1"/>
  <c r="AV2267" i="1"/>
  <c r="AW2267" i="1"/>
  <c r="AX2267" i="1"/>
  <c r="AY2267" i="1"/>
  <c r="AZ2267" i="1"/>
  <c r="BA2267" i="1"/>
  <c r="BB2267" i="1"/>
  <c r="AR2268" i="1"/>
  <c r="AS2268" i="1"/>
  <c r="AT2268" i="1"/>
  <c r="AU2268" i="1"/>
  <c r="AV2268" i="1"/>
  <c r="AW2268" i="1"/>
  <c r="AX2268" i="1"/>
  <c r="AY2268" i="1"/>
  <c r="AZ2268" i="1"/>
  <c r="BA2268" i="1"/>
  <c r="BB2268" i="1"/>
  <c r="AR2269" i="1"/>
  <c r="AS2269" i="1"/>
  <c r="AT2269" i="1"/>
  <c r="AU2269" i="1"/>
  <c r="AV2269" i="1"/>
  <c r="AW2269" i="1"/>
  <c r="AX2269" i="1"/>
  <c r="AY2269" i="1"/>
  <c r="AZ2269" i="1"/>
  <c r="BA2269" i="1"/>
  <c r="BB2269" i="1"/>
  <c r="AR2270" i="1"/>
  <c r="AS2270" i="1"/>
  <c r="AT2270" i="1"/>
  <c r="AU2270" i="1"/>
  <c r="AV2270" i="1"/>
  <c r="AW2270" i="1"/>
  <c r="AX2270" i="1"/>
  <c r="AY2270" i="1"/>
  <c r="AZ2270" i="1"/>
  <c r="BA2270" i="1"/>
  <c r="BB2270" i="1"/>
  <c r="AR2271" i="1"/>
  <c r="AS2271" i="1"/>
  <c r="AT2271" i="1"/>
  <c r="AU2271" i="1"/>
  <c r="AV2271" i="1"/>
  <c r="AW2271" i="1"/>
  <c r="AX2271" i="1"/>
  <c r="AY2271" i="1"/>
  <c r="AZ2271" i="1"/>
  <c r="BA2271" i="1"/>
  <c r="BB2271" i="1"/>
  <c r="AR2272" i="1"/>
  <c r="AS2272" i="1"/>
  <c r="AT2272" i="1"/>
  <c r="AU2272" i="1"/>
  <c r="AV2272" i="1"/>
  <c r="AW2272" i="1"/>
  <c r="AX2272" i="1"/>
  <c r="AY2272" i="1"/>
  <c r="AZ2272" i="1"/>
  <c r="BA2272" i="1"/>
  <c r="BB2272" i="1"/>
  <c r="AR2273" i="1"/>
  <c r="AS2273" i="1"/>
  <c r="AT2273" i="1"/>
  <c r="AU2273" i="1"/>
  <c r="AV2273" i="1"/>
  <c r="AW2273" i="1"/>
  <c r="AX2273" i="1"/>
  <c r="AY2273" i="1"/>
  <c r="AZ2273" i="1"/>
  <c r="BA2273" i="1"/>
  <c r="BB2273" i="1"/>
  <c r="AR2274" i="1"/>
  <c r="AS2274" i="1"/>
  <c r="AT2274" i="1"/>
  <c r="AU2274" i="1"/>
  <c r="AV2274" i="1"/>
  <c r="AW2274" i="1"/>
  <c r="AX2274" i="1"/>
  <c r="AY2274" i="1"/>
  <c r="AZ2274" i="1"/>
  <c r="BA2274" i="1"/>
  <c r="BB2274" i="1"/>
  <c r="AR2275" i="1"/>
  <c r="AS2275" i="1"/>
  <c r="AT2275" i="1"/>
  <c r="AU2275" i="1"/>
  <c r="AV2275" i="1"/>
  <c r="AW2275" i="1"/>
  <c r="AX2275" i="1"/>
  <c r="AY2275" i="1"/>
  <c r="AZ2275" i="1"/>
  <c r="BA2275" i="1"/>
  <c r="BB2275" i="1"/>
  <c r="AR2276" i="1"/>
  <c r="AS2276" i="1"/>
  <c r="AT2276" i="1"/>
  <c r="AU2276" i="1"/>
  <c r="AV2276" i="1"/>
  <c r="AW2276" i="1"/>
  <c r="AX2276" i="1"/>
  <c r="AY2276" i="1"/>
  <c r="AZ2276" i="1"/>
  <c r="BA2276" i="1"/>
  <c r="BB2276" i="1"/>
  <c r="AR2277" i="1"/>
  <c r="AS2277" i="1"/>
  <c r="AT2277" i="1"/>
  <c r="AU2277" i="1"/>
  <c r="AV2277" i="1"/>
  <c r="AW2277" i="1"/>
  <c r="AX2277" i="1"/>
  <c r="AY2277" i="1"/>
  <c r="AZ2277" i="1"/>
  <c r="BA2277" i="1"/>
  <c r="BB2277" i="1"/>
  <c r="AR2278" i="1"/>
  <c r="AS2278" i="1"/>
  <c r="AT2278" i="1"/>
  <c r="AU2278" i="1"/>
  <c r="AV2278" i="1"/>
  <c r="AW2278" i="1"/>
  <c r="AX2278" i="1"/>
  <c r="AY2278" i="1"/>
  <c r="AZ2278" i="1"/>
  <c r="BA2278" i="1"/>
  <c r="BB2278" i="1"/>
  <c r="AR2279" i="1"/>
  <c r="AS2279" i="1"/>
  <c r="AT2279" i="1"/>
  <c r="AU2279" i="1"/>
  <c r="AV2279" i="1"/>
  <c r="AW2279" i="1"/>
  <c r="AX2279" i="1"/>
  <c r="AY2279" i="1"/>
  <c r="AZ2279" i="1"/>
  <c r="BA2279" i="1"/>
  <c r="BB2279" i="1"/>
  <c r="AR2280" i="1"/>
  <c r="AS2280" i="1"/>
  <c r="AT2280" i="1"/>
  <c r="AU2280" i="1"/>
  <c r="AV2280" i="1"/>
  <c r="AW2280" i="1"/>
  <c r="AX2280" i="1"/>
  <c r="AY2280" i="1"/>
  <c r="AZ2280" i="1"/>
  <c r="BA2280" i="1"/>
  <c r="BB2280" i="1"/>
  <c r="AR2281" i="1"/>
  <c r="AS2281" i="1"/>
  <c r="AT2281" i="1"/>
  <c r="AU2281" i="1"/>
  <c r="AV2281" i="1"/>
  <c r="AW2281" i="1"/>
  <c r="AX2281" i="1"/>
  <c r="AY2281" i="1"/>
  <c r="AZ2281" i="1"/>
  <c r="BA2281" i="1"/>
  <c r="BB2281" i="1"/>
  <c r="AR2282" i="1"/>
  <c r="AS2282" i="1"/>
  <c r="AT2282" i="1"/>
  <c r="AU2282" i="1"/>
  <c r="AV2282" i="1"/>
  <c r="AW2282" i="1"/>
  <c r="AX2282" i="1"/>
  <c r="AY2282" i="1"/>
  <c r="AZ2282" i="1"/>
  <c r="BA2282" i="1"/>
  <c r="BB2282" i="1"/>
  <c r="AR2283" i="1"/>
  <c r="AS2283" i="1"/>
  <c r="AT2283" i="1"/>
  <c r="AU2283" i="1"/>
  <c r="AV2283" i="1"/>
  <c r="AW2283" i="1"/>
  <c r="AX2283" i="1"/>
  <c r="AY2283" i="1"/>
  <c r="AZ2283" i="1"/>
  <c r="BA2283" i="1"/>
  <c r="BB2283" i="1"/>
  <c r="AR2284" i="1"/>
  <c r="AS2284" i="1"/>
  <c r="AT2284" i="1"/>
  <c r="AU2284" i="1"/>
  <c r="AV2284" i="1"/>
  <c r="AW2284" i="1"/>
  <c r="AX2284" i="1"/>
  <c r="AY2284" i="1"/>
  <c r="AZ2284" i="1"/>
  <c r="BA2284" i="1"/>
  <c r="BB2284" i="1"/>
  <c r="AR2285" i="1"/>
  <c r="AS2285" i="1"/>
  <c r="AT2285" i="1"/>
  <c r="AU2285" i="1"/>
  <c r="AV2285" i="1"/>
  <c r="AW2285" i="1"/>
  <c r="AX2285" i="1"/>
  <c r="AY2285" i="1"/>
  <c r="AZ2285" i="1"/>
  <c r="BA2285" i="1"/>
  <c r="BB2285" i="1"/>
  <c r="AR2286" i="1"/>
  <c r="AS2286" i="1"/>
  <c r="AT2286" i="1"/>
  <c r="AU2286" i="1"/>
  <c r="AV2286" i="1"/>
  <c r="AW2286" i="1"/>
  <c r="AX2286" i="1"/>
  <c r="AY2286" i="1"/>
  <c r="AZ2286" i="1"/>
  <c r="BA2286" i="1"/>
  <c r="BB2286" i="1"/>
  <c r="AR2287" i="1"/>
  <c r="AS2287" i="1"/>
  <c r="AT2287" i="1"/>
  <c r="AU2287" i="1"/>
  <c r="AV2287" i="1"/>
  <c r="AW2287" i="1"/>
  <c r="AX2287" i="1"/>
  <c r="AY2287" i="1"/>
  <c r="AZ2287" i="1"/>
  <c r="BA2287" i="1"/>
  <c r="BB2287" i="1"/>
  <c r="AR2288" i="1"/>
  <c r="AS2288" i="1"/>
  <c r="AT2288" i="1"/>
  <c r="AU2288" i="1"/>
  <c r="AV2288" i="1"/>
  <c r="AW2288" i="1"/>
  <c r="AX2288" i="1"/>
  <c r="AY2288" i="1"/>
  <c r="AZ2288" i="1"/>
  <c r="BA2288" i="1"/>
  <c r="BB2288" i="1"/>
  <c r="AR2289" i="1"/>
  <c r="AS2289" i="1"/>
  <c r="AT2289" i="1"/>
  <c r="AU2289" i="1"/>
  <c r="AV2289" i="1"/>
  <c r="AW2289" i="1"/>
  <c r="AX2289" i="1"/>
  <c r="AY2289" i="1"/>
  <c r="AZ2289" i="1"/>
  <c r="BA2289" i="1"/>
  <c r="BB2289" i="1"/>
  <c r="AR2290" i="1"/>
  <c r="AS2290" i="1"/>
  <c r="AT2290" i="1"/>
  <c r="AU2290" i="1"/>
  <c r="AV2290" i="1"/>
  <c r="AW2290" i="1"/>
  <c r="AX2290" i="1"/>
  <c r="AY2290" i="1"/>
  <c r="AZ2290" i="1"/>
  <c r="BA2290" i="1"/>
  <c r="BB2290" i="1"/>
  <c r="AR2291" i="1"/>
  <c r="AS2291" i="1"/>
  <c r="AT2291" i="1"/>
  <c r="AU2291" i="1"/>
  <c r="AV2291" i="1"/>
  <c r="AW2291" i="1"/>
  <c r="AX2291" i="1"/>
  <c r="AY2291" i="1"/>
  <c r="AZ2291" i="1"/>
  <c r="BA2291" i="1"/>
  <c r="BB2291" i="1"/>
  <c r="AR2292" i="1"/>
  <c r="AS2292" i="1"/>
  <c r="AT2292" i="1"/>
  <c r="AU2292" i="1"/>
  <c r="AV2292" i="1"/>
  <c r="AW2292" i="1"/>
  <c r="AX2292" i="1"/>
  <c r="AY2292" i="1"/>
  <c r="AZ2292" i="1"/>
  <c r="BA2292" i="1"/>
  <c r="BB2292" i="1"/>
  <c r="AR2293" i="1"/>
  <c r="AS2293" i="1"/>
  <c r="AT2293" i="1"/>
  <c r="AU2293" i="1"/>
  <c r="AV2293" i="1"/>
  <c r="AW2293" i="1"/>
  <c r="AX2293" i="1"/>
  <c r="AY2293" i="1"/>
  <c r="AZ2293" i="1"/>
  <c r="BA2293" i="1"/>
  <c r="BB2293" i="1"/>
  <c r="AR2294" i="1"/>
  <c r="AS2294" i="1"/>
  <c r="AT2294" i="1"/>
  <c r="AU2294" i="1"/>
  <c r="AV2294" i="1"/>
  <c r="AW2294" i="1"/>
  <c r="AX2294" i="1"/>
  <c r="AY2294" i="1"/>
  <c r="AZ2294" i="1"/>
  <c r="BA2294" i="1"/>
  <c r="BB2294" i="1"/>
  <c r="AR2295" i="1"/>
  <c r="AS2295" i="1"/>
  <c r="AT2295" i="1"/>
  <c r="AU2295" i="1"/>
  <c r="AV2295" i="1"/>
  <c r="AW2295" i="1"/>
  <c r="AX2295" i="1"/>
  <c r="AY2295" i="1"/>
  <c r="AZ2295" i="1"/>
  <c r="BA2295" i="1"/>
  <c r="BB2295" i="1"/>
  <c r="AR2296" i="1"/>
  <c r="AS2296" i="1"/>
  <c r="AT2296" i="1"/>
  <c r="AU2296" i="1"/>
  <c r="AV2296" i="1"/>
  <c r="AW2296" i="1"/>
  <c r="AX2296" i="1"/>
  <c r="AY2296" i="1"/>
  <c r="AZ2296" i="1"/>
  <c r="BA2296" i="1"/>
  <c r="BB2296" i="1"/>
  <c r="AR2297" i="1"/>
  <c r="AS2297" i="1"/>
  <c r="AT2297" i="1"/>
  <c r="AU2297" i="1"/>
  <c r="AV2297" i="1"/>
  <c r="AW2297" i="1"/>
  <c r="AX2297" i="1"/>
  <c r="AY2297" i="1"/>
  <c r="AZ2297" i="1"/>
  <c r="BA2297" i="1"/>
  <c r="BB2297" i="1"/>
  <c r="AR2298" i="1"/>
  <c r="AS2298" i="1"/>
  <c r="AT2298" i="1"/>
  <c r="AU2298" i="1"/>
  <c r="AV2298" i="1"/>
  <c r="AW2298" i="1"/>
  <c r="AX2298" i="1"/>
  <c r="AY2298" i="1"/>
  <c r="AZ2298" i="1"/>
  <c r="BA2298" i="1"/>
  <c r="BB2298" i="1"/>
  <c r="AR2299" i="1"/>
  <c r="AS2299" i="1"/>
  <c r="AT2299" i="1"/>
  <c r="AU2299" i="1"/>
  <c r="AV2299" i="1"/>
  <c r="AW2299" i="1"/>
  <c r="AX2299" i="1"/>
  <c r="AY2299" i="1"/>
  <c r="AZ2299" i="1"/>
  <c r="BA2299" i="1"/>
  <c r="BB2299" i="1"/>
  <c r="AR2300" i="1"/>
  <c r="AS2300" i="1"/>
  <c r="AT2300" i="1"/>
  <c r="AU2300" i="1"/>
  <c r="AV2300" i="1"/>
  <c r="AW2300" i="1"/>
  <c r="AX2300" i="1"/>
  <c r="AY2300" i="1"/>
  <c r="AZ2300" i="1"/>
  <c r="BA2300" i="1"/>
  <c r="BB2300" i="1"/>
  <c r="AR2301" i="1"/>
  <c r="AS2301" i="1"/>
  <c r="AT2301" i="1"/>
  <c r="AU2301" i="1"/>
  <c r="AV2301" i="1"/>
  <c r="AW2301" i="1"/>
  <c r="AX2301" i="1"/>
  <c r="AY2301" i="1"/>
  <c r="AZ2301" i="1"/>
  <c r="BA2301" i="1"/>
  <c r="BB2301" i="1"/>
  <c r="AR2302" i="1"/>
  <c r="AS2302" i="1"/>
  <c r="AT2302" i="1"/>
  <c r="AU2302" i="1"/>
  <c r="AV2302" i="1"/>
  <c r="AW2302" i="1"/>
  <c r="AX2302" i="1"/>
  <c r="AY2302" i="1"/>
  <c r="AZ2302" i="1"/>
  <c r="BA2302" i="1"/>
  <c r="BB2302" i="1"/>
  <c r="AR2303" i="1"/>
  <c r="AS2303" i="1"/>
  <c r="AT2303" i="1"/>
  <c r="AU2303" i="1"/>
  <c r="AV2303" i="1"/>
  <c r="AW2303" i="1"/>
  <c r="AX2303" i="1"/>
  <c r="AY2303" i="1"/>
  <c r="AZ2303" i="1"/>
  <c r="BA2303" i="1"/>
  <c r="BB2303" i="1"/>
  <c r="AR2304" i="1"/>
  <c r="AS2304" i="1"/>
  <c r="AT2304" i="1"/>
  <c r="AU2304" i="1"/>
  <c r="AV2304" i="1"/>
  <c r="AW2304" i="1"/>
  <c r="AX2304" i="1"/>
  <c r="AY2304" i="1"/>
  <c r="AZ2304" i="1"/>
  <c r="BA2304" i="1"/>
  <c r="BB2304" i="1"/>
  <c r="AR2305" i="1"/>
  <c r="AS2305" i="1"/>
  <c r="AT2305" i="1"/>
  <c r="AU2305" i="1"/>
  <c r="AV2305" i="1"/>
  <c r="AW2305" i="1"/>
  <c r="AX2305" i="1"/>
  <c r="AY2305" i="1"/>
  <c r="AZ2305" i="1"/>
  <c r="BA2305" i="1"/>
  <c r="BB2305" i="1"/>
  <c r="AR2306" i="1"/>
  <c r="AS2306" i="1"/>
  <c r="AT2306" i="1"/>
  <c r="AU2306" i="1"/>
  <c r="AV2306" i="1"/>
  <c r="AW2306" i="1"/>
  <c r="AX2306" i="1"/>
  <c r="AY2306" i="1"/>
  <c r="AZ2306" i="1"/>
  <c r="BA2306" i="1"/>
  <c r="BB2306" i="1"/>
  <c r="AR2307" i="1"/>
  <c r="AS2307" i="1"/>
  <c r="AT2307" i="1"/>
  <c r="AU2307" i="1"/>
  <c r="AV2307" i="1"/>
  <c r="AW2307" i="1"/>
  <c r="AX2307" i="1"/>
  <c r="AY2307" i="1"/>
  <c r="AZ2307" i="1"/>
  <c r="BA2307" i="1"/>
  <c r="BB2307" i="1"/>
  <c r="AR2308" i="1"/>
  <c r="AS2308" i="1"/>
  <c r="AT2308" i="1"/>
  <c r="AU2308" i="1"/>
  <c r="AV2308" i="1"/>
  <c r="AW2308" i="1"/>
  <c r="AX2308" i="1"/>
  <c r="AY2308" i="1"/>
  <c r="AZ2308" i="1"/>
  <c r="BA2308" i="1"/>
  <c r="BB2308" i="1"/>
  <c r="AR2309" i="1"/>
  <c r="AS2309" i="1"/>
  <c r="AT2309" i="1"/>
  <c r="AU2309" i="1"/>
  <c r="AV2309" i="1"/>
  <c r="AW2309" i="1"/>
  <c r="AX2309" i="1"/>
  <c r="AY2309" i="1"/>
  <c r="AZ2309" i="1"/>
  <c r="BA2309" i="1"/>
  <c r="BB2309" i="1"/>
  <c r="AR2310" i="1"/>
  <c r="AS2310" i="1"/>
  <c r="AT2310" i="1"/>
  <c r="AU2310" i="1"/>
  <c r="AV2310" i="1"/>
  <c r="AW2310" i="1"/>
  <c r="AX2310" i="1"/>
  <c r="AY2310" i="1"/>
  <c r="AZ2310" i="1"/>
  <c r="BA2310" i="1"/>
  <c r="BB2310" i="1"/>
  <c r="AR2311" i="1"/>
  <c r="AS2311" i="1"/>
  <c r="AT2311" i="1"/>
  <c r="AU2311" i="1"/>
  <c r="AV2311" i="1"/>
  <c r="AW2311" i="1"/>
  <c r="AX2311" i="1"/>
  <c r="AY2311" i="1"/>
  <c r="AZ2311" i="1"/>
  <c r="BA2311" i="1"/>
  <c r="BB2311" i="1"/>
  <c r="AR2312" i="1"/>
  <c r="AS2312" i="1"/>
  <c r="AT2312" i="1"/>
  <c r="AU2312" i="1"/>
  <c r="AV2312" i="1"/>
  <c r="AW2312" i="1"/>
  <c r="AX2312" i="1"/>
  <c r="AY2312" i="1"/>
  <c r="AZ2312" i="1"/>
  <c r="BA2312" i="1"/>
  <c r="BB2312" i="1"/>
  <c r="AR2313" i="1"/>
  <c r="AS2313" i="1"/>
  <c r="AT2313" i="1"/>
  <c r="AU2313" i="1"/>
  <c r="AV2313" i="1"/>
  <c r="AW2313" i="1"/>
  <c r="AX2313" i="1"/>
  <c r="AY2313" i="1"/>
  <c r="AZ2313" i="1"/>
  <c r="BA2313" i="1"/>
  <c r="BB2313" i="1"/>
  <c r="AR2314" i="1"/>
  <c r="AS2314" i="1"/>
  <c r="AT2314" i="1"/>
  <c r="AU2314" i="1"/>
  <c r="AV2314" i="1"/>
  <c r="AW2314" i="1"/>
  <c r="AX2314" i="1"/>
  <c r="AY2314" i="1"/>
  <c r="AZ2314" i="1"/>
  <c r="BA2314" i="1"/>
  <c r="BB2314" i="1"/>
  <c r="AR2315" i="1"/>
  <c r="AS2315" i="1"/>
  <c r="AT2315" i="1"/>
  <c r="AU2315" i="1"/>
  <c r="AV2315" i="1"/>
  <c r="AW2315" i="1"/>
  <c r="AX2315" i="1"/>
  <c r="AY2315" i="1"/>
  <c r="AZ2315" i="1"/>
  <c r="BA2315" i="1"/>
  <c r="BB2315" i="1"/>
  <c r="AR2316" i="1"/>
  <c r="AS2316" i="1"/>
  <c r="AT2316" i="1"/>
  <c r="AU2316" i="1"/>
  <c r="AV2316" i="1"/>
  <c r="AW2316" i="1"/>
  <c r="AX2316" i="1"/>
  <c r="AY2316" i="1"/>
  <c r="AZ2316" i="1"/>
  <c r="BA2316" i="1"/>
  <c r="BB2316" i="1"/>
  <c r="AR2317" i="1"/>
  <c r="AS2317" i="1"/>
  <c r="AT2317" i="1"/>
  <c r="AU2317" i="1"/>
  <c r="AV2317" i="1"/>
  <c r="AW2317" i="1"/>
  <c r="AX2317" i="1"/>
  <c r="AY2317" i="1"/>
  <c r="AZ2317" i="1"/>
  <c r="BA2317" i="1"/>
  <c r="BB2317" i="1"/>
  <c r="AR2318" i="1"/>
  <c r="AS2318" i="1"/>
  <c r="AT2318" i="1"/>
  <c r="AU2318" i="1"/>
  <c r="AV2318" i="1"/>
  <c r="AW2318" i="1"/>
  <c r="AX2318" i="1"/>
  <c r="AY2318" i="1"/>
  <c r="AZ2318" i="1"/>
  <c r="BA2318" i="1"/>
  <c r="BB2318" i="1"/>
  <c r="AR2319" i="1"/>
  <c r="AS2319" i="1"/>
  <c r="AT2319" i="1"/>
  <c r="AU2319" i="1"/>
  <c r="AV2319" i="1"/>
  <c r="AW2319" i="1"/>
  <c r="AX2319" i="1"/>
  <c r="AY2319" i="1"/>
  <c r="AZ2319" i="1"/>
  <c r="BA2319" i="1"/>
  <c r="BB2319" i="1"/>
  <c r="AR2320" i="1"/>
  <c r="AS2320" i="1"/>
  <c r="AT2320" i="1"/>
  <c r="AU2320" i="1"/>
  <c r="AV2320" i="1"/>
  <c r="AW2320" i="1"/>
  <c r="AX2320" i="1"/>
  <c r="AY2320" i="1"/>
  <c r="AZ2320" i="1"/>
  <c r="BA2320" i="1"/>
  <c r="BB2320" i="1"/>
  <c r="AR2321" i="1"/>
  <c r="AS2321" i="1"/>
  <c r="AT2321" i="1"/>
  <c r="AU2321" i="1"/>
  <c r="AV2321" i="1"/>
  <c r="AW2321" i="1"/>
  <c r="AX2321" i="1"/>
  <c r="AY2321" i="1"/>
  <c r="AZ2321" i="1"/>
  <c r="BA2321" i="1"/>
  <c r="BB2321" i="1"/>
  <c r="AR2322" i="1"/>
  <c r="AS2322" i="1"/>
  <c r="AT2322" i="1"/>
  <c r="AU2322" i="1"/>
  <c r="AV2322" i="1"/>
  <c r="AW2322" i="1"/>
  <c r="AX2322" i="1"/>
  <c r="AY2322" i="1"/>
  <c r="AZ2322" i="1"/>
  <c r="BA2322" i="1"/>
  <c r="BB2322" i="1"/>
  <c r="AR2323" i="1"/>
  <c r="AS2323" i="1"/>
  <c r="AT2323" i="1"/>
  <c r="AU2323" i="1"/>
  <c r="AV2323" i="1"/>
  <c r="AW2323" i="1"/>
  <c r="AX2323" i="1"/>
  <c r="AY2323" i="1"/>
  <c r="AZ2323" i="1"/>
  <c r="BA2323" i="1"/>
  <c r="BB2323" i="1"/>
  <c r="AR2324" i="1"/>
  <c r="AS2324" i="1"/>
  <c r="AT2324" i="1"/>
  <c r="AU2324" i="1"/>
  <c r="AV2324" i="1"/>
  <c r="AW2324" i="1"/>
  <c r="AX2324" i="1"/>
  <c r="AY2324" i="1"/>
  <c r="AZ2324" i="1"/>
  <c r="BA2324" i="1"/>
  <c r="BB2324" i="1"/>
  <c r="AR2325" i="1"/>
  <c r="AS2325" i="1"/>
  <c r="AT2325" i="1"/>
  <c r="AU2325" i="1"/>
  <c r="AV2325" i="1"/>
  <c r="AW2325" i="1"/>
  <c r="AX2325" i="1"/>
  <c r="AY2325" i="1"/>
  <c r="AZ2325" i="1"/>
  <c r="BA2325" i="1"/>
  <c r="BB2325" i="1"/>
  <c r="AR2326" i="1"/>
  <c r="AS2326" i="1"/>
  <c r="AT2326" i="1"/>
  <c r="AU2326" i="1"/>
  <c r="AV2326" i="1"/>
  <c r="AW2326" i="1"/>
  <c r="AX2326" i="1"/>
  <c r="AY2326" i="1"/>
  <c r="AZ2326" i="1"/>
  <c r="BA2326" i="1"/>
  <c r="BB2326" i="1"/>
  <c r="AR2327" i="1"/>
  <c r="AS2327" i="1"/>
  <c r="AT2327" i="1"/>
  <c r="AU2327" i="1"/>
  <c r="AV2327" i="1"/>
  <c r="AW2327" i="1"/>
  <c r="AX2327" i="1"/>
  <c r="AY2327" i="1"/>
  <c r="AZ2327" i="1"/>
  <c r="BA2327" i="1"/>
  <c r="BB2327" i="1"/>
  <c r="AR2328" i="1"/>
  <c r="AS2328" i="1"/>
  <c r="AT2328" i="1"/>
  <c r="AU2328" i="1"/>
  <c r="AV2328" i="1"/>
  <c r="AW2328" i="1"/>
  <c r="AX2328" i="1"/>
  <c r="AY2328" i="1"/>
  <c r="AZ2328" i="1"/>
  <c r="BA2328" i="1"/>
  <c r="BB2328" i="1"/>
  <c r="AR2329" i="1"/>
  <c r="AS2329" i="1"/>
  <c r="AT2329" i="1"/>
  <c r="AU2329" i="1"/>
  <c r="AV2329" i="1"/>
  <c r="AW2329" i="1"/>
  <c r="AX2329" i="1"/>
  <c r="AY2329" i="1"/>
  <c r="AZ2329" i="1"/>
  <c r="BA2329" i="1"/>
  <c r="BB2329" i="1"/>
  <c r="AR2330" i="1"/>
  <c r="AS2330" i="1"/>
  <c r="AT2330" i="1"/>
  <c r="AU2330" i="1"/>
  <c r="AV2330" i="1"/>
  <c r="AW2330" i="1"/>
  <c r="AX2330" i="1"/>
  <c r="AY2330" i="1"/>
  <c r="AZ2330" i="1"/>
  <c r="BA2330" i="1"/>
  <c r="BB2330" i="1"/>
  <c r="AR2331" i="1"/>
  <c r="AS2331" i="1"/>
  <c r="AT2331" i="1"/>
  <c r="AU2331" i="1"/>
  <c r="AV2331" i="1"/>
  <c r="AW2331" i="1"/>
  <c r="AX2331" i="1"/>
  <c r="AY2331" i="1"/>
  <c r="AZ2331" i="1"/>
  <c r="BA2331" i="1"/>
  <c r="BB2331" i="1"/>
  <c r="AR2332" i="1"/>
  <c r="AS2332" i="1"/>
  <c r="AT2332" i="1"/>
  <c r="AU2332" i="1"/>
  <c r="AV2332" i="1"/>
  <c r="AW2332" i="1"/>
  <c r="AX2332" i="1"/>
  <c r="AY2332" i="1"/>
  <c r="AZ2332" i="1"/>
  <c r="BA2332" i="1"/>
  <c r="BB2332" i="1"/>
  <c r="AR2333" i="1"/>
  <c r="AS2333" i="1"/>
  <c r="AT2333" i="1"/>
  <c r="AU2333" i="1"/>
  <c r="AV2333" i="1"/>
  <c r="AW2333" i="1"/>
  <c r="AX2333" i="1"/>
  <c r="AY2333" i="1"/>
  <c r="AZ2333" i="1"/>
  <c r="BA2333" i="1"/>
  <c r="BB2333" i="1"/>
  <c r="AR2334" i="1"/>
  <c r="AS2334" i="1"/>
  <c r="AT2334" i="1"/>
  <c r="AU2334" i="1"/>
  <c r="AV2334" i="1"/>
  <c r="AW2334" i="1"/>
  <c r="AX2334" i="1"/>
  <c r="AY2334" i="1"/>
  <c r="AZ2334" i="1"/>
  <c r="BA2334" i="1"/>
  <c r="BB2334" i="1"/>
  <c r="AR2335" i="1"/>
  <c r="AS2335" i="1"/>
  <c r="AT2335" i="1"/>
  <c r="AU2335" i="1"/>
  <c r="AV2335" i="1"/>
  <c r="AW2335" i="1"/>
  <c r="AX2335" i="1"/>
  <c r="AY2335" i="1"/>
  <c r="AZ2335" i="1"/>
  <c r="BA2335" i="1"/>
  <c r="BB2335" i="1"/>
  <c r="AR2336" i="1"/>
  <c r="AS2336" i="1"/>
  <c r="AT2336" i="1"/>
  <c r="AU2336" i="1"/>
  <c r="AV2336" i="1"/>
  <c r="AW2336" i="1"/>
  <c r="AX2336" i="1"/>
  <c r="AY2336" i="1"/>
  <c r="AZ2336" i="1"/>
  <c r="BA2336" i="1"/>
  <c r="BB2336" i="1"/>
  <c r="AR2337" i="1"/>
  <c r="AS2337" i="1"/>
  <c r="AT2337" i="1"/>
  <c r="AU2337" i="1"/>
  <c r="AV2337" i="1"/>
  <c r="AW2337" i="1"/>
  <c r="AX2337" i="1"/>
  <c r="AY2337" i="1"/>
  <c r="AZ2337" i="1"/>
  <c r="BA2337" i="1"/>
  <c r="BB2337" i="1"/>
  <c r="AR2338" i="1"/>
  <c r="AS2338" i="1"/>
  <c r="AT2338" i="1"/>
  <c r="AU2338" i="1"/>
  <c r="AV2338" i="1"/>
  <c r="AW2338" i="1"/>
  <c r="AX2338" i="1"/>
  <c r="AY2338" i="1"/>
  <c r="AZ2338" i="1"/>
  <c r="BA2338" i="1"/>
  <c r="BB2338" i="1"/>
  <c r="AR2339" i="1"/>
  <c r="AS2339" i="1"/>
  <c r="AT2339" i="1"/>
  <c r="AU2339" i="1"/>
  <c r="AV2339" i="1"/>
  <c r="AW2339" i="1"/>
  <c r="AX2339" i="1"/>
  <c r="AY2339" i="1"/>
  <c r="AZ2339" i="1"/>
  <c r="BA2339" i="1"/>
  <c r="BB2339" i="1"/>
  <c r="AR2340" i="1"/>
  <c r="AS2340" i="1"/>
  <c r="AT2340" i="1"/>
  <c r="AU2340" i="1"/>
  <c r="AV2340" i="1"/>
  <c r="AW2340" i="1"/>
  <c r="AX2340" i="1"/>
  <c r="AY2340" i="1"/>
  <c r="AZ2340" i="1"/>
  <c r="BA2340" i="1"/>
  <c r="BB2340" i="1"/>
  <c r="AR2341" i="1"/>
  <c r="AS2341" i="1"/>
  <c r="AT2341" i="1"/>
  <c r="AU2341" i="1"/>
  <c r="AV2341" i="1"/>
  <c r="AW2341" i="1"/>
  <c r="AX2341" i="1"/>
  <c r="AY2341" i="1"/>
  <c r="AZ2341" i="1"/>
  <c r="BA2341" i="1"/>
  <c r="BB2341" i="1"/>
  <c r="AR2342" i="1"/>
  <c r="AS2342" i="1"/>
  <c r="AT2342" i="1"/>
  <c r="AU2342" i="1"/>
  <c r="AV2342" i="1"/>
  <c r="AW2342" i="1"/>
  <c r="AX2342" i="1"/>
  <c r="AY2342" i="1"/>
  <c r="AZ2342" i="1"/>
  <c r="BA2342" i="1"/>
  <c r="BB2342" i="1"/>
  <c r="AR2343" i="1"/>
  <c r="AS2343" i="1"/>
  <c r="AT2343" i="1"/>
  <c r="AU2343" i="1"/>
  <c r="AV2343" i="1"/>
  <c r="AW2343" i="1"/>
  <c r="AX2343" i="1"/>
  <c r="AY2343" i="1"/>
  <c r="AZ2343" i="1"/>
  <c r="BA2343" i="1"/>
  <c r="BB2343" i="1"/>
  <c r="AR2344" i="1"/>
  <c r="AS2344" i="1"/>
  <c r="AT2344" i="1"/>
  <c r="AU2344" i="1"/>
  <c r="AV2344" i="1"/>
  <c r="AW2344" i="1"/>
  <c r="AX2344" i="1"/>
  <c r="AY2344" i="1"/>
  <c r="AZ2344" i="1"/>
  <c r="BA2344" i="1"/>
  <c r="BB2344" i="1"/>
  <c r="AR2345" i="1"/>
  <c r="AS2345" i="1"/>
  <c r="AT2345" i="1"/>
  <c r="AU2345" i="1"/>
  <c r="AV2345" i="1"/>
  <c r="AW2345" i="1"/>
  <c r="AX2345" i="1"/>
  <c r="AY2345" i="1"/>
  <c r="AZ2345" i="1"/>
  <c r="BA2345" i="1"/>
  <c r="BB2345" i="1"/>
  <c r="AR2346" i="1"/>
  <c r="AS2346" i="1"/>
  <c r="AT2346" i="1"/>
  <c r="AU2346" i="1"/>
  <c r="AV2346" i="1"/>
  <c r="AW2346" i="1"/>
  <c r="AX2346" i="1"/>
  <c r="AY2346" i="1"/>
  <c r="AZ2346" i="1"/>
  <c r="BA2346" i="1"/>
  <c r="BB2346" i="1"/>
  <c r="AR2347" i="1"/>
  <c r="AS2347" i="1"/>
  <c r="AT2347" i="1"/>
  <c r="AU2347" i="1"/>
  <c r="AV2347" i="1"/>
  <c r="AW2347" i="1"/>
  <c r="AX2347" i="1"/>
  <c r="AY2347" i="1"/>
  <c r="AZ2347" i="1"/>
  <c r="BA2347" i="1"/>
  <c r="BB2347" i="1"/>
  <c r="AR2348" i="1"/>
  <c r="AS2348" i="1"/>
  <c r="AT2348" i="1"/>
  <c r="AU2348" i="1"/>
  <c r="AV2348" i="1"/>
  <c r="AW2348" i="1"/>
  <c r="AX2348" i="1"/>
  <c r="AY2348" i="1"/>
  <c r="AZ2348" i="1"/>
  <c r="BA2348" i="1"/>
  <c r="BB2348" i="1"/>
  <c r="AR2349" i="1"/>
  <c r="AS2349" i="1"/>
  <c r="AT2349" i="1"/>
  <c r="AU2349" i="1"/>
  <c r="AV2349" i="1"/>
  <c r="AW2349" i="1"/>
  <c r="AX2349" i="1"/>
  <c r="AY2349" i="1"/>
  <c r="AZ2349" i="1"/>
  <c r="BA2349" i="1"/>
  <c r="BB2349" i="1"/>
  <c r="AR2350" i="1"/>
  <c r="AS2350" i="1"/>
  <c r="AT2350" i="1"/>
  <c r="AU2350" i="1"/>
  <c r="AV2350" i="1"/>
  <c r="AW2350" i="1"/>
  <c r="AX2350" i="1"/>
  <c r="AY2350" i="1"/>
  <c r="AZ2350" i="1"/>
  <c r="BA2350" i="1"/>
  <c r="BB2350" i="1"/>
  <c r="AR2351" i="1"/>
  <c r="AS2351" i="1"/>
  <c r="AT2351" i="1"/>
  <c r="AU2351" i="1"/>
  <c r="AV2351" i="1"/>
  <c r="AW2351" i="1"/>
  <c r="AX2351" i="1"/>
  <c r="AY2351" i="1"/>
  <c r="AZ2351" i="1"/>
  <c r="BA2351" i="1"/>
  <c r="BB2351" i="1"/>
  <c r="AR2352" i="1"/>
  <c r="AS2352" i="1"/>
  <c r="AT2352" i="1"/>
  <c r="AU2352" i="1"/>
  <c r="AV2352" i="1"/>
  <c r="AW2352" i="1"/>
  <c r="AX2352" i="1"/>
  <c r="AY2352" i="1"/>
  <c r="AZ2352" i="1"/>
  <c r="BA2352" i="1"/>
  <c r="BB2352" i="1"/>
  <c r="AR2353" i="1"/>
  <c r="AS2353" i="1"/>
  <c r="AT2353" i="1"/>
  <c r="AU2353" i="1"/>
  <c r="AV2353" i="1"/>
  <c r="AW2353" i="1"/>
  <c r="AX2353" i="1"/>
  <c r="AY2353" i="1"/>
  <c r="AZ2353" i="1"/>
  <c r="BA2353" i="1"/>
  <c r="BB2353" i="1"/>
  <c r="AR2354" i="1"/>
  <c r="AS2354" i="1"/>
  <c r="AT2354" i="1"/>
  <c r="AU2354" i="1"/>
  <c r="AV2354" i="1"/>
  <c r="AW2354" i="1"/>
  <c r="AX2354" i="1"/>
  <c r="AY2354" i="1"/>
  <c r="AZ2354" i="1"/>
  <c r="BA2354" i="1"/>
  <c r="BB2354" i="1"/>
  <c r="AR2355" i="1"/>
  <c r="AS2355" i="1"/>
  <c r="AT2355" i="1"/>
  <c r="AU2355" i="1"/>
  <c r="AV2355" i="1"/>
  <c r="AW2355" i="1"/>
  <c r="AX2355" i="1"/>
  <c r="AY2355" i="1"/>
  <c r="AZ2355" i="1"/>
  <c r="BA2355" i="1"/>
  <c r="BB2355" i="1"/>
  <c r="AR2356" i="1"/>
  <c r="AS2356" i="1"/>
  <c r="AT2356" i="1"/>
  <c r="AU2356" i="1"/>
  <c r="AV2356" i="1"/>
  <c r="AW2356" i="1"/>
  <c r="AX2356" i="1"/>
  <c r="AY2356" i="1"/>
  <c r="AZ2356" i="1"/>
  <c r="BA2356" i="1"/>
  <c r="BB2356" i="1"/>
  <c r="AR2357" i="1"/>
  <c r="AS2357" i="1"/>
  <c r="AT2357" i="1"/>
  <c r="AU2357" i="1"/>
  <c r="AV2357" i="1"/>
  <c r="AW2357" i="1"/>
  <c r="AX2357" i="1"/>
  <c r="AY2357" i="1"/>
  <c r="AZ2357" i="1"/>
  <c r="BA2357" i="1"/>
  <c r="BB2357" i="1"/>
  <c r="AR2358" i="1"/>
  <c r="AS2358" i="1"/>
  <c r="AT2358" i="1"/>
  <c r="AU2358" i="1"/>
  <c r="AV2358" i="1"/>
  <c r="AW2358" i="1"/>
  <c r="AX2358" i="1"/>
  <c r="AY2358" i="1"/>
  <c r="AZ2358" i="1"/>
  <c r="BA2358" i="1"/>
  <c r="BB2358" i="1"/>
  <c r="AR2359" i="1"/>
  <c r="AS2359" i="1"/>
  <c r="AT2359" i="1"/>
  <c r="AU2359" i="1"/>
  <c r="AV2359" i="1"/>
  <c r="AW2359" i="1"/>
  <c r="AX2359" i="1"/>
  <c r="AY2359" i="1"/>
  <c r="AZ2359" i="1"/>
  <c r="BA2359" i="1"/>
  <c r="BB2359" i="1"/>
  <c r="AR2360" i="1"/>
  <c r="AS2360" i="1"/>
  <c r="AT2360" i="1"/>
  <c r="AU2360" i="1"/>
  <c r="AV2360" i="1"/>
  <c r="AW2360" i="1"/>
  <c r="AX2360" i="1"/>
  <c r="AY2360" i="1"/>
  <c r="AZ2360" i="1"/>
  <c r="BA2360" i="1"/>
  <c r="BB2360" i="1"/>
  <c r="AR2361" i="1"/>
  <c r="AS2361" i="1"/>
  <c r="AT2361" i="1"/>
  <c r="AU2361" i="1"/>
  <c r="AV2361" i="1"/>
  <c r="AW2361" i="1"/>
  <c r="AX2361" i="1"/>
  <c r="AY2361" i="1"/>
  <c r="AZ2361" i="1"/>
  <c r="BA2361" i="1"/>
  <c r="BB2361" i="1"/>
  <c r="AR2362" i="1"/>
  <c r="AS2362" i="1"/>
  <c r="AT2362" i="1"/>
  <c r="AU2362" i="1"/>
  <c r="AV2362" i="1"/>
  <c r="AW2362" i="1"/>
  <c r="AX2362" i="1"/>
  <c r="AY2362" i="1"/>
  <c r="AZ2362" i="1"/>
  <c r="BA2362" i="1"/>
  <c r="BB2362" i="1"/>
  <c r="AR2363" i="1"/>
  <c r="AS2363" i="1"/>
  <c r="AT2363" i="1"/>
  <c r="AU2363" i="1"/>
  <c r="AV2363" i="1"/>
  <c r="AW2363" i="1"/>
  <c r="AX2363" i="1"/>
  <c r="AY2363" i="1"/>
  <c r="AZ2363" i="1"/>
  <c r="BA2363" i="1"/>
  <c r="BB2363" i="1"/>
  <c r="AR2364" i="1"/>
  <c r="AS2364" i="1"/>
  <c r="AT2364" i="1"/>
  <c r="AU2364" i="1"/>
  <c r="AV2364" i="1"/>
  <c r="AW2364" i="1"/>
  <c r="AX2364" i="1"/>
  <c r="AY2364" i="1"/>
  <c r="AZ2364" i="1"/>
  <c r="BA2364" i="1"/>
  <c r="BB2364" i="1"/>
  <c r="AR2365" i="1"/>
  <c r="AS2365" i="1"/>
  <c r="AT2365" i="1"/>
  <c r="AU2365" i="1"/>
  <c r="AV2365" i="1"/>
  <c r="AW2365" i="1"/>
  <c r="AX2365" i="1"/>
  <c r="AY2365" i="1"/>
  <c r="AZ2365" i="1"/>
  <c r="BA2365" i="1"/>
  <c r="BB2365" i="1"/>
  <c r="AR2366" i="1"/>
  <c r="AS2366" i="1"/>
  <c r="AT2366" i="1"/>
  <c r="AU2366" i="1"/>
  <c r="AV2366" i="1"/>
  <c r="AW2366" i="1"/>
  <c r="AX2366" i="1"/>
  <c r="AY2366" i="1"/>
  <c r="AZ2366" i="1"/>
  <c r="BA2366" i="1"/>
  <c r="BB2366" i="1"/>
  <c r="AR2367" i="1"/>
  <c r="AS2367" i="1"/>
  <c r="AT2367" i="1"/>
  <c r="AU2367" i="1"/>
  <c r="AV2367" i="1"/>
  <c r="AW2367" i="1"/>
  <c r="AX2367" i="1"/>
  <c r="AY2367" i="1"/>
  <c r="AZ2367" i="1"/>
  <c r="BA2367" i="1"/>
  <c r="BB2367" i="1"/>
  <c r="AR2368" i="1"/>
  <c r="AS2368" i="1"/>
  <c r="AT2368" i="1"/>
  <c r="AU2368" i="1"/>
  <c r="AV2368" i="1"/>
  <c r="AW2368" i="1"/>
  <c r="AX2368" i="1"/>
  <c r="AY2368" i="1"/>
  <c r="AZ2368" i="1"/>
  <c r="BA2368" i="1"/>
  <c r="BB2368" i="1"/>
  <c r="AR2369" i="1"/>
  <c r="AS2369" i="1"/>
  <c r="AT2369" i="1"/>
  <c r="AU2369" i="1"/>
  <c r="AV2369" i="1"/>
  <c r="AW2369" i="1"/>
  <c r="AX2369" i="1"/>
  <c r="AY2369" i="1"/>
  <c r="AZ2369" i="1"/>
  <c r="BA2369" i="1"/>
  <c r="BB2369" i="1"/>
  <c r="AR2370" i="1"/>
  <c r="AS2370" i="1"/>
  <c r="AT2370" i="1"/>
  <c r="AU2370" i="1"/>
  <c r="AV2370" i="1"/>
  <c r="AW2370" i="1"/>
  <c r="AX2370" i="1"/>
  <c r="AY2370" i="1"/>
  <c r="AZ2370" i="1"/>
  <c r="BA2370" i="1"/>
  <c r="BB2370" i="1"/>
  <c r="AR2371" i="1"/>
  <c r="AS2371" i="1"/>
  <c r="AT2371" i="1"/>
  <c r="AU2371" i="1"/>
  <c r="AV2371" i="1"/>
  <c r="AW2371" i="1"/>
  <c r="AX2371" i="1"/>
  <c r="AY2371" i="1"/>
  <c r="AZ2371" i="1"/>
  <c r="BA2371" i="1"/>
  <c r="BB2371" i="1"/>
  <c r="AR2372" i="1"/>
  <c r="AS2372" i="1"/>
  <c r="AT2372" i="1"/>
  <c r="AU2372" i="1"/>
  <c r="AV2372" i="1"/>
  <c r="AW2372" i="1"/>
  <c r="AX2372" i="1"/>
  <c r="AY2372" i="1"/>
  <c r="AZ2372" i="1"/>
  <c r="BA2372" i="1"/>
  <c r="BB2372" i="1"/>
  <c r="AR2373" i="1"/>
  <c r="AS2373" i="1"/>
  <c r="AT2373" i="1"/>
  <c r="AU2373" i="1"/>
  <c r="AV2373" i="1"/>
  <c r="AW2373" i="1"/>
  <c r="AX2373" i="1"/>
  <c r="AY2373" i="1"/>
  <c r="AZ2373" i="1"/>
  <c r="BA2373" i="1"/>
  <c r="BB2373" i="1"/>
  <c r="AR2374" i="1"/>
  <c r="AS2374" i="1"/>
  <c r="AT2374" i="1"/>
  <c r="AU2374" i="1"/>
  <c r="AV2374" i="1"/>
  <c r="AW2374" i="1"/>
  <c r="AX2374" i="1"/>
  <c r="AY2374" i="1"/>
  <c r="AZ2374" i="1"/>
  <c r="BA2374" i="1"/>
  <c r="BB2374" i="1"/>
  <c r="AR2375" i="1"/>
  <c r="AS2375" i="1"/>
  <c r="AT2375" i="1"/>
  <c r="AU2375" i="1"/>
  <c r="AV2375" i="1"/>
  <c r="AW2375" i="1"/>
  <c r="AX2375" i="1"/>
  <c r="AY2375" i="1"/>
  <c r="AZ2375" i="1"/>
  <c r="BA2375" i="1"/>
  <c r="BB2375" i="1"/>
  <c r="AR2376" i="1"/>
  <c r="AS2376" i="1"/>
  <c r="AT2376" i="1"/>
  <c r="AU2376" i="1"/>
  <c r="AV2376" i="1"/>
  <c r="AW2376" i="1"/>
  <c r="AX2376" i="1"/>
  <c r="AY2376" i="1"/>
  <c r="AZ2376" i="1"/>
  <c r="BA2376" i="1"/>
  <c r="BB2376" i="1"/>
  <c r="AR2377" i="1"/>
  <c r="AS2377" i="1"/>
  <c r="AT2377" i="1"/>
  <c r="AU2377" i="1"/>
  <c r="AV2377" i="1"/>
  <c r="AW2377" i="1"/>
  <c r="AX2377" i="1"/>
  <c r="AY2377" i="1"/>
  <c r="AZ2377" i="1"/>
  <c r="BA2377" i="1"/>
  <c r="BB2377" i="1"/>
  <c r="AR2378" i="1"/>
  <c r="AS2378" i="1"/>
  <c r="AT2378" i="1"/>
  <c r="AU2378" i="1"/>
  <c r="AV2378" i="1"/>
  <c r="AW2378" i="1"/>
  <c r="AX2378" i="1"/>
  <c r="AY2378" i="1"/>
  <c r="AZ2378" i="1"/>
  <c r="BA2378" i="1"/>
  <c r="BB2378" i="1"/>
  <c r="AR2379" i="1"/>
  <c r="AS2379" i="1"/>
  <c r="AT2379" i="1"/>
  <c r="AU2379" i="1"/>
  <c r="AV2379" i="1"/>
  <c r="AW2379" i="1"/>
  <c r="AX2379" i="1"/>
  <c r="AY2379" i="1"/>
  <c r="AZ2379" i="1"/>
  <c r="BA2379" i="1"/>
  <c r="BB2379" i="1"/>
  <c r="AR2380" i="1"/>
  <c r="AS2380" i="1"/>
  <c r="AT2380" i="1"/>
  <c r="AU2380" i="1"/>
  <c r="AV2380" i="1"/>
  <c r="AW2380" i="1"/>
  <c r="AX2380" i="1"/>
  <c r="AY2380" i="1"/>
  <c r="AZ2380" i="1"/>
  <c r="BA2380" i="1"/>
  <c r="BB2380" i="1"/>
  <c r="AR2381" i="1"/>
  <c r="AS2381" i="1"/>
  <c r="AT2381" i="1"/>
  <c r="AU2381" i="1"/>
  <c r="AV2381" i="1"/>
  <c r="AW2381" i="1"/>
  <c r="AX2381" i="1"/>
  <c r="AY2381" i="1"/>
  <c r="AZ2381" i="1"/>
  <c r="BA2381" i="1"/>
  <c r="BB2381" i="1"/>
  <c r="AR2382" i="1"/>
  <c r="AS2382" i="1"/>
  <c r="AT2382" i="1"/>
  <c r="AU2382" i="1"/>
  <c r="AV2382" i="1"/>
  <c r="AW2382" i="1"/>
  <c r="AX2382" i="1"/>
  <c r="AY2382" i="1"/>
  <c r="AZ2382" i="1"/>
  <c r="BA2382" i="1"/>
  <c r="BB2382" i="1"/>
  <c r="AR2383" i="1"/>
  <c r="AS2383" i="1"/>
  <c r="AT2383" i="1"/>
  <c r="AU2383" i="1"/>
  <c r="AV2383" i="1"/>
  <c r="AW2383" i="1"/>
  <c r="AX2383" i="1"/>
  <c r="AY2383" i="1"/>
  <c r="AZ2383" i="1"/>
  <c r="BA2383" i="1"/>
  <c r="BB2383" i="1"/>
  <c r="AR2384" i="1"/>
  <c r="AS2384" i="1"/>
  <c r="AT2384" i="1"/>
  <c r="AU2384" i="1"/>
  <c r="AV2384" i="1"/>
  <c r="AW2384" i="1"/>
  <c r="AX2384" i="1"/>
  <c r="AY2384" i="1"/>
  <c r="AZ2384" i="1"/>
  <c r="BA2384" i="1"/>
  <c r="BB2384" i="1"/>
  <c r="AR2385" i="1"/>
  <c r="AS2385" i="1"/>
  <c r="AT2385" i="1"/>
  <c r="AU2385" i="1"/>
  <c r="AV2385" i="1"/>
  <c r="AW2385" i="1"/>
  <c r="AX2385" i="1"/>
  <c r="AY2385" i="1"/>
  <c r="AZ2385" i="1"/>
  <c r="BA2385" i="1"/>
  <c r="BB2385" i="1"/>
  <c r="AR2386" i="1"/>
  <c r="AS2386" i="1"/>
  <c r="AT2386" i="1"/>
  <c r="AU2386" i="1"/>
  <c r="AV2386" i="1"/>
  <c r="AW2386" i="1"/>
  <c r="AX2386" i="1"/>
  <c r="AY2386" i="1"/>
  <c r="AZ2386" i="1"/>
  <c r="BA2386" i="1"/>
  <c r="BB2386" i="1"/>
  <c r="AR2387" i="1"/>
  <c r="AS2387" i="1"/>
  <c r="AT2387" i="1"/>
  <c r="AU2387" i="1"/>
  <c r="AV2387" i="1"/>
  <c r="AW2387" i="1"/>
  <c r="AX2387" i="1"/>
  <c r="AY2387" i="1"/>
  <c r="AZ2387" i="1"/>
  <c r="BA2387" i="1"/>
  <c r="BB2387" i="1"/>
  <c r="AR2388" i="1"/>
  <c r="AS2388" i="1"/>
  <c r="AT2388" i="1"/>
  <c r="AU2388" i="1"/>
  <c r="AV2388" i="1"/>
  <c r="AW2388" i="1"/>
  <c r="AX2388" i="1"/>
  <c r="AY2388" i="1"/>
  <c r="AZ2388" i="1"/>
  <c r="BA2388" i="1"/>
  <c r="BB2388" i="1"/>
  <c r="AR2389" i="1"/>
  <c r="AS2389" i="1"/>
  <c r="AT2389" i="1"/>
  <c r="AU2389" i="1"/>
  <c r="AV2389" i="1"/>
  <c r="AW2389" i="1"/>
  <c r="AX2389" i="1"/>
  <c r="AY2389" i="1"/>
  <c r="AZ2389" i="1"/>
  <c r="BA2389" i="1"/>
  <c r="BB2389" i="1"/>
  <c r="AR2390" i="1"/>
  <c r="AS2390" i="1"/>
  <c r="AT2390" i="1"/>
  <c r="AU2390" i="1"/>
  <c r="AV2390" i="1"/>
  <c r="AW2390" i="1"/>
  <c r="AX2390" i="1"/>
  <c r="AY2390" i="1"/>
  <c r="AZ2390" i="1"/>
  <c r="BA2390" i="1"/>
  <c r="BB2390" i="1"/>
  <c r="AR2391" i="1"/>
  <c r="AS2391" i="1"/>
  <c r="AT2391" i="1"/>
  <c r="AU2391" i="1"/>
  <c r="AV2391" i="1"/>
  <c r="AW2391" i="1"/>
  <c r="AX2391" i="1"/>
  <c r="AY2391" i="1"/>
  <c r="AZ2391" i="1"/>
  <c r="BA2391" i="1"/>
  <c r="BB2391" i="1"/>
  <c r="AR2392" i="1"/>
  <c r="AS2392" i="1"/>
  <c r="AT2392" i="1"/>
  <c r="AU2392" i="1"/>
  <c r="AV2392" i="1"/>
  <c r="AW2392" i="1"/>
  <c r="AX2392" i="1"/>
  <c r="AY2392" i="1"/>
  <c r="AZ2392" i="1"/>
  <c r="BA2392" i="1"/>
  <c r="BB2392" i="1"/>
  <c r="AR2393" i="1"/>
  <c r="AS2393" i="1"/>
  <c r="AT2393" i="1"/>
  <c r="AU2393" i="1"/>
  <c r="AV2393" i="1"/>
  <c r="AW2393" i="1"/>
  <c r="AX2393" i="1"/>
  <c r="AY2393" i="1"/>
  <c r="AZ2393" i="1"/>
  <c r="BA2393" i="1"/>
  <c r="BB2393" i="1"/>
  <c r="AR2394" i="1"/>
  <c r="AS2394" i="1"/>
  <c r="AT2394" i="1"/>
  <c r="AU2394" i="1"/>
  <c r="AV2394" i="1"/>
  <c r="AW2394" i="1"/>
  <c r="AX2394" i="1"/>
  <c r="AY2394" i="1"/>
  <c r="AZ2394" i="1"/>
  <c r="BA2394" i="1"/>
  <c r="BB2394" i="1"/>
  <c r="AR2395" i="1"/>
  <c r="AS2395" i="1"/>
  <c r="AT2395" i="1"/>
  <c r="AU2395" i="1"/>
  <c r="AV2395" i="1"/>
  <c r="AW2395" i="1"/>
  <c r="AX2395" i="1"/>
  <c r="AY2395" i="1"/>
  <c r="AZ2395" i="1"/>
  <c r="BA2395" i="1"/>
  <c r="BB2395" i="1"/>
  <c r="AR2396" i="1"/>
  <c r="AS2396" i="1"/>
  <c r="AT2396" i="1"/>
  <c r="AU2396" i="1"/>
  <c r="AV2396" i="1"/>
  <c r="AW2396" i="1"/>
  <c r="AX2396" i="1"/>
  <c r="AY2396" i="1"/>
  <c r="AZ2396" i="1"/>
  <c r="BA2396" i="1"/>
  <c r="BB2396" i="1"/>
  <c r="AR2397" i="1"/>
  <c r="AS2397" i="1"/>
  <c r="AT2397" i="1"/>
  <c r="AU2397" i="1"/>
  <c r="AV2397" i="1"/>
  <c r="AW2397" i="1"/>
  <c r="AX2397" i="1"/>
  <c r="AY2397" i="1"/>
  <c r="AZ2397" i="1"/>
  <c r="BA2397" i="1"/>
  <c r="BB2397" i="1"/>
  <c r="AR2398" i="1"/>
  <c r="AS2398" i="1"/>
  <c r="AT2398" i="1"/>
  <c r="AU2398" i="1"/>
  <c r="AV2398" i="1"/>
  <c r="AW2398" i="1"/>
  <c r="AX2398" i="1"/>
  <c r="AY2398" i="1"/>
  <c r="AZ2398" i="1"/>
  <c r="BA2398" i="1"/>
  <c r="BB2398" i="1"/>
  <c r="AR2399" i="1"/>
  <c r="AS2399" i="1"/>
  <c r="AT2399" i="1"/>
  <c r="AU2399" i="1"/>
  <c r="AV2399" i="1"/>
  <c r="AW2399" i="1"/>
  <c r="AX2399" i="1"/>
  <c r="AY2399" i="1"/>
  <c r="AZ2399" i="1"/>
  <c r="BA2399" i="1"/>
  <c r="BB2399" i="1"/>
  <c r="AR2400" i="1"/>
  <c r="AS2400" i="1"/>
  <c r="AT2400" i="1"/>
  <c r="AU2400" i="1"/>
  <c r="AV2400" i="1"/>
  <c r="AW2400" i="1"/>
  <c r="AX2400" i="1"/>
  <c r="AY2400" i="1"/>
  <c r="AZ2400" i="1"/>
  <c r="BA2400" i="1"/>
  <c r="BB2400" i="1"/>
  <c r="AR2401" i="1"/>
  <c r="AS2401" i="1"/>
  <c r="AT2401" i="1"/>
  <c r="AU2401" i="1"/>
  <c r="AV2401" i="1"/>
  <c r="AW2401" i="1"/>
  <c r="AX2401" i="1"/>
  <c r="AY2401" i="1"/>
  <c r="AZ2401" i="1"/>
  <c r="BA2401" i="1"/>
  <c r="BB2401" i="1"/>
  <c r="AR2402" i="1"/>
  <c r="AS2402" i="1"/>
  <c r="AT2402" i="1"/>
  <c r="AU2402" i="1"/>
  <c r="AV2402" i="1"/>
  <c r="AW2402" i="1"/>
  <c r="AX2402" i="1"/>
  <c r="AY2402" i="1"/>
  <c r="AZ2402" i="1"/>
  <c r="BA2402" i="1"/>
  <c r="BB2402" i="1"/>
  <c r="AR2403" i="1"/>
  <c r="AS2403" i="1"/>
  <c r="AT2403" i="1"/>
  <c r="AU2403" i="1"/>
  <c r="AV2403" i="1"/>
  <c r="AW2403" i="1"/>
  <c r="AX2403" i="1"/>
  <c r="AY2403" i="1"/>
  <c r="AZ2403" i="1"/>
  <c r="BA2403" i="1"/>
  <c r="BB2403" i="1"/>
  <c r="AR2404" i="1"/>
  <c r="AS2404" i="1"/>
  <c r="AT2404" i="1"/>
  <c r="AU2404" i="1"/>
  <c r="AV2404" i="1"/>
  <c r="AW2404" i="1"/>
  <c r="AX2404" i="1"/>
  <c r="AY2404" i="1"/>
  <c r="AZ2404" i="1"/>
  <c r="BA2404" i="1"/>
  <c r="BB2404" i="1"/>
  <c r="AR2405" i="1"/>
  <c r="AS2405" i="1"/>
  <c r="AT2405" i="1"/>
  <c r="AU2405" i="1"/>
  <c r="AV2405" i="1"/>
  <c r="AW2405" i="1"/>
  <c r="AX2405" i="1"/>
  <c r="AY2405" i="1"/>
  <c r="AZ2405" i="1"/>
  <c r="BA2405" i="1"/>
  <c r="BB2405" i="1"/>
  <c r="AR2406" i="1"/>
  <c r="AS2406" i="1"/>
  <c r="AT2406" i="1"/>
  <c r="AU2406" i="1"/>
  <c r="AV2406" i="1"/>
  <c r="AW2406" i="1"/>
  <c r="AX2406" i="1"/>
  <c r="AY2406" i="1"/>
  <c r="AZ2406" i="1"/>
  <c r="BA2406" i="1"/>
  <c r="BB2406" i="1"/>
  <c r="AR2407" i="1"/>
  <c r="AS2407" i="1"/>
  <c r="AT2407" i="1"/>
  <c r="AU2407" i="1"/>
  <c r="AV2407" i="1"/>
  <c r="AW2407" i="1"/>
  <c r="AX2407" i="1"/>
  <c r="AY2407" i="1"/>
  <c r="AZ2407" i="1"/>
  <c r="BA2407" i="1"/>
  <c r="BB2407" i="1"/>
  <c r="AR2408" i="1"/>
  <c r="AS2408" i="1"/>
  <c r="AT2408" i="1"/>
  <c r="AU2408" i="1"/>
  <c r="AV2408" i="1"/>
  <c r="AW2408" i="1"/>
  <c r="AX2408" i="1"/>
  <c r="AY2408" i="1"/>
  <c r="AZ2408" i="1"/>
  <c r="BA2408" i="1"/>
  <c r="BB2408" i="1"/>
  <c r="AR2409" i="1"/>
  <c r="AS2409" i="1"/>
  <c r="AT2409" i="1"/>
  <c r="AU2409" i="1"/>
  <c r="AV2409" i="1"/>
  <c r="AW2409" i="1"/>
  <c r="AX2409" i="1"/>
  <c r="AY2409" i="1"/>
  <c r="AZ2409" i="1"/>
  <c r="BA2409" i="1"/>
  <c r="BB2409" i="1"/>
  <c r="AR2410" i="1"/>
  <c r="AS2410" i="1"/>
  <c r="AT2410" i="1"/>
  <c r="AU2410" i="1"/>
  <c r="AV2410" i="1"/>
  <c r="AW2410" i="1"/>
  <c r="AX2410" i="1"/>
  <c r="AY2410" i="1"/>
  <c r="AZ2410" i="1"/>
  <c r="BA2410" i="1"/>
  <c r="BB2410" i="1"/>
  <c r="AR2411" i="1"/>
  <c r="AS2411" i="1"/>
  <c r="AT2411" i="1"/>
  <c r="AU2411" i="1"/>
  <c r="AV2411" i="1"/>
  <c r="AW2411" i="1"/>
  <c r="AX2411" i="1"/>
  <c r="AY2411" i="1"/>
  <c r="AZ2411" i="1"/>
  <c r="BA2411" i="1"/>
  <c r="BB2411" i="1"/>
  <c r="AR2412" i="1"/>
  <c r="AS2412" i="1"/>
  <c r="AT2412" i="1"/>
  <c r="AU2412" i="1"/>
  <c r="AV2412" i="1"/>
  <c r="AW2412" i="1"/>
  <c r="AX2412" i="1"/>
  <c r="AY2412" i="1"/>
  <c r="AZ2412" i="1"/>
  <c r="BA2412" i="1"/>
  <c r="BB2412" i="1"/>
  <c r="AR2413" i="1"/>
  <c r="AS2413" i="1"/>
  <c r="AT2413" i="1"/>
  <c r="AU2413" i="1"/>
  <c r="AV2413" i="1"/>
  <c r="AW2413" i="1"/>
  <c r="AX2413" i="1"/>
  <c r="AY2413" i="1"/>
  <c r="AZ2413" i="1"/>
  <c r="BA2413" i="1"/>
  <c r="BB2413" i="1"/>
  <c r="AR2414" i="1"/>
  <c r="AS2414" i="1"/>
  <c r="AT2414" i="1"/>
  <c r="AU2414" i="1"/>
  <c r="AV2414" i="1"/>
  <c r="AW2414" i="1"/>
  <c r="AX2414" i="1"/>
  <c r="AY2414" i="1"/>
  <c r="AZ2414" i="1"/>
  <c r="BA2414" i="1"/>
  <c r="BB2414" i="1"/>
  <c r="AR2415" i="1"/>
  <c r="AS2415" i="1"/>
  <c r="AT2415" i="1"/>
  <c r="AU2415" i="1"/>
  <c r="AV2415" i="1"/>
  <c r="AW2415" i="1"/>
  <c r="AX2415" i="1"/>
  <c r="AY2415" i="1"/>
  <c r="AZ2415" i="1"/>
  <c r="BA2415" i="1"/>
  <c r="BB2415" i="1"/>
  <c r="AR2416" i="1"/>
  <c r="AS2416" i="1"/>
  <c r="AT2416" i="1"/>
  <c r="AU2416" i="1"/>
  <c r="AV2416" i="1"/>
  <c r="AW2416" i="1"/>
  <c r="AX2416" i="1"/>
  <c r="AY2416" i="1"/>
  <c r="AZ2416" i="1"/>
  <c r="BA2416" i="1"/>
  <c r="BB2416" i="1"/>
  <c r="AR2417" i="1"/>
  <c r="AS2417" i="1"/>
  <c r="AT2417" i="1"/>
  <c r="AU2417" i="1"/>
  <c r="AV2417" i="1"/>
  <c r="AW2417" i="1"/>
  <c r="AX2417" i="1"/>
  <c r="AY2417" i="1"/>
  <c r="AZ2417" i="1"/>
  <c r="BA2417" i="1"/>
  <c r="BB2417" i="1"/>
  <c r="AR2418" i="1"/>
  <c r="AS2418" i="1"/>
  <c r="AT2418" i="1"/>
  <c r="AU2418" i="1"/>
  <c r="AV2418" i="1"/>
  <c r="AW2418" i="1"/>
  <c r="AX2418" i="1"/>
  <c r="AY2418" i="1"/>
  <c r="AZ2418" i="1"/>
  <c r="BA2418" i="1"/>
  <c r="BB2418" i="1"/>
  <c r="AR2419" i="1"/>
  <c r="AS2419" i="1"/>
  <c r="AT2419" i="1"/>
  <c r="AU2419" i="1"/>
  <c r="AV2419" i="1"/>
  <c r="AW2419" i="1"/>
  <c r="AX2419" i="1"/>
  <c r="AY2419" i="1"/>
  <c r="AZ2419" i="1"/>
  <c r="BA2419" i="1"/>
  <c r="BB2419" i="1"/>
  <c r="AR2420" i="1"/>
  <c r="AS2420" i="1"/>
  <c r="AT2420" i="1"/>
  <c r="AU2420" i="1"/>
  <c r="AV2420" i="1"/>
  <c r="AW2420" i="1"/>
  <c r="AX2420" i="1"/>
  <c r="AY2420" i="1"/>
  <c r="AZ2420" i="1"/>
  <c r="BA2420" i="1"/>
  <c r="BB2420" i="1"/>
  <c r="AR2421" i="1"/>
  <c r="AS2421" i="1"/>
  <c r="AT2421" i="1"/>
  <c r="AU2421" i="1"/>
  <c r="AV2421" i="1"/>
  <c r="AW2421" i="1"/>
  <c r="AX2421" i="1"/>
  <c r="AY2421" i="1"/>
  <c r="AZ2421" i="1"/>
  <c r="BA2421" i="1"/>
  <c r="BB2421" i="1"/>
  <c r="AR2422" i="1"/>
  <c r="AS2422" i="1"/>
  <c r="AT2422" i="1"/>
  <c r="AU2422" i="1"/>
  <c r="AV2422" i="1"/>
  <c r="AW2422" i="1"/>
  <c r="AX2422" i="1"/>
  <c r="AY2422" i="1"/>
  <c r="AZ2422" i="1"/>
  <c r="BA2422" i="1"/>
  <c r="BB2422" i="1"/>
  <c r="AR2423" i="1"/>
  <c r="AS2423" i="1"/>
  <c r="AT2423" i="1"/>
  <c r="AU2423" i="1"/>
  <c r="AV2423" i="1"/>
  <c r="AW2423" i="1"/>
  <c r="AX2423" i="1"/>
  <c r="AY2423" i="1"/>
  <c r="AZ2423" i="1"/>
  <c r="BA2423" i="1"/>
  <c r="BB2423" i="1"/>
  <c r="AR2424" i="1"/>
  <c r="AS2424" i="1"/>
  <c r="AT2424" i="1"/>
  <c r="AU2424" i="1"/>
  <c r="AV2424" i="1"/>
  <c r="AW2424" i="1"/>
  <c r="AX2424" i="1"/>
  <c r="AY2424" i="1"/>
  <c r="AZ2424" i="1"/>
  <c r="BA2424" i="1"/>
  <c r="BB2424" i="1"/>
  <c r="AR2425" i="1"/>
  <c r="AS2425" i="1"/>
  <c r="AT2425" i="1"/>
  <c r="AU2425" i="1"/>
  <c r="AV2425" i="1"/>
  <c r="AW2425" i="1"/>
  <c r="AX2425" i="1"/>
  <c r="AY2425" i="1"/>
  <c r="AZ2425" i="1"/>
  <c r="BA2425" i="1"/>
  <c r="BB2425" i="1"/>
  <c r="AR2426" i="1"/>
  <c r="AS2426" i="1"/>
  <c r="AT2426" i="1"/>
  <c r="AU2426" i="1"/>
  <c r="AV2426" i="1"/>
  <c r="AW2426" i="1"/>
  <c r="AX2426" i="1"/>
  <c r="AY2426" i="1"/>
  <c r="AZ2426" i="1"/>
  <c r="BA2426" i="1"/>
  <c r="BB2426" i="1"/>
  <c r="AR2427" i="1"/>
  <c r="AS2427" i="1"/>
  <c r="AT2427" i="1"/>
  <c r="AU2427" i="1"/>
  <c r="AV2427" i="1"/>
  <c r="AW2427" i="1"/>
  <c r="AX2427" i="1"/>
  <c r="AY2427" i="1"/>
  <c r="AZ2427" i="1"/>
  <c r="BA2427" i="1"/>
  <c r="BB2427" i="1"/>
  <c r="AR2428" i="1"/>
  <c r="AS2428" i="1"/>
  <c r="AT2428" i="1"/>
  <c r="AU2428" i="1"/>
  <c r="AV2428" i="1"/>
  <c r="AW2428" i="1"/>
  <c r="AX2428" i="1"/>
  <c r="AY2428" i="1"/>
  <c r="AZ2428" i="1"/>
  <c r="BA2428" i="1"/>
  <c r="BB2428" i="1"/>
  <c r="AR2429" i="1"/>
  <c r="AS2429" i="1"/>
  <c r="AT2429" i="1"/>
  <c r="AU2429" i="1"/>
  <c r="AV2429" i="1"/>
  <c r="AW2429" i="1"/>
  <c r="AX2429" i="1"/>
  <c r="AY2429" i="1"/>
  <c r="AZ2429" i="1"/>
  <c r="BA2429" i="1"/>
  <c r="BB2429" i="1"/>
  <c r="AR2430" i="1"/>
  <c r="AS2430" i="1"/>
  <c r="AT2430" i="1"/>
  <c r="AU2430" i="1"/>
  <c r="AV2430" i="1"/>
  <c r="AW2430" i="1"/>
  <c r="AX2430" i="1"/>
  <c r="AY2430" i="1"/>
  <c r="AZ2430" i="1"/>
  <c r="BA2430" i="1"/>
  <c r="BB2430" i="1"/>
  <c r="AR2431" i="1"/>
  <c r="AS2431" i="1"/>
  <c r="AT2431" i="1"/>
  <c r="AU2431" i="1"/>
  <c r="AV2431" i="1"/>
  <c r="AW2431" i="1"/>
  <c r="AX2431" i="1"/>
  <c r="AY2431" i="1"/>
  <c r="AZ2431" i="1"/>
  <c r="BA2431" i="1"/>
  <c r="BB2431" i="1"/>
  <c r="AR2432" i="1"/>
  <c r="AS2432" i="1"/>
  <c r="AT2432" i="1"/>
  <c r="AU2432" i="1"/>
  <c r="AV2432" i="1"/>
  <c r="AW2432" i="1"/>
  <c r="AX2432" i="1"/>
  <c r="AY2432" i="1"/>
  <c r="AZ2432" i="1"/>
  <c r="BA2432" i="1"/>
  <c r="BB2432" i="1"/>
  <c r="AR2433" i="1"/>
  <c r="AS2433" i="1"/>
  <c r="AT2433" i="1"/>
  <c r="AU2433" i="1"/>
  <c r="AV2433" i="1"/>
  <c r="AW2433" i="1"/>
  <c r="AX2433" i="1"/>
  <c r="AY2433" i="1"/>
  <c r="AZ2433" i="1"/>
  <c r="BA2433" i="1"/>
  <c r="BB2433" i="1"/>
  <c r="AR2434" i="1"/>
  <c r="AS2434" i="1"/>
  <c r="AT2434" i="1"/>
  <c r="AU2434" i="1"/>
  <c r="AV2434" i="1"/>
  <c r="AW2434" i="1"/>
  <c r="AX2434" i="1"/>
  <c r="AY2434" i="1"/>
  <c r="AZ2434" i="1"/>
  <c r="BA2434" i="1"/>
  <c r="BB2434" i="1"/>
  <c r="AR2435" i="1"/>
  <c r="AS2435" i="1"/>
  <c r="AT2435" i="1"/>
  <c r="AU2435" i="1"/>
  <c r="AV2435" i="1"/>
  <c r="AW2435" i="1"/>
  <c r="AX2435" i="1"/>
  <c r="AY2435" i="1"/>
  <c r="AZ2435" i="1"/>
  <c r="BA2435" i="1"/>
  <c r="BB2435" i="1"/>
  <c r="AR2436" i="1"/>
  <c r="AS2436" i="1"/>
  <c r="AT2436" i="1"/>
  <c r="AU2436" i="1"/>
  <c r="AV2436" i="1"/>
  <c r="AW2436" i="1"/>
  <c r="AX2436" i="1"/>
  <c r="AY2436" i="1"/>
  <c r="AZ2436" i="1"/>
  <c r="BA2436" i="1"/>
  <c r="BB2436" i="1"/>
  <c r="AR2437" i="1"/>
  <c r="AS2437" i="1"/>
  <c r="AT2437" i="1"/>
  <c r="AU2437" i="1"/>
  <c r="AV2437" i="1"/>
  <c r="AW2437" i="1"/>
  <c r="AX2437" i="1"/>
  <c r="AY2437" i="1"/>
  <c r="AZ2437" i="1"/>
  <c r="BA2437" i="1"/>
  <c r="BB2437" i="1"/>
  <c r="AR2438" i="1"/>
  <c r="AS2438" i="1"/>
  <c r="AT2438" i="1"/>
  <c r="AU2438" i="1"/>
  <c r="AV2438" i="1"/>
  <c r="AW2438" i="1"/>
  <c r="AX2438" i="1"/>
  <c r="AY2438" i="1"/>
  <c r="AZ2438" i="1"/>
  <c r="BA2438" i="1"/>
  <c r="BB2438" i="1"/>
  <c r="AR2439" i="1"/>
  <c r="AS2439" i="1"/>
  <c r="AT2439" i="1"/>
  <c r="AU2439" i="1"/>
  <c r="AV2439" i="1"/>
  <c r="AW2439" i="1"/>
  <c r="AX2439" i="1"/>
  <c r="AY2439" i="1"/>
  <c r="AZ2439" i="1"/>
  <c r="BA2439" i="1"/>
  <c r="BB2439" i="1"/>
  <c r="AR2440" i="1"/>
  <c r="AS2440" i="1"/>
  <c r="AT2440" i="1"/>
  <c r="AU2440" i="1"/>
  <c r="AV2440" i="1"/>
  <c r="AW2440" i="1"/>
  <c r="AX2440" i="1"/>
  <c r="AY2440" i="1"/>
  <c r="AZ2440" i="1"/>
  <c r="BA2440" i="1"/>
  <c r="BB2440" i="1"/>
  <c r="AR2441" i="1"/>
  <c r="AS2441" i="1"/>
  <c r="AT2441" i="1"/>
  <c r="AU2441" i="1"/>
  <c r="AV2441" i="1"/>
  <c r="AW2441" i="1"/>
  <c r="AX2441" i="1"/>
  <c r="AY2441" i="1"/>
  <c r="AZ2441" i="1"/>
  <c r="BA2441" i="1"/>
  <c r="BB2441" i="1"/>
  <c r="AR2442" i="1"/>
  <c r="AS2442" i="1"/>
  <c r="AT2442" i="1"/>
  <c r="AU2442" i="1"/>
  <c r="AV2442" i="1"/>
  <c r="AW2442" i="1"/>
  <c r="AX2442" i="1"/>
  <c r="AY2442" i="1"/>
  <c r="AZ2442" i="1"/>
  <c r="BA2442" i="1"/>
  <c r="BB2442" i="1"/>
  <c r="AR2443" i="1"/>
  <c r="AS2443" i="1"/>
  <c r="AT2443" i="1"/>
  <c r="AU2443" i="1"/>
  <c r="AV2443" i="1"/>
  <c r="AW2443" i="1"/>
  <c r="AX2443" i="1"/>
  <c r="AY2443" i="1"/>
  <c r="AZ2443" i="1"/>
  <c r="BA2443" i="1"/>
  <c r="BB2443" i="1"/>
  <c r="AR2444" i="1"/>
  <c r="AS2444" i="1"/>
  <c r="AT2444" i="1"/>
  <c r="AU2444" i="1"/>
  <c r="AV2444" i="1"/>
  <c r="AW2444" i="1"/>
  <c r="AX2444" i="1"/>
  <c r="AY2444" i="1"/>
  <c r="AZ2444" i="1"/>
  <c r="BA2444" i="1"/>
  <c r="BB2444" i="1"/>
  <c r="AR2445" i="1"/>
  <c r="AS2445" i="1"/>
  <c r="AT2445" i="1"/>
  <c r="AU2445" i="1"/>
  <c r="AV2445" i="1"/>
  <c r="AW2445" i="1"/>
  <c r="AX2445" i="1"/>
  <c r="AY2445" i="1"/>
  <c r="AZ2445" i="1"/>
  <c r="BA2445" i="1"/>
  <c r="BB2445" i="1"/>
  <c r="AR2446" i="1"/>
  <c r="AS2446" i="1"/>
  <c r="AT2446" i="1"/>
  <c r="AU2446" i="1"/>
  <c r="AV2446" i="1"/>
  <c r="AW2446" i="1"/>
  <c r="AX2446" i="1"/>
  <c r="AY2446" i="1"/>
  <c r="AZ2446" i="1"/>
  <c r="BA2446" i="1"/>
  <c r="BB2446" i="1"/>
  <c r="AR2447" i="1"/>
  <c r="AS2447" i="1"/>
  <c r="AT2447" i="1"/>
  <c r="AU2447" i="1"/>
  <c r="AV2447" i="1"/>
  <c r="AW2447" i="1"/>
  <c r="AX2447" i="1"/>
  <c r="AY2447" i="1"/>
  <c r="AZ2447" i="1"/>
  <c r="BA2447" i="1"/>
  <c r="BB2447" i="1"/>
  <c r="AR2448" i="1"/>
  <c r="AS2448" i="1"/>
  <c r="AT2448" i="1"/>
  <c r="AU2448" i="1"/>
  <c r="AV2448" i="1"/>
  <c r="AW2448" i="1"/>
  <c r="AX2448" i="1"/>
  <c r="AY2448" i="1"/>
  <c r="AZ2448" i="1"/>
  <c r="BA2448" i="1"/>
  <c r="BB2448" i="1"/>
  <c r="AR2449" i="1"/>
  <c r="AS2449" i="1"/>
  <c r="AT2449" i="1"/>
  <c r="AU2449" i="1"/>
  <c r="AV2449" i="1"/>
  <c r="AW2449" i="1"/>
  <c r="AX2449" i="1"/>
  <c r="AY2449" i="1"/>
  <c r="AZ2449" i="1"/>
  <c r="BA2449" i="1"/>
  <c r="BB2449" i="1"/>
  <c r="AR2450" i="1"/>
  <c r="AS2450" i="1"/>
  <c r="AT2450" i="1"/>
  <c r="AU2450" i="1"/>
  <c r="AV2450" i="1"/>
  <c r="AW2450" i="1"/>
  <c r="AX2450" i="1"/>
  <c r="AY2450" i="1"/>
  <c r="AZ2450" i="1"/>
  <c r="BA2450" i="1"/>
  <c r="BB2450" i="1"/>
  <c r="AR2451" i="1"/>
  <c r="AS2451" i="1"/>
  <c r="AT2451" i="1"/>
  <c r="AU2451" i="1"/>
  <c r="AV2451" i="1"/>
  <c r="AW2451" i="1"/>
  <c r="AX2451" i="1"/>
  <c r="AY2451" i="1"/>
  <c r="AZ2451" i="1"/>
  <c r="BA2451" i="1"/>
  <c r="BB2451" i="1"/>
  <c r="AR2452" i="1"/>
  <c r="AS2452" i="1"/>
  <c r="AT2452" i="1"/>
  <c r="AU2452" i="1"/>
  <c r="AV2452" i="1"/>
  <c r="AW2452" i="1"/>
  <c r="AX2452" i="1"/>
  <c r="AY2452" i="1"/>
  <c r="AZ2452" i="1"/>
  <c r="BA2452" i="1"/>
  <c r="BB2452" i="1"/>
  <c r="AR2453" i="1"/>
  <c r="AS2453" i="1"/>
  <c r="AT2453" i="1"/>
  <c r="AU2453" i="1"/>
  <c r="AV2453" i="1"/>
  <c r="AW2453" i="1"/>
  <c r="AX2453" i="1"/>
  <c r="AY2453" i="1"/>
  <c r="AZ2453" i="1"/>
  <c r="BA2453" i="1"/>
  <c r="BB2453" i="1"/>
  <c r="AR2454" i="1"/>
  <c r="AS2454" i="1"/>
  <c r="AT2454" i="1"/>
  <c r="AU2454" i="1"/>
  <c r="AV2454" i="1"/>
  <c r="AW2454" i="1"/>
  <c r="AX2454" i="1"/>
  <c r="AY2454" i="1"/>
  <c r="AZ2454" i="1"/>
  <c r="BA2454" i="1"/>
  <c r="BB2454" i="1"/>
  <c r="AR2455" i="1"/>
  <c r="AS2455" i="1"/>
  <c r="AT2455" i="1"/>
  <c r="AU2455" i="1"/>
  <c r="AV2455" i="1"/>
  <c r="AW2455" i="1"/>
  <c r="AX2455" i="1"/>
  <c r="AY2455" i="1"/>
  <c r="AZ2455" i="1"/>
  <c r="BA2455" i="1"/>
  <c r="BB2455" i="1"/>
  <c r="AR2456" i="1"/>
  <c r="AS2456" i="1"/>
  <c r="AT2456" i="1"/>
  <c r="AU2456" i="1"/>
  <c r="AV2456" i="1"/>
  <c r="AW2456" i="1"/>
  <c r="AX2456" i="1"/>
  <c r="AY2456" i="1"/>
  <c r="AZ2456" i="1"/>
  <c r="BA2456" i="1"/>
  <c r="BB2456" i="1"/>
  <c r="AR2457" i="1"/>
  <c r="AS2457" i="1"/>
  <c r="AT2457" i="1"/>
  <c r="AU2457" i="1"/>
  <c r="AV2457" i="1"/>
  <c r="AW2457" i="1"/>
  <c r="AX2457" i="1"/>
  <c r="AY2457" i="1"/>
  <c r="AZ2457" i="1"/>
  <c r="BA2457" i="1"/>
  <c r="BB2457" i="1"/>
  <c r="AR2458" i="1"/>
  <c r="AS2458" i="1"/>
  <c r="AT2458" i="1"/>
  <c r="AU2458" i="1"/>
  <c r="AV2458" i="1"/>
  <c r="AW2458" i="1"/>
  <c r="AX2458" i="1"/>
  <c r="AY2458" i="1"/>
  <c r="AZ2458" i="1"/>
  <c r="BA2458" i="1"/>
  <c r="BB2458" i="1"/>
  <c r="AR2459" i="1"/>
  <c r="AS2459" i="1"/>
  <c r="AT2459" i="1"/>
  <c r="AU2459" i="1"/>
  <c r="AV2459" i="1"/>
  <c r="AW2459" i="1"/>
  <c r="AX2459" i="1"/>
  <c r="AY2459" i="1"/>
  <c r="AZ2459" i="1"/>
  <c r="BA2459" i="1"/>
  <c r="BB2459" i="1"/>
  <c r="AR2460" i="1"/>
  <c r="AS2460" i="1"/>
  <c r="AT2460" i="1"/>
  <c r="AU2460" i="1"/>
  <c r="AV2460" i="1"/>
  <c r="AW2460" i="1"/>
  <c r="AX2460" i="1"/>
  <c r="AY2460" i="1"/>
  <c r="AZ2460" i="1"/>
  <c r="BA2460" i="1"/>
  <c r="BB2460" i="1"/>
  <c r="AR2461" i="1"/>
  <c r="AS2461" i="1"/>
  <c r="AT2461" i="1"/>
  <c r="AU2461" i="1"/>
  <c r="AV2461" i="1"/>
  <c r="AW2461" i="1"/>
  <c r="AX2461" i="1"/>
  <c r="AY2461" i="1"/>
  <c r="AZ2461" i="1"/>
  <c r="BA2461" i="1"/>
  <c r="BB2461" i="1"/>
  <c r="AR2462" i="1"/>
  <c r="AS2462" i="1"/>
  <c r="AT2462" i="1"/>
  <c r="AU2462" i="1"/>
  <c r="AV2462" i="1"/>
  <c r="AW2462" i="1"/>
  <c r="AX2462" i="1"/>
  <c r="AY2462" i="1"/>
  <c r="AZ2462" i="1"/>
  <c r="BA2462" i="1"/>
  <c r="BB2462" i="1"/>
  <c r="AR2463" i="1"/>
  <c r="AS2463" i="1"/>
  <c r="AT2463" i="1"/>
  <c r="AU2463" i="1"/>
  <c r="AV2463" i="1"/>
  <c r="AW2463" i="1"/>
  <c r="AX2463" i="1"/>
  <c r="AY2463" i="1"/>
  <c r="AZ2463" i="1"/>
  <c r="BA2463" i="1"/>
  <c r="BB2463" i="1"/>
  <c r="AR2464" i="1"/>
  <c r="AS2464" i="1"/>
  <c r="AT2464" i="1"/>
  <c r="AU2464" i="1"/>
  <c r="AV2464" i="1"/>
  <c r="AW2464" i="1"/>
  <c r="AX2464" i="1"/>
  <c r="AY2464" i="1"/>
  <c r="AZ2464" i="1"/>
  <c r="BA2464" i="1"/>
  <c r="BB2464" i="1"/>
  <c r="AR2465" i="1"/>
  <c r="AS2465" i="1"/>
  <c r="AT2465" i="1"/>
  <c r="AU2465" i="1"/>
  <c r="AV2465" i="1"/>
  <c r="AW2465" i="1"/>
  <c r="AX2465" i="1"/>
  <c r="AY2465" i="1"/>
  <c r="AZ2465" i="1"/>
  <c r="BA2465" i="1"/>
  <c r="BB2465" i="1"/>
  <c r="AR2466" i="1"/>
  <c r="AS2466" i="1"/>
  <c r="AT2466" i="1"/>
  <c r="AU2466" i="1"/>
  <c r="AV2466" i="1"/>
  <c r="AW2466" i="1"/>
  <c r="AX2466" i="1"/>
  <c r="AY2466" i="1"/>
  <c r="AZ2466" i="1"/>
  <c r="BA2466" i="1"/>
  <c r="BB2466" i="1"/>
  <c r="AR2467" i="1"/>
  <c r="AS2467" i="1"/>
  <c r="AT2467" i="1"/>
  <c r="AU2467" i="1"/>
  <c r="AV2467" i="1"/>
  <c r="AW2467" i="1"/>
  <c r="AX2467" i="1"/>
  <c r="AY2467" i="1"/>
  <c r="AZ2467" i="1"/>
  <c r="BA2467" i="1"/>
  <c r="BB2467" i="1"/>
  <c r="AR2468" i="1"/>
  <c r="AS2468" i="1"/>
  <c r="AT2468" i="1"/>
  <c r="AU2468" i="1"/>
  <c r="AV2468" i="1"/>
  <c r="AW2468" i="1"/>
  <c r="AX2468" i="1"/>
  <c r="AY2468" i="1"/>
  <c r="AZ2468" i="1"/>
  <c r="BA2468" i="1"/>
  <c r="BB2468" i="1"/>
  <c r="AR2469" i="1"/>
  <c r="AS2469" i="1"/>
  <c r="AT2469" i="1"/>
  <c r="AU2469" i="1"/>
  <c r="AV2469" i="1"/>
  <c r="AW2469" i="1"/>
  <c r="AX2469" i="1"/>
  <c r="AY2469" i="1"/>
  <c r="AZ2469" i="1"/>
  <c r="BA2469" i="1"/>
  <c r="BB2469" i="1"/>
  <c r="AR2470" i="1"/>
  <c r="AS2470" i="1"/>
  <c r="AT2470" i="1"/>
  <c r="AU2470" i="1"/>
  <c r="AV2470" i="1"/>
  <c r="AW2470" i="1"/>
  <c r="AX2470" i="1"/>
  <c r="AY2470" i="1"/>
  <c r="AZ2470" i="1"/>
  <c r="BA2470" i="1"/>
  <c r="BB2470" i="1"/>
  <c r="AR2471" i="1"/>
  <c r="AS2471" i="1"/>
  <c r="AT2471" i="1"/>
  <c r="AU2471" i="1"/>
  <c r="AV2471" i="1"/>
  <c r="AW2471" i="1"/>
  <c r="AX2471" i="1"/>
  <c r="AY2471" i="1"/>
  <c r="AZ2471" i="1"/>
  <c r="BA2471" i="1"/>
  <c r="BB2471" i="1"/>
  <c r="AR2472" i="1"/>
  <c r="AS2472" i="1"/>
  <c r="AT2472" i="1"/>
  <c r="AU2472" i="1"/>
  <c r="AV2472" i="1"/>
  <c r="AW2472" i="1"/>
  <c r="AX2472" i="1"/>
  <c r="AY2472" i="1"/>
  <c r="AZ2472" i="1"/>
  <c r="BA2472" i="1"/>
  <c r="BB2472" i="1"/>
  <c r="AR2473" i="1"/>
  <c r="AS2473" i="1"/>
  <c r="AT2473" i="1"/>
  <c r="AU2473" i="1"/>
  <c r="AV2473" i="1"/>
  <c r="AW2473" i="1"/>
  <c r="AX2473" i="1"/>
  <c r="AY2473" i="1"/>
  <c r="AZ2473" i="1"/>
  <c r="BA2473" i="1"/>
  <c r="BB2473" i="1"/>
  <c r="AR2474" i="1"/>
  <c r="AS2474" i="1"/>
  <c r="AT2474" i="1"/>
  <c r="AU2474" i="1"/>
  <c r="AV2474" i="1"/>
  <c r="AW2474" i="1"/>
  <c r="AX2474" i="1"/>
  <c r="AY2474" i="1"/>
  <c r="AZ2474" i="1"/>
  <c r="BA2474" i="1"/>
  <c r="BB2474" i="1"/>
  <c r="AR2475" i="1"/>
  <c r="AS2475" i="1"/>
  <c r="AT2475" i="1"/>
  <c r="AU2475" i="1"/>
  <c r="AV2475" i="1"/>
  <c r="AW2475" i="1"/>
  <c r="AX2475" i="1"/>
  <c r="AY2475" i="1"/>
  <c r="AZ2475" i="1"/>
  <c r="BA2475" i="1"/>
  <c r="BB2475" i="1"/>
  <c r="AR2476" i="1"/>
  <c r="AS2476" i="1"/>
  <c r="AT2476" i="1"/>
  <c r="AU2476" i="1"/>
  <c r="AV2476" i="1"/>
  <c r="AW2476" i="1"/>
  <c r="AX2476" i="1"/>
  <c r="AY2476" i="1"/>
  <c r="AZ2476" i="1"/>
  <c r="BA2476" i="1"/>
  <c r="BB2476" i="1"/>
  <c r="AR2477" i="1"/>
  <c r="AS2477" i="1"/>
  <c r="AT2477" i="1"/>
  <c r="AU2477" i="1"/>
  <c r="AV2477" i="1"/>
  <c r="AW2477" i="1"/>
  <c r="AX2477" i="1"/>
  <c r="AY2477" i="1"/>
  <c r="AZ2477" i="1"/>
  <c r="BA2477" i="1"/>
  <c r="BB2477" i="1"/>
  <c r="AR2478" i="1"/>
  <c r="AS2478" i="1"/>
  <c r="AT2478" i="1"/>
  <c r="AU2478" i="1"/>
  <c r="AV2478" i="1"/>
  <c r="AW2478" i="1"/>
  <c r="AX2478" i="1"/>
  <c r="AY2478" i="1"/>
  <c r="AZ2478" i="1"/>
  <c r="BA2478" i="1"/>
  <c r="BB2478" i="1"/>
  <c r="AR2479" i="1"/>
  <c r="AS2479" i="1"/>
  <c r="AT2479" i="1"/>
  <c r="AU2479" i="1"/>
  <c r="AV2479" i="1"/>
  <c r="AW2479" i="1"/>
  <c r="AX2479" i="1"/>
  <c r="AY2479" i="1"/>
  <c r="AZ2479" i="1"/>
  <c r="BA2479" i="1"/>
  <c r="BB2479" i="1"/>
  <c r="AR2480" i="1"/>
  <c r="AS2480" i="1"/>
  <c r="AT2480" i="1"/>
  <c r="AU2480" i="1"/>
  <c r="AV2480" i="1"/>
  <c r="AW2480" i="1"/>
  <c r="AX2480" i="1"/>
  <c r="AY2480" i="1"/>
  <c r="AZ2480" i="1"/>
  <c r="BA2480" i="1"/>
  <c r="BB2480" i="1"/>
  <c r="AR2481" i="1"/>
  <c r="AS2481" i="1"/>
  <c r="AT2481" i="1"/>
  <c r="AU2481" i="1"/>
  <c r="AV2481" i="1"/>
  <c r="AW2481" i="1"/>
  <c r="AX2481" i="1"/>
  <c r="AY2481" i="1"/>
  <c r="AZ2481" i="1"/>
  <c r="BA2481" i="1"/>
  <c r="BB2481" i="1"/>
  <c r="AR2482" i="1"/>
  <c r="AS2482" i="1"/>
  <c r="AT2482" i="1"/>
  <c r="AU2482" i="1"/>
  <c r="AV2482" i="1"/>
  <c r="AW2482" i="1"/>
  <c r="AX2482" i="1"/>
  <c r="AY2482" i="1"/>
  <c r="AZ2482" i="1"/>
  <c r="BA2482" i="1"/>
  <c r="BB2482" i="1"/>
  <c r="AR2483" i="1"/>
  <c r="AS2483" i="1"/>
  <c r="AT2483" i="1"/>
  <c r="AU2483" i="1"/>
  <c r="AV2483" i="1"/>
  <c r="AW2483" i="1"/>
  <c r="AX2483" i="1"/>
  <c r="AY2483" i="1"/>
  <c r="AZ2483" i="1"/>
  <c r="BA2483" i="1"/>
  <c r="BB2483" i="1"/>
  <c r="AR2484" i="1"/>
  <c r="AS2484" i="1"/>
  <c r="AT2484" i="1"/>
  <c r="AU2484" i="1"/>
  <c r="AV2484" i="1"/>
  <c r="AW2484" i="1"/>
  <c r="AX2484" i="1"/>
  <c r="AY2484" i="1"/>
  <c r="AZ2484" i="1"/>
  <c r="BA2484" i="1"/>
  <c r="BB2484" i="1"/>
  <c r="AR2485" i="1"/>
  <c r="AS2485" i="1"/>
  <c r="AT2485" i="1"/>
  <c r="AU2485" i="1"/>
  <c r="AV2485" i="1"/>
  <c r="AW2485" i="1"/>
  <c r="AX2485" i="1"/>
  <c r="AY2485" i="1"/>
  <c r="AZ2485" i="1"/>
  <c r="BA2485" i="1"/>
  <c r="BB2485" i="1"/>
  <c r="AR2486" i="1"/>
  <c r="AS2486" i="1"/>
  <c r="AT2486" i="1"/>
  <c r="AU2486" i="1"/>
  <c r="AV2486" i="1"/>
  <c r="AW2486" i="1"/>
  <c r="AX2486" i="1"/>
  <c r="AY2486" i="1"/>
  <c r="AZ2486" i="1"/>
  <c r="BA2486" i="1"/>
  <c r="BB2486" i="1"/>
  <c r="AR2487" i="1"/>
  <c r="AS2487" i="1"/>
  <c r="AT2487" i="1"/>
  <c r="AU2487" i="1"/>
  <c r="AV2487" i="1"/>
  <c r="AW2487" i="1"/>
  <c r="AX2487" i="1"/>
  <c r="AY2487" i="1"/>
  <c r="AZ2487" i="1"/>
  <c r="BA2487" i="1"/>
  <c r="BB2487" i="1"/>
  <c r="AR2488" i="1"/>
  <c r="AS2488" i="1"/>
  <c r="AT2488" i="1"/>
  <c r="AU2488" i="1"/>
  <c r="AV2488" i="1"/>
  <c r="AW2488" i="1"/>
  <c r="AX2488" i="1"/>
  <c r="AY2488" i="1"/>
  <c r="AZ2488" i="1"/>
  <c r="BA2488" i="1"/>
  <c r="BB2488" i="1"/>
  <c r="AR2489" i="1"/>
  <c r="AS2489" i="1"/>
  <c r="AT2489" i="1"/>
  <c r="AU2489" i="1"/>
  <c r="AV2489" i="1"/>
  <c r="AW2489" i="1"/>
  <c r="AX2489" i="1"/>
  <c r="AY2489" i="1"/>
  <c r="AZ2489" i="1"/>
  <c r="BA2489" i="1"/>
  <c r="BB2489" i="1"/>
  <c r="AR2490" i="1"/>
  <c r="AS2490" i="1"/>
  <c r="AT2490" i="1"/>
  <c r="AU2490" i="1"/>
  <c r="AV2490" i="1"/>
  <c r="AW2490" i="1"/>
  <c r="AX2490" i="1"/>
  <c r="AY2490" i="1"/>
  <c r="AZ2490" i="1"/>
  <c r="BA2490" i="1"/>
  <c r="BB2490" i="1"/>
  <c r="AR2491" i="1"/>
  <c r="AS2491" i="1"/>
  <c r="AT2491" i="1"/>
  <c r="AU2491" i="1"/>
  <c r="AV2491" i="1"/>
  <c r="AW2491" i="1"/>
  <c r="AX2491" i="1"/>
  <c r="AY2491" i="1"/>
  <c r="AZ2491" i="1"/>
  <c r="BA2491" i="1"/>
  <c r="BB2491" i="1"/>
  <c r="AR2492" i="1"/>
  <c r="AS2492" i="1"/>
  <c r="AT2492" i="1"/>
  <c r="AU2492" i="1"/>
  <c r="AV2492" i="1"/>
  <c r="AW2492" i="1"/>
  <c r="AX2492" i="1"/>
  <c r="AY2492" i="1"/>
  <c r="AZ2492" i="1"/>
  <c r="BA2492" i="1"/>
  <c r="BB2492" i="1"/>
  <c r="AR2493" i="1"/>
  <c r="AS2493" i="1"/>
  <c r="AT2493" i="1"/>
  <c r="AU2493" i="1"/>
  <c r="AV2493" i="1"/>
  <c r="AW2493" i="1"/>
  <c r="AX2493" i="1"/>
  <c r="AY2493" i="1"/>
  <c r="AZ2493" i="1"/>
  <c r="BA2493" i="1"/>
  <c r="BB2493" i="1"/>
  <c r="AR2494" i="1"/>
  <c r="AS2494" i="1"/>
  <c r="AT2494" i="1"/>
  <c r="AU2494" i="1"/>
  <c r="AV2494" i="1"/>
  <c r="AW2494" i="1"/>
  <c r="AX2494" i="1"/>
  <c r="AY2494" i="1"/>
  <c r="AZ2494" i="1"/>
  <c r="BA2494" i="1"/>
  <c r="BB2494" i="1"/>
  <c r="AR2495" i="1"/>
  <c r="AS2495" i="1"/>
  <c r="AT2495" i="1"/>
  <c r="AU2495" i="1"/>
  <c r="AV2495" i="1"/>
  <c r="AW2495" i="1"/>
  <c r="AX2495" i="1"/>
  <c r="AY2495" i="1"/>
  <c r="AZ2495" i="1"/>
  <c r="BA2495" i="1"/>
  <c r="BB2495" i="1"/>
  <c r="AR2496" i="1"/>
  <c r="AS2496" i="1"/>
  <c r="AT2496" i="1"/>
  <c r="AU2496" i="1"/>
  <c r="AV2496" i="1"/>
  <c r="AW2496" i="1"/>
  <c r="AX2496" i="1"/>
  <c r="AY2496" i="1"/>
  <c r="AZ2496" i="1"/>
  <c r="BA2496" i="1"/>
  <c r="BB2496" i="1"/>
  <c r="AR2497" i="1"/>
  <c r="AS2497" i="1"/>
  <c r="AT2497" i="1"/>
  <c r="AU2497" i="1"/>
  <c r="AV2497" i="1"/>
  <c r="AW2497" i="1"/>
  <c r="AX2497" i="1"/>
  <c r="AY2497" i="1"/>
  <c r="AZ2497" i="1"/>
  <c r="BA2497" i="1"/>
  <c r="BB2497" i="1"/>
  <c r="AR2498" i="1"/>
  <c r="AS2498" i="1"/>
  <c r="AT2498" i="1"/>
  <c r="AU2498" i="1"/>
  <c r="AV2498" i="1"/>
  <c r="AW2498" i="1"/>
  <c r="AX2498" i="1"/>
  <c r="AY2498" i="1"/>
  <c r="AZ2498" i="1"/>
  <c r="BA2498" i="1"/>
  <c r="BB2498" i="1"/>
  <c r="AR2499" i="1"/>
  <c r="AS2499" i="1"/>
  <c r="AT2499" i="1"/>
  <c r="AU2499" i="1"/>
  <c r="AV2499" i="1"/>
  <c r="AW2499" i="1"/>
  <c r="AX2499" i="1"/>
  <c r="AY2499" i="1"/>
  <c r="AZ2499" i="1"/>
  <c r="BA2499" i="1"/>
  <c r="BB2499" i="1"/>
  <c r="AR2500" i="1"/>
  <c r="AS2500" i="1"/>
  <c r="AT2500" i="1"/>
  <c r="AU2500" i="1"/>
  <c r="AV2500" i="1"/>
  <c r="AW2500" i="1"/>
  <c r="AX2500" i="1"/>
  <c r="AY2500" i="1"/>
  <c r="AZ2500" i="1"/>
  <c r="BA2500" i="1"/>
  <c r="BB2500" i="1"/>
  <c r="AR2501" i="1"/>
  <c r="AS2501" i="1"/>
  <c r="AT2501" i="1"/>
  <c r="AU2501" i="1"/>
  <c r="AV2501" i="1"/>
  <c r="AW2501" i="1"/>
  <c r="AX2501" i="1"/>
  <c r="AY2501" i="1"/>
  <c r="AZ2501" i="1"/>
  <c r="BA2501" i="1"/>
  <c r="BB2501" i="1"/>
  <c r="AR2502" i="1"/>
  <c r="AS2502" i="1"/>
  <c r="AT2502" i="1"/>
  <c r="AU2502" i="1"/>
  <c r="AV2502" i="1"/>
  <c r="AW2502" i="1"/>
  <c r="AX2502" i="1"/>
  <c r="AY2502" i="1"/>
  <c r="AZ2502" i="1"/>
  <c r="BA2502" i="1"/>
  <c r="BB2502" i="1"/>
  <c r="AR2503" i="1"/>
  <c r="AS2503" i="1"/>
  <c r="AT2503" i="1"/>
  <c r="AU2503" i="1"/>
  <c r="AV2503" i="1"/>
  <c r="AW2503" i="1"/>
  <c r="AX2503" i="1"/>
  <c r="AY2503" i="1"/>
  <c r="AZ2503" i="1"/>
  <c r="BA2503" i="1"/>
  <c r="BB2503" i="1"/>
  <c r="AR2504" i="1"/>
  <c r="AS2504" i="1"/>
  <c r="AT2504" i="1"/>
  <c r="AU2504" i="1"/>
  <c r="AV2504" i="1"/>
  <c r="AW2504" i="1"/>
  <c r="AX2504" i="1"/>
  <c r="AY2504" i="1"/>
  <c r="AZ2504" i="1"/>
  <c r="BA2504" i="1"/>
  <c r="BB2504" i="1"/>
  <c r="AR2505" i="1"/>
  <c r="AS2505" i="1"/>
  <c r="AT2505" i="1"/>
  <c r="AU2505" i="1"/>
  <c r="AV2505" i="1"/>
  <c r="AW2505" i="1"/>
  <c r="AX2505" i="1"/>
  <c r="AY2505" i="1"/>
  <c r="AZ2505" i="1"/>
  <c r="BA2505" i="1"/>
  <c r="BB2505" i="1"/>
  <c r="AR2506" i="1"/>
  <c r="AS2506" i="1"/>
  <c r="AT2506" i="1"/>
  <c r="AU2506" i="1"/>
  <c r="AV2506" i="1"/>
  <c r="AW2506" i="1"/>
  <c r="AX2506" i="1"/>
  <c r="AY2506" i="1"/>
  <c r="AZ2506" i="1"/>
  <c r="BA2506" i="1"/>
  <c r="BB2506" i="1"/>
  <c r="AR2507" i="1"/>
  <c r="AS2507" i="1"/>
  <c r="AT2507" i="1"/>
  <c r="AU2507" i="1"/>
  <c r="AV2507" i="1"/>
  <c r="AW2507" i="1"/>
  <c r="AX2507" i="1"/>
  <c r="AY2507" i="1"/>
  <c r="AZ2507" i="1"/>
  <c r="BA2507" i="1"/>
  <c r="BB2507" i="1"/>
  <c r="AR2508" i="1"/>
  <c r="AS2508" i="1"/>
  <c r="AT2508" i="1"/>
  <c r="AU2508" i="1"/>
  <c r="AV2508" i="1"/>
  <c r="AW2508" i="1"/>
  <c r="AX2508" i="1"/>
  <c r="AY2508" i="1"/>
  <c r="AZ2508" i="1"/>
  <c r="BA2508" i="1"/>
  <c r="BB2508" i="1"/>
  <c r="AR2509" i="1"/>
  <c r="AS2509" i="1"/>
  <c r="AT2509" i="1"/>
  <c r="AU2509" i="1"/>
  <c r="AV2509" i="1"/>
  <c r="AW2509" i="1"/>
  <c r="AX2509" i="1"/>
  <c r="AY2509" i="1"/>
  <c r="AZ2509" i="1"/>
  <c r="BA2509" i="1"/>
  <c r="BB2509" i="1"/>
  <c r="AR2510" i="1"/>
  <c r="AS2510" i="1"/>
  <c r="AT2510" i="1"/>
  <c r="AU2510" i="1"/>
  <c r="AV2510" i="1"/>
  <c r="AW2510" i="1"/>
  <c r="AX2510" i="1"/>
  <c r="AY2510" i="1"/>
  <c r="AZ2510" i="1"/>
  <c r="BA2510" i="1"/>
  <c r="BB2510" i="1"/>
  <c r="AR2511" i="1"/>
  <c r="AS2511" i="1"/>
  <c r="AT2511" i="1"/>
  <c r="AU2511" i="1"/>
  <c r="AV2511" i="1"/>
  <c r="AW2511" i="1"/>
  <c r="AX2511" i="1"/>
  <c r="AY2511" i="1"/>
  <c r="AZ2511" i="1"/>
  <c r="BA2511" i="1"/>
  <c r="BB2511" i="1"/>
  <c r="AR2512" i="1"/>
  <c r="AS2512" i="1"/>
  <c r="AT2512" i="1"/>
  <c r="AU2512" i="1"/>
  <c r="AV2512" i="1"/>
  <c r="AW2512" i="1"/>
  <c r="AX2512" i="1"/>
  <c r="AY2512" i="1"/>
  <c r="AZ2512" i="1"/>
  <c r="BA2512" i="1"/>
  <c r="BB2512" i="1"/>
  <c r="AR2513" i="1"/>
  <c r="AS2513" i="1"/>
  <c r="AT2513" i="1"/>
  <c r="AU2513" i="1"/>
  <c r="AV2513" i="1"/>
  <c r="AW2513" i="1"/>
  <c r="AX2513" i="1"/>
  <c r="AY2513" i="1"/>
  <c r="AZ2513" i="1"/>
  <c r="BA2513" i="1"/>
  <c r="BB2513" i="1"/>
  <c r="AR2514" i="1"/>
  <c r="AS2514" i="1"/>
  <c r="AT2514" i="1"/>
  <c r="AU2514" i="1"/>
  <c r="AV2514" i="1"/>
  <c r="AW2514" i="1"/>
  <c r="AX2514" i="1"/>
  <c r="AY2514" i="1"/>
  <c r="AZ2514" i="1"/>
  <c r="BA2514" i="1"/>
  <c r="BB2514" i="1"/>
  <c r="AR2515" i="1"/>
  <c r="AS2515" i="1"/>
  <c r="AT2515" i="1"/>
  <c r="AU2515" i="1"/>
  <c r="AV2515" i="1"/>
  <c r="AW2515" i="1"/>
  <c r="AX2515" i="1"/>
  <c r="AY2515" i="1"/>
  <c r="AZ2515" i="1"/>
  <c r="BA2515" i="1"/>
  <c r="BB2515" i="1"/>
  <c r="AR2516" i="1"/>
  <c r="AS2516" i="1"/>
  <c r="AT2516" i="1"/>
  <c r="AU2516" i="1"/>
  <c r="AV2516" i="1"/>
  <c r="AW2516" i="1"/>
  <c r="AX2516" i="1"/>
  <c r="AY2516" i="1"/>
  <c r="AZ2516" i="1"/>
  <c r="BA2516" i="1"/>
  <c r="BB2516" i="1"/>
  <c r="AR2517" i="1"/>
  <c r="AS2517" i="1"/>
  <c r="AT2517" i="1"/>
  <c r="AU2517" i="1"/>
  <c r="AV2517" i="1"/>
  <c r="AW2517" i="1"/>
  <c r="AX2517" i="1"/>
  <c r="AY2517" i="1"/>
  <c r="AZ2517" i="1"/>
  <c r="BA2517" i="1"/>
  <c r="BB2517" i="1"/>
  <c r="AR2518" i="1"/>
  <c r="AS2518" i="1"/>
  <c r="AT2518" i="1"/>
  <c r="AU2518" i="1"/>
  <c r="AV2518" i="1"/>
  <c r="AW2518" i="1"/>
  <c r="AX2518" i="1"/>
  <c r="AY2518" i="1"/>
  <c r="AZ2518" i="1"/>
  <c r="BA2518" i="1"/>
  <c r="BB2518" i="1"/>
  <c r="AR2519" i="1"/>
  <c r="AS2519" i="1"/>
  <c r="AT2519" i="1"/>
  <c r="AU2519" i="1"/>
  <c r="AV2519" i="1"/>
  <c r="AW2519" i="1"/>
  <c r="AX2519" i="1"/>
  <c r="AY2519" i="1"/>
  <c r="AZ2519" i="1"/>
  <c r="BA2519" i="1"/>
  <c r="BB2519" i="1"/>
  <c r="AR2520" i="1"/>
  <c r="AS2520" i="1"/>
  <c r="AT2520" i="1"/>
  <c r="AU2520" i="1"/>
  <c r="AV2520" i="1"/>
  <c r="AW2520" i="1"/>
  <c r="AX2520" i="1"/>
  <c r="AY2520" i="1"/>
  <c r="AZ2520" i="1"/>
  <c r="BA2520" i="1"/>
  <c r="BB2520" i="1"/>
  <c r="AR2521" i="1"/>
  <c r="AS2521" i="1"/>
  <c r="AT2521" i="1"/>
  <c r="AU2521" i="1"/>
  <c r="AV2521" i="1"/>
  <c r="AW2521" i="1"/>
  <c r="AX2521" i="1"/>
  <c r="AY2521" i="1"/>
  <c r="AZ2521" i="1"/>
  <c r="BA2521" i="1"/>
  <c r="BB2521" i="1"/>
  <c r="AR2522" i="1"/>
  <c r="AS2522" i="1"/>
  <c r="AT2522" i="1"/>
  <c r="AU2522" i="1"/>
  <c r="AV2522" i="1"/>
  <c r="AW2522" i="1"/>
  <c r="AX2522" i="1"/>
  <c r="AY2522" i="1"/>
  <c r="AZ2522" i="1"/>
  <c r="BA2522" i="1"/>
  <c r="BB2522" i="1"/>
  <c r="AR2523" i="1"/>
  <c r="AS2523" i="1"/>
  <c r="AT2523" i="1"/>
  <c r="AU2523" i="1"/>
  <c r="AV2523" i="1"/>
  <c r="AW2523" i="1"/>
  <c r="AX2523" i="1"/>
  <c r="AY2523" i="1"/>
  <c r="AZ2523" i="1"/>
  <c r="BA2523" i="1"/>
  <c r="BB2523" i="1"/>
  <c r="AR2524" i="1"/>
  <c r="AS2524" i="1"/>
  <c r="AT2524" i="1"/>
  <c r="AU2524" i="1"/>
  <c r="AV2524" i="1"/>
  <c r="AW2524" i="1"/>
  <c r="AX2524" i="1"/>
  <c r="AY2524" i="1"/>
  <c r="AZ2524" i="1"/>
  <c r="BA2524" i="1"/>
  <c r="BB2524" i="1"/>
  <c r="AR2525" i="1"/>
  <c r="AS2525" i="1"/>
  <c r="AT2525" i="1"/>
  <c r="AU2525" i="1"/>
  <c r="AV2525" i="1"/>
  <c r="AW2525" i="1"/>
  <c r="AX2525" i="1"/>
  <c r="AY2525" i="1"/>
  <c r="AZ2525" i="1"/>
  <c r="BA2525" i="1"/>
  <c r="BB2525" i="1"/>
  <c r="AR2526" i="1"/>
  <c r="AS2526" i="1"/>
  <c r="AT2526" i="1"/>
  <c r="AU2526" i="1"/>
  <c r="AV2526" i="1"/>
  <c r="AW2526" i="1"/>
  <c r="AX2526" i="1"/>
  <c r="AY2526" i="1"/>
  <c r="AZ2526" i="1"/>
  <c r="BA2526" i="1"/>
  <c r="BB2526" i="1"/>
  <c r="AR2527" i="1"/>
  <c r="AS2527" i="1"/>
  <c r="AT2527" i="1"/>
  <c r="AU2527" i="1"/>
  <c r="AV2527" i="1"/>
  <c r="AW2527" i="1"/>
  <c r="AX2527" i="1"/>
  <c r="AY2527" i="1"/>
  <c r="AZ2527" i="1"/>
  <c r="BA2527" i="1"/>
  <c r="BB2527" i="1"/>
  <c r="AR2528" i="1"/>
  <c r="AS2528" i="1"/>
  <c r="AT2528" i="1"/>
  <c r="AU2528" i="1"/>
  <c r="AV2528" i="1"/>
  <c r="AW2528" i="1"/>
  <c r="AX2528" i="1"/>
  <c r="AY2528" i="1"/>
  <c r="AZ2528" i="1"/>
  <c r="BA2528" i="1"/>
  <c r="BB2528" i="1"/>
  <c r="AR2529" i="1"/>
  <c r="AS2529" i="1"/>
  <c r="AT2529" i="1"/>
  <c r="AU2529" i="1"/>
  <c r="AV2529" i="1"/>
  <c r="AW2529" i="1"/>
  <c r="AX2529" i="1"/>
  <c r="AY2529" i="1"/>
  <c r="AZ2529" i="1"/>
  <c r="BA2529" i="1"/>
  <c r="BB2529" i="1"/>
  <c r="AR2530" i="1"/>
  <c r="AS2530" i="1"/>
  <c r="AT2530" i="1"/>
  <c r="AU2530" i="1"/>
  <c r="AV2530" i="1"/>
  <c r="AW2530" i="1"/>
  <c r="AX2530" i="1"/>
  <c r="AY2530" i="1"/>
  <c r="AZ2530" i="1"/>
  <c r="BA2530" i="1"/>
  <c r="BB2530" i="1"/>
  <c r="AR2531" i="1"/>
  <c r="AS2531" i="1"/>
  <c r="AT2531" i="1"/>
  <c r="AU2531" i="1"/>
  <c r="AV2531" i="1"/>
  <c r="AW2531" i="1"/>
  <c r="AX2531" i="1"/>
  <c r="AY2531" i="1"/>
  <c r="AZ2531" i="1"/>
  <c r="BA2531" i="1"/>
  <c r="BB2531" i="1"/>
  <c r="AR2532" i="1"/>
  <c r="AS2532" i="1"/>
  <c r="AT2532" i="1"/>
  <c r="AU2532" i="1"/>
  <c r="AV2532" i="1"/>
  <c r="AW2532" i="1"/>
  <c r="AX2532" i="1"/>
  <c r="AY2532" i="1"/>
  <c r="AZ2532" i="1"/>
  <c r="BA2532" i="1"/>
  <c r="BB2532" i="1"/>
  <c r="AR2533" i="1"/>
  <c r="AS2533" i="1"/>
  <c r="AT2533" i="1"/>
  <c r="AU2533" i="1"/>
  <c r="AV2533" i="1"/>
  <c r="AW2533" i="1"/>
  <c r="AX2533" i="1"/>
  <c r="AY2533" i="1"/>
  <c r="AZ2533" i="1"/>
  <c r="BA2533" i="1"/>
  <c r="BB2533" i="1"/>
  <c r="AR2534" i="1"/>
  <c r="AS2534" i="1"/>
  <c r="AT2534" i="1"/>
  <c r="AU2534" i="1"/>
  <c r="AV2534" i="1"/>
  <c r="AW2534" i="1"/>
  <c r="AX2534" i="1"/>
  <c r="AY2534" i="1"/>
  <c r="AZ2534" i="1"/>
  <c r="BA2534" i="1"/>
  <c r="BB2534" i="1"/>
  <c r="AR2535" i="1"/>
  <c r="AS2535" i="1"/>
  <c r="AT2535" i="1"/>
  <c r="AU2535" i="1"/>
  <c r="AV2535" i="1"/>
  <c r="AW2535" i="1"/>
  <c r="AX2535" i="1"/>
  <c r="AY2535" i="1"/>
  <c r="AZ2535" i="1"/>
  <c r="BA2535" i="1"/>
  <c r="BB2535" i="1"/>
  <c r="AR2536" i="1"/>
  <c r="AS2536" i="1"/>
  <c r="AT2536" i="1"/>
  <c r="AU2536" i="1"/>
  <c r="AV2536" i="1"/>
  <c r="AW2536" i="1"/>
  <c r="AX2536" i="1"/>
  <c r="AY2536" i="1"/>
  <c r="AZ2536" i="1"/>
  <c r="BA2536" i="1"/>
  <c r="BB2536" i="1"/>
  <c r="AR2537" i="1"/>
  <c r="AS2537" i="1"/>
  <c r="AT2537" i="1"/>
  <c r="AU2537" i="1"/>
  <c r="AV2537" i="1"/>
  <c r="AW2537" i="1"/>
  <c r="AX2537" i="1"/>
  <c r="AY2537" i="1"/>
  <c r="AZ2537" i="1"/>
  <c r="BA2537" i="1"/>
  <c r="BB2537" i="1"/>
  <c r="AR2538" i="1"/>
  <c r="AS2538" i="1"/>
  <c r="AT2538" i="1"/>
  <c r="AU2538" i="1"/>
  <c r="AV2538" i="1"/>
  <c r="AW2538" i="1"/>
  <c r="AX2538" i="1"/>
  <c r="AY2538" i="1"/>
  <c r="AZ2538" i="1"/>
  <c r="BA2538" i="1"/>
  <c r="BB2538" i="1"/>
  <c r="AR2539" i="1"/>
  <c r="AS2539" i="1"/>
  <c r="AT2539" i="1"/>
  <c r="AU2539" i="1"/>
  <c r="AV2539" i="1"/>
  <c r="AW2539" i="1"/>
  <c r="AX2539" i="1"/>
  <c r="AY2539" i="1"/>
  <c r="AZ2539" i="1"/>
  <c r="BA2539" i="1"/>
  <c r="BB2539" i="1"/>
  <c r="AR2540" i="1"/>
  <c r="AS2540" i="1"/>
  <c r="AT2540" i="1"/>
  <c r="AU2540" i="1"/>
  <c r="AV2540" i="1"/>
  <c r="AW2540" i="1"/>
  <c r="AX2540" i="1"/>
  <c r="AY2540" i="1"/>
  <c r="AZ2540" i="1"/>
  <c r="BA2540" i="1"/>
  <c r="BB2540" i="1"/>
  <c r="AR2541" i="1"/>
  <c r="AS2541" i="1"/>
  <c r="AT2541" i="1"/>
  <c r="AU2541" i="1"/>
  <c r="AV2541" i="1"/>
  <c r="AW2541" i="1"/>
  <c r="AX2541" i="1"/>
  <c r="AY2541" i="1"/>
  <c r="AZ2541" i="1"/>
  <c r="BA2541" i="1"/>
  <c r="BB2541" i="1"/>
  <c r="AR2542" i="1"/>
  <c r="AS2542" i="1"/>
  <c r="AT2542" i="1"/>
  <c r="AU2542" i="1"/>
  <c r="AV2542" i="1"/>
  <c r="AW2542" i="1"/>
  <c r="AX2542" i="1"/>
  <c r="AY2542" i="1"/>
  <c r="AZ2542" i="1"/>
  <c r="BA2542" i="1"/>
  <c r="BB2542" i="1"/>
  <c r="AR2543" i="1"/>
  <c r="AS2543" i="1"/>
  <c r="AT2543" i="1"/>
  <c r="AU2543" i="1"/>
  <c r="AV2543" i="1"/>
  <c r="AW2543" i="1"/>
  <c r="AX2543" i="1"/>
  <c r="AY2543" i="1"/>
  <c r="AZ2543" i="1"/>
  <c r="BA2543" i="1"/>
  <c r="BB2543" i="1"/>
  <c r="AR2544" i="1"/>
  <c r="AS2544" i="1"/>
  <c r="AT2544" i="1"/>
  <c r="AU2544" i="1"/>
  <c r="AV2544" i="1"/>
  <c r="AW2544" i="1"/>
  <c r="AX2544" i="1"/>
  <c r="AY2544" i="1"/>
  <c r="AZ2544" i="1"/>
  <c r="BA2544" i="1"/>
  <c r="BB2544" i="1"/>
  <c r="AR2545" i="1"/>
  <c r="AS2545" i="1"/>
  <c r="AT2545" i="1"/>
  <c r="AU2545" i="1"/>
  <c r="AV2545" i="1"/>
  <c r="AW2545" i="1"/>
  <c r="AX2545" i="1"/>
  <c r="AY2545" i="1"/>
  <c r="AZ2545" i="1"/>
  <c r="BA2545" i="1"/>
  <c r="BB2545" i="1"/>
  <c r="AR2546" i="1"/>
  <c r="AS2546" i="1"/>
  <c r="AT2546" i="1"/>
  <c r="AU2546" i="1"/>
  <c r="AV2546" i="1"/>
  <c r="AW2546" i="1"/>
  <c r="AX2546" i="1"/>
  <c r="AY2546" i="1"/>
  <c r="AZ2546" i="1"/>
  <c r="BA2546" i="1"/>
  <c r="BB2546" i="1"/>
  <c r="AR2547" i="1"/>
  <c r="AS2547" i="1"/>
  <c r="AT2547" i="1"/>
  <c r="AU2547" i="1"/>
  <c r="AV2547" i="1"/>
  <c r="AW2547" i="1"/>
  <c r="AX2547" i="1"/>
  <c r="AY2547" i="1"/>
  <c r="AZ2547" i="1"/>
  <c r="BA2547" i="1"/>
  <c r="BB2547" i="1"/>
  <c r="AR2548" i="1"/>
  <c r="AS2548" i="1"/>
  <c r="AT2548" i="1"/>
  <c r="AU2548" i="1"/>
  <c r="AV2548" i="1"/>
  <c r="AW2548" i="1"/>
  <c r="AX2548" i="1"/>
  <c r="AY2548" i="1"/>
  <c r="AZ2548" i="1"/>
  <c r="BA2548" i="1"/>
  <c r="BB2548" i="1"/>
  <c r="AR2549" i="1"/>
  <c r="AS2549" i="1"/>
  <c r="AT2549" i="1"/>
  <c r="AU2549" i="1"/>
  <c r="AV2549" i="1"/>
  <c r="AW2549" i="1"/>
  <c r="AX2549" i="1"/>
  <c r="AY2549" i="1"/>
  <c r="AZ2549" i="1"/>
  <c r="BA2549" i="1"/>
  <c r="BB2549" i="1"/>
  <c r="AR2550" i="1"/>
  <c r="AS2550" i="1"/>
  <c r="AT2550" i="1"/>
  <c r="AU2550" i="1"/>
  <c r="AV2550" i="1"/>
  <c r="AW2550" i="1"/>
  <c r="AX2550" i="1"/>
  <c r="AY2550" i="1"/>
  <c r="AZ2550" i="1"/>
  <c r="BA2550" i="1"/>
  <c r="BB2550" i="1"/>
  <c r="AR2551" i="1"/>
  <c r="AS2551" i="1"/>
  <c r="AT2551" i="1"/>
  <c r="AU2551" i="1"/>
  <c r="AV2551" i="1"/>
  <c r="AW2551" i="1"/>
  <c r="AX2551" i="1"/>
  <c r="AY2551" i="1"/>
  <c r="AZ2551" i="1"/>
  <c r="BA2551" i="1"/>
  <c r="BB2551" i="1"/>
  <c r="AR2552" i="1"/>
  <c r="AS2552" i="1"/>
  <c r="AT2552" i="1"/>
  <c r="AU2552" i="1"/>
  <c r="AV2552" i="1"/>
  <c r="AW2552" i="1"/>
  <c r="AX2552" i="1"/>
  <c r="AY2552" i="1"/>
  <c r="AZ2552" i="1"/>
  <c r="BA2552" i="1"/>
  <c r="BB2552" i="1"/>
  <c r="AR2553" i="1"/>
  <c r="AS2553" i="1"/>
  <c r="AT2553" i="1"/>
  <c r="AU2553" i="1"/>
  <c r="AV2553" i="1"/>
  <c r="AW2553" i="1"/>
  <c r="AX2553" i="1"/>
  <c r="AY2553" i="1"/>
  <c r="AZ2553" i="1"/>
  <c r="BA2553" i="1"/>
  <c r="BB2553" i="1"/>
  <c r="AR2554" i="1"/>
  <c r="AS2554" i="1"/>
  <c r="AT2554" i="1"/>
  <c r="AU2554" i="1"/>
  <c r="AV2554" i="1"/>
  <c r="AW2554" i="1"/>
  <c r="AX2554" i="1"/>
  <c r="AY2554" i="1"/>
  <c r="AZ2554" i="1"/>
  <c r="BA2554" i="1"/>
  <c r="BB2554" i="1"/>
  <c r="AR2555" i="1"/>
  <c r="AS2555" i="1"/>
  <c r="AT2555" i="1"/>
  <c r="AU2555" i="1"/>
  <c r="AV2555" i="1"/>
  <c r="AW2555" i="1"/>
  <c r="AX2555" i="1"/>
  <c r="AY2555" i="1"/>
  <c r="AZ2555" i="1"/>
  <c r="BA2555" i="1"/>
  <c r="BB2555" i="1"/>
  <c r="AR2556" i="1"/>
  <c r="AS2556" i="1"/>
  <c r="AT2556" i="1"/>
  <c r="AU2556" i="1"/>
  <c r="AV2556" i="1"/>
  <c r="AW2556" i="1"/>
  <c r="AX2556" i="1"/>
  <c r="AY2556" i="1"/>
  <c r="AZ2556" i="1"/>
  <c r="BA2556" i="1"/>
  <c r="BB2556" i="1"/>
  <c r="AR2557" i="1"/>
  <c r="AS2557" i="1"/>
  <c r="AT2557" i="1"/>
  <c r="AU2557" i="1"/>
  <c r="AV2557" i="1"/>
  <c r="AW2557" i="1"/>
  <c r="AX2557" i="1"/>
  <c r="AY2557" i="1"/>
  <c r="AZ2557" i="1"/>
  <c r="BA2557" i="1"/>
  <c r="BB2557" i="1"/>
  <c r="AR2558" i="1"/>
  <c r="AS2558" i="1"/>
  <c r="AT2558" i="1"/>
  <c r="AU2558" i="1"/>
  <c r="AV2558" i="1"/>
  <c r="AW2558" i="1"/>
  <c r="AX2558" i="1"/>
  <c r="AY2558" i="1"/>
  <c r="AZ2558" i="1"/>
  <c r="BA2558" i="1"/>
  <c r="BB2558" i="1"/>
  <c r="AR2559" i="1"/>
  <c r="AS2559" i="1"/>
  <c r="AT2559" i="1"/>
  <c r="AU2559" i="1"/>
  <c r="AV2559" i="1"/>
  <c r="AW2559" i="1"/>
  <c r="AX2559" i="1"/>
  <c r="AY2559" i="1"/>
  <c r="AZ2559" i="1"/>
  <c r="BA2559" i="1"/>
  <c r="BB2559" i="1"/>
  <c r="AR2560" i="1"/>
  <c r="AS2560" i="1"/>
  <c r="AT2560" i="1"/>
  <c r="AU2560" i="1"/>
  <c r="AV2560" i="1"/>
  <c r="AW2560" i="1"/>
  <c r="AX2560" i="1"/>
  <c r="AY2560" i="1"/>
  <c r="AZ2560" i="1"/>
  <c r="BA2560" i="1"/>
  <c r="BB2560" i="1"/>
  <c r="AR2561" i="1"/>
  <c r="AS2561" i="1"/>
  <c r="AT2561" i="1"/>
  <c r="AU2561" i="1"/>
  <c r="AV2561" i="1"/>
  <c r="AW2561" i="1"/>
  <c r="AX2561" i="1"/>
  <c r="AY2561" i="1"/>
  <c r="AZ2561" i="1"/>
  <c r="BA2561" i="1"/>
  <c r="BB2561" i="1"/>
  <c r="AR2562" i="1"/>
  <c r="AS2562" i="1"/>
  <c r="AT2562" i="1"/>
  <c r="AU2562" i="1"/>
  <c r="AV2562" i="1"/>
  <c r="AW2562" i="1"/>
  <c r="AX2562" i="1"/>
  <c r="AY2562" i="1"/>
  <c r="AZ2562" i="1"/>
  <c r="BA2562" i="1"/>
  <c r="BB2562" i="1"/>
  <c r="AR2563" i="1"/>
  <c r="AS2563" i="1"/>
  <c r="AT2563" i="1"/>
  <c r="AU2563" i="1"/>
  <c r="AV2563" i="1"/>
  <c r="AW2563" i="1"/>
  <c r="AX2563" i="1"/>
  <c r="AY2563" i="1"/>
  <c r="AZ2563" i="1"/>
  <c r="BA2563" i="1"/>
  <c r="BB2563" i="1"/>
  <c r="AR2564" i="1"/>
  <c r="AS2564" i="1"/>
  <c r="AT2564" i="1"/>
  <c r="AU2564" i="1"/>
  <c r="AV2564" i="1"/>
  <c r="AW2564" i="1"/>
  <c r="AX2564" i="1"/>
  <c r="AY2564" i="1"/>
  <c r="AZ2564" i="1"/>
  <c r="BA2564" i="1"/>
  <c r="BB2564" i="1"/>
  <c r="AR2565" i="1"/>
  <c r="AS2565" i="1"/>
  <c r="AT2565" i="1"/>
  <c r="AU2565" i="1"/>
  <c r="AV2565" i="1"/>
  <c r="AW2565" i="1"/>
  <c r="AX2565" i="1"/>
  <c r="AY2565" i="1"/>
  <c r="AZ2565" i="1"/>
  <c r="BA2565" i="1"/>
  <c r="BB2565" i="1"/>
  <c r="AR2566" i="1"/>
  <c r="AS2566" i="1"/>
  <c r="AT2566" i="1"/>
  <c r="AU2566" i="1"/>
  <c r="AV2566" i="1"/>
  <c r="AW2566" i="1"/>
  <c r="AX2566" i="1"/>
  <c r="AY2566" i="1"/>
  <c r="AZ2566" i="1"/>
  <c r="BA2566" i="1"/>
  <c r="BB2566" i="1"/>
  <c r="AR2567" i="1"/>
  <c r="AS2567" i="1"/>
  <c r="AT2567" i="1"/>
  <c r="AU2567" i="1"/>
  <c r="AV2567" i="1"/>
  <c r="AW2567" i="1"/>
  <c r="AX2567" i="1"/>
  <c r="AY2567" i="1"/>
  <c r="AZ2567" i="1"/>
  <c r="BA2567" i="1"/>
  <c r="BB2567" i="1"/>
  <c r="AR2568" i="1"/>
  <c r="AS2568" i="1"/>
  <c r="AT2568" i="1"/>
  <c r="AU2568" i="1"/>
  <c r="AV2568" i="1"/>
  <c r="AW2568" i="1"/>
  <c r="AX2568" i="1"/>
  <c r="AY2568" i="1"/>
  <c r="AZ2568" i="1"/>
  <c r="BA2568" i="1"/>
  <c r="BB2568" i="1"/>
  <c r="AR2569" i="1"/>
  <c r="AS2569" i="1"/>
  <c r="AT2569" i="1"/>
  <c r="AU2569" i="1"/>
  <c r="AV2569" i="1"/>
  <c r="AW2569" i="1"/>
  <c r="AX2569" i="1"/>
  <c r="AY2569" i="1"/>
  <c r="AZ2569" i="1"/>
  <c r="BA2569" i="1"/>
  <c r="BB2569" i="1"/>
  <c r="AR2570" i="1"/>
  <c r="AS2570" i="1"/>
  <c r="AT2570" i="1"/>
  <c r="AU2570" i="1"/>
  <c r="AV2570" i="1"/>
  <c r="AW2570" i="1"/>
  <c r="AX2570" i="1"/>
  <c r="AY2570" i="1"/>
  <c r="AZ2570" i="1"/>
  <c r="BA2570" i="1"/>
  <c r="BB2570" i="1"/>
  <c r="AR2571" i="1"/>
  <c r="AS2571" i="1"/>
  <c r="AT2571" i="1"/>
  <c r="AU2571" i="1"/>
  <c r="AV2571" i="1"/>
  <c r="AW2571" i="1"/>
  <c r="AX2571" i="1"/>
  <c r="AY2571" i="1"/>
  <c r="AZ2571" i="1"/>
  <c r="BA2571" i="1"/>
  <c r="BB2571" i="1"/>
  <c r="AR2572" i="1"/>
  <c r="AS2572" i="1"/>
  <c r="AT2572" i="1"/>
  <c r="AU2572" i="1"/>
  <c r="AV2572" i="1"/>
  <c r="AW2572" i="1"/>
  <c r="AX2572" i="1"/>
  <c r="AY2572" i="1"/>
  <c r="AZ2572" i="1"/>
  <c r="BA2572" i="1"/>
  <c r="BB2572" i="1"/>
  <c r="AR2573" i="1"/>
  <c r="AS2573" i="1"/>
  <c r="AT2573" i="1"/>
  <c r="AU2573" i="1"/>
  <c r="AV2573" i="1"/>
  <c r="AW2573" i="1"/>
  <c r="AX2573" i="1"/>
  <c r="AY2573" i="1"/>
  <c r="AZ2573" i="1"/>
  <c r="BA2573" i="1"/>
  <c r="BB2573" i="1"/>
  <c r="AR2574" i="1"/>
  <c r="AS2574" i="1"/>
  <c r="AT2574" i="1"/>
  <c r="AU2574" i="1"/>
  <c r="AV2574" i="1"/>
  <c r="AW2574" i="1"/>
  <c r="AX2574" i="1"/>
  <c r="AY2574" i="1"/>
  <c r="AZ2574" i="1"/>
  <c r="BA2574" i="1"/>
  <c r="BB2574" i="1"/>
  <c r="AR2575" i="1"/>
  <c r="AS2575" i="1"/>
  <c r="AT2575" i="1"/>
  <c r="AU2575" i="1"/>
  <c r="AV2575" i="1"/>
  <c r="AW2575" i="1"/>
  <c r="AX2575" i="1"/>
  <c r="AY2575" i="1"/>
  <c r="AZ2575" i="1"/>
  <c r="BA2575" i="1"/>
  <c r="BB2575" i="1"/>
  <c r="AR2576" i="1"/>
  <c r="AS2576" i="1"/>
  <c r="AT2576" i="1"/>
  <c r="AU2576" i="1"/>
  <c r="AV2576" i="1"/>
  <c r="AW2576" i="1"/>
  <c r="AX2576" i="1"/>
  <c r="AY2576" i="1"/>
  <c r="AZ2576" i="1"/>
  <c r="BA2576" i="1"/>
  <c r="BB2576" i="1"/>
  <c r="AR2577" i="1"/>
  <c r="AS2577" i="1"/>
  <c r="AT2577" i="1"/>
  <c r="AU2577" i="1"/>
  <c r="AV2577" i="1"/>
  <c r="AW2577" i="1"/>
  <c r="AX2577" i="1"/>
  <c r="AY2577" i="1"/>
  <c r="AZ2577" i="1"/>
  <c r="BA2577" i="1"/>
  <c r="BB2577" i="1"/>
  <c r="AR2578" i="1"/>
  <c r="AS2578" i="1"/>
  <c r="AT2578" i="1"/>
  <c r="AU2578" i="1"/>
  <c r="AV2578" i="1"/>
  <c r="AW2578" i="1"/>
  <c r="AX2578" i="1"/>
  <c r="AY2578" i="1"/>
  <c r="AZ2578" i="1"/>
  <c r="BA2578" i="1"/>
  <c r="BB2578" i="1"/>
  <c r="AR2579" i="1"/>
  <c r="AS2579" i="1"/>
  <c r="AT2579" i="1"/>
  <c r="AU2579" i="1"/>
  <c r="AV2579" i="1"/>
  <c r="AW2579" i="1"/>
  <c r="AX2579" i="1"/>
  <c r="AY2579" i="1"/>
  <c r="AZ2579" i="1"/>
  <c r="BA2579" i="1"/>
  <c r="BB2579" i="1"/>
  <c r="AR2580" i="1"/>
  <c r="AS2580" i="1"/>
  <c r="AT2580" i="1"/>
  <c r="AU2580" i="1"/>
  <c r="AV2580" i="1"/>
  <c r="AW2580" i="1"/>
  <c r="AX2580" i="1"/>
  <c r="AY2580" i="1"/>
  <c r="AZ2580" i="1"/>
  <c r="BA2580" i="1"/>
  <c r="BB2580" i="1"/>
  <c r="AR2581" i="1"/>
  <c r="AS2581" i="1"/>
  <c r="AT2581" i="1"/>
  <c r="AU2581" i="1"/>
  <c r="AV2581" i="1"/>
  <c r="AW2581" i="1"/>
  <c r="AX2581" i="1"/>
  <c r="AY2581" i="1"/>
  <c r="AZ2581" i="1"/>
  <c r="BA2581" i="1"/>
  <c r="BB2581" i="1"/>
  <c r="AR2582" i="1"/>
  <c r="AS2582" i="1"/>
  <c r="AT2582" i="1"/>
  <c r="AU2582" i="1"/>
  <c r="AV2582" i="1"/>
  <c r="AW2582" i="1"/>
  <c r="AX2582" i="1"/>
  <c r="AY2582" i="1"/>
  <c r="AZ2582" i="1"/>
  <c r="BA2582" i="1"/>
  <c r="BB2582" i="1"/>
  <c r="AR2583" i="1"/>
  <c r="AS2583" i="1"/>
  <c r="AT2583" i="1"/>
  <c r="AU2583" i="1"/>
  <c r="AV2583" i="1"/>
  <c r="AW2583" i="1"/>
  <c r="AX2583" i="1"/>
  <c r="AY2583" i="1"/>
  <c r="AZ2583" i="1"/>
  <c r="BA2583" i="1"/>
  <c r="BB2583" i="1"/>
  <c r="AR2584" i="1"/>
  <c r="AS2584" i="1"/>
  <c r="AT2584" i="1"/>
  <c r="AU2584" i="1"/>
  <c r="AV2584" i="1"/>
  <c r="AW2584" i="1"/>
  <c r="AX2584" i="1"/>
  <c r="AY2584" i="1"/>
  <c r="AZ2584" i="1"/>
  <c r="BA2584" i="1"/>
  <c r="BB2584" i="1"/>
  <c r="AR2585" i="1"/>
  <c r="AS2585" i="1"/>
  <c r="AT2585" i="1"/>
  <c r="AU2585" i="1"/>
  <c r="AV2585" i="1"/>
  <c r="AW2585" i="1"/>
  <c r="AX2585" i="1"/>
  <c r="AY2585" i="1"/>
  <c r="AZ2585" i="1"/>
  <c r="BA2585" i="1"/>
  <c r="BB2585" i="1"/>
  <c r="AR2586" i="1"/>
  <c r="AS2586" i="1"/>
  <c r="AT2586" i="1"/>
  <c r="AU2586" i="1"/>
  <c r="AV2586" i="1"/>
  <c r="AW2586" i="1"/>
  <c r="AX2586" i="1"/>
  <c r="AY2586" i="1"/>
  <c r="AZ2586" i="1"/>
  <c r="BA2586" i="1"/>
  <c r="BB2586" i="1"/>
  <c r="AR2587" i="1"/>
  <c r="AS2587" i="1"/>
  <c r="AT2587" i="1"/>
  <c r="AU2587" i="1"/>
  <c r="AV2587" i="1"/>
  <c r="AW2587" i="1"/>
  <c r="AX2587" i="1"/>
  <c r="AY2587" i="1"/>
  <c r="AZ2587" i="1"/>
  <c r="BA2587" i="1"/>
  <c r="BB2587" i="1"/>
  <c r="AR2588" i="1"/>
  <c r="AS2588" i="1"/>
  <c r="AT2588" i="1"/>
  <c r="AU2588" i="1"/>
  <c r="AV2588" i="1"/>
  <c r="AW2588" i="1"/>
  <c r="AX2588" i="1"/>
  <c r="AY2588" i="1"/>
  <c r="AZ2588" i="1"/>
  <c r="BA2588" i="1"/>
  <c r="BB2588" i="1"/>
  <c r="AR2589" i="1"/>
  <c r="AS2589" i="1"/>
  <c r="AT2589" i="1"/>
  <c r="AU2589" i="1"/>
  <c r="AV2589" i="1"/>
  <c r="AW2589" i="1"/>
  <c r="AX2589" i="1"/>
  <c r="AY2589" i="1"/>
  <c r="AZ2589" i="1"/>
  <c r="BA2589" i="1"/>
  <c r="BB2589" i="1"/>
  <c r="AR2590" i="1"/>
  <c r="AS2590" i="1"/>
  <c r="AT2590" i="1"/>
  <c r="AU2590" i="1"/>
  <c r="AV2590" i="1"/>
  <c r="AW2590" i="1"/>
  <c r="AX2590" i="1"/>
  <c r="AY2590" i="1"/>
  <c r="AZ2590" i="1"/>
  <c r="BA2590" i="1"/>
  <c r="BB2590" i="1"/>
  <c r="AR2591" i="1"/>
  <c r="AS2591" i="1"/>
  <c r="AT2591" i="1"/>
  <c r="AU2591" i="1"/>
  <c r="AV2591" i="1"/>
  <c r="AW2591" i="1"/>
  <c r="AX2591" i="1"/>
  <c r="AY2591" i="1"/>
  <c r="AZ2591" i="1"/>
  <c r="BA2591" i="1"/>
  <c r="BB2591" i="1"/>
  <c r="AR2592" i="1"/>
  <c r="AS2592" i="1"/>
  <c r="AT2592" i="1"/>
  <c r="AU2592" i="1"/>
  <c r="AV2592" i="1"/>
  <c r="AW2592" i="1"/>
  <c r="AX2592" i="1"/>
  <c r="AY2592" i="1"/>
  <c r="AZ2592" i="1"/>
  <c r="BA2592" i="1"/>
  <c r="BB2592" i="1"/>
  <c r="AR2593" i="1"/>
  <c r="AS2593" i="1"/>
  <c r="AT2593" i="1"/>
  <c r="AU2593" i="1"/>
  <c r="AV2593" i="1"/>
  <c r="AW2593" i="1"/>
  <c r="AX2593" i="1"/>
  <c r="AY2593" i="1"/>
  <c r="AZ2593" i="1"/>
  <c r="BA2593" i="1"/>
  <c r="BB2593" i="1"/>
  <c r="AR2594" i="1"/>
  <c r="AS2594" i="1"/>
  <c r="AT2594" i="1"/>
  <c r="AU2594" i="1"/>
  <c r="AV2594" i="1"/>
  <c r="AW2594" i="1"/>
  <c r="AX2594" i="1"/>
  <c r="AY2594" i="1"/>
  <c r="AZ2594" i="1"/>
  <c r="BA2594" i="1"/>
  <c r="BB2594" i="1"/>
  <c r="AR2595" i="1"/>
  <c r="AS2595" i="1"/>
  <c r="AT2595" i="1"/>
  <c r="AU2595" i="1"/>
  <c r="AV2595" i="1"/>
  <c r="AW2595" i="1"/>
  <c r="AX2595" i="1"/>
  <c r="AY2595" i="1"/>
  <c r="AZ2595" i="1"/>
  <c r="BA2595" i="1"/>
  <c r="BB2595" i="1"/>
  <c r="AR2596" i="1"/>
  <c r="AS2596" i="1"/>
  <c r="AT2596" i="1"/>
  <c r="AU2596" i="1"/>
  <c r="AV2596" i="1"/>
  <c r="AW2596" i="1"/>
  <c r="AX2596" i="1"/>
  <c r="AY2596" i="1"/>
  <c r="AZ2596" i="1"/>
  <c r="BA2596" i="1"/>
  <c r="BB2596" i="1"/>
  <c r="AR2597" i="1"/>
  <c r="AS2597" i="1"/>
  <c r="AT2597" i="1"/>
  <c r="AU2597" i="1"/>
  <c r="AV2597" i="1"/>
  <c r="AW2597" i="1"/>
  <c r="AX2597" i="1"/>
  <c r="AY2597" i="1"/>
  <c r="AZ2597" i="1"/>
  <c r="BA2597" i="1"/>
  <c r="BB2597" i="1"/>
  <c r="AR2598" i="1"/>
  <c r="AS2598" i="1"/>
  <c r="AT2598" i="1"/>
  <c r="AU2598" i="1"/>
  <c r="AV2598" i="1"/>
  <c r="AW2598" i="1"/>
  <c r="AX2598" i="1"/>
  <c r="AY2598" i="1"/>
  <c r="AZ2598" i="1"/>
  <c r="BA2598" i="1"/>
  <c r="BB2598" i="1"/>
  <c r="AR2599" i="1"/>
  <c r="AS2599" i="1"/>
  <c r="AT2599" i="1"/>
  <c r="AU2599" i="1"/>
  <c r="AV2599" i="1"/>
  <c r="AW2599" i="1"/>
  <c r="AX2599" i="1"/>
  <c r="AY2599" i="1"/>
  <c r="AZ2599" i="1"/>
  <c r="BA2599" i="1"/>
  <c r="BB2599" i="1"/>
  <c r="AR2600" i="1"/>
  <c r="AS2600" i="1"/>
  <c r="AT2600" i="1"/>
  <c r="AU2600" i="1"/>
  <c r="AV2600" i="1"/>
  <c r="AW2600" i="1"/>
  <c r="AX2600" i="1"/>
  <c r="AY2600" i="1"/>
  <c r="AZ2600" i="1"/>
  <c r="BA2600" i="1"/>
  <c r="BB2600" i="1"/>
  <c r="AR2601" i="1"/>
  <c r="AS2601" i="1"/>
  <c r="AT2601" i="1"/>
  <c r="AU2601" i="1"/>
  <c r="AV2601" i="1"/>
  <c r="AW2601" i="1"/>
  <c r="AX2601" i="1"/>
  <c r="AY2601" i="1"/>
  <c r="AZ2601" i="1"/>
  <c r="BA2601" i="1"/>
  <c r="BB2601" i="1"/>
  <c r="AR2602" i="1"/>
  <c r="AS2602" i="1"/>
  <c r="AT2602" i="1"/>
  <c r="AU2602" i="1"/>
  <c r="AV2602" i="1"/>
  <c r="AW2602" i="1"/>
  <c r="AX2602" i="1"/>
  <c r="AY2602" i="1"/>
  <c r="AZ2602" i="1"/>
  <c r="BA2602" i="1"/>
  <c r="BB2602" i="1"/>
  <c r="AR2603" i="1"/>
  <c r="AS2603" i="1"/>
  <c r="AT2603" i="1"/>
  <c r="AU2603" i="1"/>
  <c r="AV2603" i="1"/>
  <c r="AW2603" i="1"/>
  <c r="AX2603" i="1"/>
  <c r="AY2603" i="1"/>
  <c r="AZ2603" i="1"/>
  <c r="BA2603" i="1"/>
  <c r="BB2603" i="1"/>
  <c r="AR2604" i="1"/>
  <c r="AS2604" i="1"/>
  <c r="AT2604" i="1"/>
  <c r="AU2604" i="1"/>
  <c r="AV2604" i="1"/>
  <c r="AW2604" i="1"/>
  <c r="AX2604" i="1"/>
  <c r="AY2604" i="1"/>
  <c r="AZ2604" i="1"/>
  <c r="BA2604" i="1"/>
  <c r="BB2604" i="1"/>
  <c r="AR2605" i="1"/>
  <c r="AS2605" i="1"/>
  <c r="AT2605" i="1"/>
  <c r="AU2605" i="1"/>
  <c r="AV2605" i="1"/>
  <c r="AW2605" i="1"/>
  <c r="AX2605" i="1"/>
  <c r="AY2605" i="1"/>
  <c r="AZ2605" i="1"/>
  <c r="BA2605" i="1"/>
  <c r="BB2605" i="1"/>
  <c r="AR2606" i="1"/>
  <c r="AS2606" i="1"/>
  <c r="AT2606" i="1"/>
  <c r="AU2606" i="1"/>
  <c r="AV2606" i="1"/>
  <c r="AW2606" i="1"/>
  <c r="AX2606" i="1"/>
  <c r="AY2606" i="1"/>
  <c r="AZ2606" i="1"/>
  <c r="BA2606" i="1"/>
  <c r="BB2606" i="1"/>
  <c r="AR2607" i="1"/>
  <c r="AS2607" i="1"/>
  <c r="AT2607" i="1"/>
  <c r="AU2607" i="1"/>
  <c r="AV2607" i="1"/>
  <c r="AW2607" i="1"/>
  <c r="AX2607" i="1"/>
  <c r="AY2607" i="1"/>
  <c r="AZ2607" i="1"/>
  <c r="BA2607" i="1"/>
  <c r="BB2607" i="1"/>
  <c r="AR2608" i="1"/>
  <c r="AS2608" i="1"/>
  <c r="AT2608" i="1"/>
  <c r="AU2608" i="1"/>
  <c r="AV2608" i="1"/>
  <c r="AW2608" i="1"/>
  <c r="AX2608" i="1"/>
  <c r="AY2608" i="1"/>
  <c r="AZ2608" i="1"/>
  <c r="BA2608" i="1"/>
  <c r="BB2608" i="1"/>
  <c r="AR2609" i="1"/>
  <c r="AS2609" i="1"/>
  <c r="AT2609" i="1"/>
  <c r="AU2609" i="1"/>
  <c r="AV2609" i="1"/>
  <c r="AW2609" i="1"/>
  <c r="AX2609" i="1"/>
  <c r="AY2609" i="1"/>
  <c r="AZ2609" i="1"/>
  <c r="BA2609" i="1"/>
  <c r="BB2609" i="1"/>
  <c r="AR2610" i="1"/>
  <c r="AS2610" i="1"/>
  <c r="AT2610" i="1"/>
  <c r="AU2610" i="1"/>
  <c r="AV2610" i="1"/>
  <c r="AW2610" i="1"/>
  <c r="AX2610" i="1"/>
  <c r="AY2610" i="1"/>
  <c r="AZ2610" i="1"/>
  <c r="BA2610" i="1"/>
  <c r="BB2610" i="1"/>
  <c r="AR2611" i="1"/>
  <c r="AS2611" i="1"/>
  <c r="AT2611" i="1"/>
  <c r="AU2611" i="1"/>
  <c r="AV2611" i="1"/>
  <c r="AW2611" i="1"/>
  <c r="AX2611" i="1"/>
  <c r="AY2611" i="1"/>
  <c r="AZ2611" i="1"/>
  <c r="BA2611" i="1"/>
  <c r="BB2611" i="1"/>
  <c r="AR2612" i="1"/>
  <c r="AS2612" i="1"/>
  <c r="AT2612" i="1"/>
  <c r="AU2612" i="1"/>
  <c r="AV2612" i="1"/>
  <c r="AW2612" i="1"/>
  <c r="AX2612" i="1"/>
  <c r="AY2612" i="1"/>
  <c r="AZ2612" i="1"/>
  <c r="BA2612" i="1"/>
  <c r="BB2612" i="1"/>
  <c r="AR2613" i="1"/>
  <c r="AS2613" i="1"/>
  <c r="AT2613" i="1"/>
  <c r="AU2613" i="1"/>
  <c r="AV2613" i="1"/>
  <c r="AW2613" i="1"/>
  <c r="AX2613" i="1"/>
  <c r="AY2613" i="1"/>
  <c r="AZ2613" i="1"/>
  <c r="BA2613" i="1"/>
  <c r="BB2613" i="1"/>
  <c r="AR2614" i="1"/>
  <c r="AS2614" i="1"/>
  <c r="AT2614" i="1"/>
  <c r="AU2614" i="1"/>
  <c r="AV2614" i="1"/>
  <c r="AW2614" i="1"/>
  <c r="AX2614" i="1"/>
  <c r="AY2614" i="1"/>
  <c r="AZ2614" i="1"/>
  <c r="BA2614" i="1"/>
  <c r="BB2614" i="1"/>
  <c r="AR2615" i="1"/>
  <c r="AS2615" i="1"/>
  <c r="AT2615" i="1"/>
  <c r="AU2615" i="1"/>
  <c r="AV2615" i="1"/>
  <c r="AW2615" i="1"/>
  <c r="AX2615" i="1"/>
  <c r="AY2615" i="1"/>
  <c r="AZ2615" i="1"/>
  <c r="BA2615" i="1"/>
  <c r="BB2615" i="1"/>
  <c r="AR2616" i="1"/>
  <c r="AS2616" i="1"/>
  <c r="AT2616" i="1"/>
  <c r="AU2616" i="1"/>
  <c r="AV2616" i="1"/>
  <c r="AW2616" i="1"/>
  <c r="AX2616" i="1"/>
  <c r="AY2616" i="1"/>
  <c r="AZ2616" i="1"/>
  <c r="BA2616" i="1"/>
  <c r="BB2616" i="1"/>
  <c r="AR2617" i="1"/>
  <c r="AS2617" i="1"/>
  <c r="AT2617" i="1"/>
  <c r="AU2617" i="1"/>
  <c r="AV2617" i="1"/>
  <c r="AW2617" i="1"/>
  <c r="AX2617" i="1"/>
  <c r="AY2617" i="1"/>
  <c r="AZ2617" i="1"/>
  <c r="BA2617" i="1"/>
  <c r="BB2617" i="1"/>
  <c r="AR2618" i="1"/>
  <c r="AS2618" i="1"/>
  <c r="AT2618" i="1"/>
  <c r="AU2618" i="1"/>
  <c r="AV2618" i="1"/>
  <c r="AW2618" i="1"/>
  <c r="AX2618" i="1"/>
  <c r="AY2618" i="1"/>
  <c r="AZ2618" i="1"/>
  <c r="BA2618" i="1"/>
  <c r="BB2618" i="1"/>
  <c r="AR2619" i="1"/>
  <c r="AS2619" i="1"/>
  <c r="AT2619" i="1"/>
  <c r="AU2619" i="1"/>
  <c r="AV2619" i="1"/>
  <c r="AW2619" i="1"/>
  <c r="AX2619" i="1"/>
  <c r="AY2619" i="1"/>
  <c r="AZ2619" i="1"/>
  <c r="BA2619" i="1"/>
  <c r="BB2619" i="1"/>
  <c r="AR2620" i="1"/>
  <c r="AS2620" i="1"/>
  <c r="AT2620" i="1"/>
  <c r="AU2620" i="1"/>
  <c r="AV2620" i="1"/>
  <c r="AW2620" i="1"/>
  <c r="AX2620" i="1"/>
  <c r="AY2620" i="1"/>
  <c r="AZ2620" i="1"/>
  <c r="BA2620" i="1"/>
  <c r="BB2620" i="1"/>
  <c r="AR2621" i="1"/>
  <c r="AS2621" i="1"/>
  <c r="AT2621" i="1"/>
  <c r="AU2621" i="1"/>
  <c r="AV2621" i="1"/>
  <c r="AW2621" i="1"/>
  <c r="AX2621" i="1"/>
  <c r="AY2621" i="1"/>
  <c r="AZ2621" i="1"/>
  <c r="BA2621" i="1"/>
  <c r="BB2621" i="1"/>
  <c r="AR2622" i="1"/>
  <c r="AS2622" i="1"/>
  <c r="AT2622" i="1"/>
  <c r="AU2622" i="1"/>
  <c r="AV2622" i="1"/>
  <c r="AW2622" i="1"/>
  <c r="AX2622" i="1"/>
  <c r="AY2622" i="1"/>
  <c r="AZ2622" i="1"/>
  <c r="BA2622" i="1"/>
  <c r="BB2622" i="1"/>
  <c r="AR2623" i="1"/>
  <c r="AS2623" i="1"/>
  <c r="AT2623" i="1"/>
  <c r="AU2623" i="1"/>
  <c r="AV2623" i="1"/>
  <c r="AW2623" i="1"/>
  <c r="AX2623" i="1"/>
  <c r="AY2623" i="1"/>
  <c r="AZ2623" i="1"/>
  <c r="BA2623" i="1"/>
  <c r="BB2623" i="1"/>
  <c r="AR2624" i="1"/>
  <c r="AS2624" i="1"/>
  <c r="AT2624" i="1"/>
  <c r="AU2624" i="1"/>
  <c r="AV2624" i="1"/>
  <c r="AW2624" i="1"/>
  <c r="AX2624" i="1"/>
  <c r="AY2624" i="1"/>
  <c r="AZ2624" i="1"/>
  <c r="BA2624" i="1"/>
  <c r="BB2624" i="1"/>
  <c r="AR2625" i="1"/>
  <c r="AS2625" i="1"/>
  <c r="AT2625" i="1"/>
  <c r="AU2625" i="1"/>
  <c r="AV2625" i="1"/>
  <c r="AW2625" i="1"/>
  <c r="AX2625" i="1"/>
  <c r="AY2625" i="1"/>
  <c r="AZ2625" i="1"/>
  <c r="BA2625" i="1"/>
  <c r="BB2625" i="1"/>
  <c r="AR2626" i="1"/>
  <c r="AS2626" i="1"/>
  <c r="AT2626" i="1"/>
  <c r="AU2626" i="1"/>
  <c r="AV2626" i="1"/>
  <c r="AW2626" i="1"/>
  <c r="AX2626" i="1"/>
  <c r="AY2626" i="1"/>
  <c r="AZ2626" i="1"/>
  <c r="BA2626" i="1"/>
  <c r="BB2626" i="1"/>
  <c r="AR2627" i="1"/>
  <c r="AS2627" i="1"/>
  <c r="AT2627" i="1"/>
  <c r="AU2627" i="1"/>
  <c r="AV2627" i="1"/>
  <c r="AW2627" i="1"/>
  <c r="AX2627" i="1"/>
  <c r="AY2627" i="1"/>
  <c r="AZ2627" i="1"/>
  <c r="BA2627" i="1"/>
  <c r="BB2627" i="1"/>
  <c r="AR2628" i="1"/>
  <c r="AS2628" i="1"/>
  <c r="AT2628" i="1"/>
  <c r="AU2628" i="1"/>
  <c r="AV2628" i="1"/>
  <c r="AW2628" i="1"/>
  <c r="AX2628" i="1"/>
  <c r="AY2628" i="1"/>
  <c r="AZ2628" i="1"/>
  <c r="BA2628" i="1"/>
  <c r="BB2628" i="1"/>
  <c r="AR2629" i="1"/>
  <c r="AS2629" i="1"/>
  <c r="AT2629" i="1"/>
  <c r="AU2629" i="1"/>
  <c r="AV2629" i="1"/>
  <c r="AW2629" i="1"/>
  <c r="AX2629" i="1"/>
  <c r="AY2629" i="1"/>
  <c r="AZ2629" i="1"/>
  <c r="BA2629" i="1"/>
  <c r="BB2629" i="1"/>
  <c r="AR2630" i="1"/>
  <c r="AS2630" i="1"/>
  <c r="AT2630" i="1"/>
  <c r="AU2630" i="1"/>
  <c r="AV2630" i="1"/>
  <c r="AW2630" i="1"/>
  <c r="AX2630" i="1"/>
  <c r="AY2630" i="1"/>
  <c r="AZ2630" i="1"/>
  <c r="BA2630" i="1"/>
  <c r="BB2630" i="1"/>
  <c r="AR2631" i="1"/>
  <c r="AS2631" i="1"/>
  <c r="AT2631" i="1"/>
  <c r="AU2631" i="1"/>
  <c r="AV2631" i="1"/>
  <c r="AW2631" i="1"/>
  <c r="AX2631" i="1"/>
  <c r="AY2631" i="1"/>
  <c r="AZ2631" i="1"/>
  <c r="BA2631" i="1"/>
  <c r="BB2631" i="1"/>
  <c r="AR2632" i="1"/>
  <c r="AS2632" i="1"/>
  <c r="AT2632" i="1"/>
  <c r="AU2632" i="1"/>
  <c r="AV2632" i="1"/>
  <c r="AW2632" i="1"/>
  <c r="AX2632" i="1"/>
  <c r="AY2632" i="1"/>
  <c r="AZ2632" i="1"/>
  <c r="BA2632" i="1"/>
  <c r="BB2632" i="1"/>
  <c r="AR2633" i="1"/>
  <c r="AS2633" i="1"/>
  <c r="AT2633" i="1"/>
  <c r="AU2633" i="1"/>
  <c r="AV2633" i="1"/>
  <c r="AW2633" i="1"/>
  <c r="AX2633" i="1"/>
  <c r="AY2633" i="1"/>
  <c r="AZ2633" i="1"/>
  <c r="BA2633" i="1"/>
  <c r="BB2633" i="1"/>
  <c r="AR2634" i="1"/>
  <c r="AS2634" i="1"/>
  <c r="AT2634" i="1"/>
  <c r="AU2634" i="1"/>
  <c r="AV2634" i="1"/>
  <c r="AW2634" i="1"/>
  <c r="AX2634" i="1"/>
  <c r="AY2634" i="1"/>
  <c r="AZ2634" i="1"/>
  <c r="BA2634" i="1"/>
  <c r="BB2634" i="1"/>
  <c r="AR2635" i="1"/>
  <c r="AS2635" i="1"/>
  <c r="AT2635" i="1"/>
  <c r="AU2635" i="1"/>
  <c r="AV2635" i="1"/>
  <c r="AW2635" i="1"/>
  <c r="AX2635" i="1"/>
  <c r="AY2635" i="1"/>
  <c r="AZ2635" i="1"/>
  <c r="BA2635" i="1"/>
  <c r="BB2635" i="1"/>
  <c r="AR2636" i="1"/>
  <c r="AS2636" i="1"/>
  <c r="AT2636" i="1"/>
  <c r="AU2636" i="1"/>
  <c r="AV2636" i="1"/>
  <c r="AW2636" i="1"/>
  <c r="AX2636" i="1"/>
  <c r="AY2636" i="1"/>
  <c r="AZ2636" i="1"/>
  <c r="BA2636" i="1"/>
  <c r="BB2636" i="1"/>
  <c r="AR2637" i="1"/>
  <c r="AS2637" i="1"/>
  <c r="AT2637" i="1"/>
  <c r="AU2637" i="1"/>
  <c r="AV2637" i="1"/>
  <c r="AW2637" i="1"/>
  <c r="AX2637" i="1"/>
  <c r="AY2637" i="1"/>
  <c r="AZ2637" i="1"/>
  <c r="BA2637" i="1"/>
  <c r="BB2637" i="1"/>
  <c r="AR2638" i="1"/>
  <c r="AS2638" i="1"/>
  <c r="AT2638" i="1"/>
  <c r="AU2638" i="1"/>
  <c r="AV2638" i="1"/>
  <c r="AW2638" i="1"/>
  <c r="AX2638" i="1"/>
  <c r="AY2638" i="1"/>
  <c r="AZ2638" i="1"/>
  <c r="BA2638" i="1"/>
  <c r="BB2638" i="1"/>
  <c r="AR2639" i="1"/>
  <c r="AS2639" i="1"/>
  <c r="AT2639" i="1"/>
  <c r="AU2639" i="1"/>
  <c r="AV2639" i="1"/>
  <c r="AW2639" i="1"/>
  <c r="AX2639" i="1"/>
  <c r="AY2639" i="1"/>
  <c r="AZ2639" i="1"/>
  <c r="BA2639" i="1"/>
  <c r="BB2639" i="1"/>
  <c r="AR2640" i="1"/>
  <c r="AS2640" i="1"/>
  <c r="AT2640" i="1"/>
  <c r="AU2640" i="1"/>
  <c r="AV2640" i="1"/>
  <c r="AW2640" i="1"/>
  <c r="AX2640" i="1"/>
  <c r="AY2640" i="1"/>
  <c r="AZ2640" i="1"/>
  <c r="BA2640" i="1"/>
  <c r="BB2640" i="1"/>
  <c r="AR2641" i="1"/>
  <c r="AS2641" i="1"/>
  <c r="AT2641" i="1"/>
  <c r="AU2641" i="1"/>
  <c r="AV2641" i="1"/>
  <c r="AW2641" i="1"/>
  <c r="AX2641" i="1"/>
  <c r="AY2641" i="1"/>
  <c r="AZ2641" i="1"/>
  <c r="BA2641" i="1"/>
  <c r="BB2641" i="1"/>
  <c r="AR2642" i="1"/>
  <c r="AS2642" i="1"/>
  <c r="AT2642" i="1"/>
  <c r="AU2642" i="1"/>
  <c r="AV2642" i="1"/>
  <c r="AW2642" i="1"/>
  <c r="AX2642" i="1"/>
  <c r="AY2642" i="1"/>
  <c r="AZ2642" i="1"/>
  <c r="BA2642" i="1"/>
  <c r="BB2642" i="1"/>
  <c r="AR2643" i="1"/>
  <c r="AS2643" i="1"/>
  <c r="AT2643" i="1"/>
  <c r="AU2643" i="1"/>
  <c r="AV2643" i="1"/>
  <c r="AW2643" i="1"/>
  <c r="AX2643" i="1"/>
  <c r="AY2643" i="1"/>
  <c r="AZ2643" i="1"/>
  <c r="BA2643" i="1"/>
  <c r="BB2643" i="1"/>
  <c r="AR2644" i="1"/>
  <c r="AS2644" i="1"/>
  <c r="AT2644" i="1"/>
  <c r="AU2644" i="1"/>
  <c r="AV2644" i="1"/>
  <c r="AW2644" i="1"/>
  <c r="AX2644" i="1"/>
  <c r="AY2644" i="1"/>
  <c r="AZ2644" i="1"/>
  <c r="BA2644" i="1"/>
  <c r="BB2644" i="1"/>
  <c r="AR2645" i="1"/>
  <c r="AS2645" i="1"/>
  <c r="AT2645" i="1"/>
  <c r="AU2645" i="1"/>
  <c r="AV2645" i="1"/>
  <c r="AW2645" i="1"/>
  <c r="AX2645" i="1"/>
  <c r="AY2645" i="1"/>
  <c r="AZ2645" i="1"/>
  <c r="BA2645" i="1"/>
  <c r="BB2645" i="1"/>
  <c r="AR2646" i="1"/>
  <c r="AS2646" i="1"/>
  <c r="AT2646" i="1"/>
  <c r="AU2646" i="1"/>
  <c r="AV2646" i="1"/>
  <c r="AW2646" i="1"/>
  <c r="AX2646" i="1"/>
  <c r="AY2646" i="1"/>
  <c r="AZ2646" i="1"/>
  <c r="BA2646" i="1"/>
  <c r="BB2646" i="1"/>
  <c r="AR2647" i="1"/>
  <c r="AS2647" i="1"/>
  <c r="AT2647" i="1"/>
  <c r="AU2647" i="1"/>
  <c r="AV2647" i="1"/>
  <c r="AW2647" i="1"/>
  <c r="AX2647" i="1"/>
  <c r="AY2647" i="1"/>
  <c r="AZ2647" i="1"/>
  <c r="BA2647" i="1"/>
  <c r="BB2647" i="1"/>
  <c r="AR2648" i="1"/>
  <c r="AS2648" i="1"/>
  <c r="AT2648" i="1"/>
  <c r="AU2648" i="1"/>
  <c r="AV2648" i="1"/>
  <c r="AW2648" i="1"/>
  <c r="AX2648" i="1"/>
  <c r="AY2648" i="1"/>
  <c r="AZ2648" i="1"/>
  <c r="BA2648" i="1"/>
  <c r="BB2648" i="1"/>
  <c r="AR2649" i="1"/>
  <c r="AS2649" i="1"/>
  <c r="AT2649" i="1"/>
  <c r="AU2649" i="1"/>
  <c r="AV2649" i="1"/>
  <c r="AW2649" i="1"/>
  <c r="AX2649" i="1"/>
  <c r="AY2649" i="1"/>
  <c r="AZ2649" i="1"/>
  <c r="BA2649" i="1"/>
  <c r="BB2649" i="1"/>
  <c r="AR2650" i="1"/>
  <c r="AS2650" i="1"/>
  <c r="AT2650" i="1"/>
  <c r="AU2650" i="1"/>
  <c r="AV2650" i="1"/>
  <c r="AW2650" i="1"/>
  <c r="AX2650" i="1"/>
  <c r="AY2650" i="1"/>
  <c r="AZ2650" i="1"/>
  <c r="BA2650" i="1"/>
  <c r="BB2650" i="1"/>
  <c r="AR2651" i="1"/>
  <c r="AS2651" i="1"/>
  <c r="AT2651" i="1"/>
  <c r="AU2651" i="1"/>
  <c r="AV2651" i="1"/>
  <c r="AW2651" i="1"/>
  <c r="AX2651" i="1"/>
  <c r="AY2651" i="1"/>
  <c r="AZ2651" i="1"/>
  <c r="BA2651" i="1"/>
  <c r="BB2651" i="1"/>
  <c r="AR2652" i="1"/>
  <c r="AS2652" i="1"/>
  <c r="AT2652" i="1"/>
  <c r="AU2652" i="1"/>
  <c r="AV2652" i="1"/>
  <c r="AW2652" i="1"/>
  <c r="AX2652" i="1"/>
  <c r="AY2652" i="1"/>
  <c r="AZ2652" i="1"/>
  <c r="BA2652" i="1"/>
  <c r="BB2652" i="1"/>
  <c r="AR2653" i="1"/>
  <c r="AS2653" i="1"/>
  <c r="AT2653" i="1"/>
  <c r="AU2653" i="1"/>
  <c r="AV2653" i="1"/>
  <c r="AW2653" i="1"/>
  <c r="AX2653" i="1"/>
  <c r="AY2653" i="1"/>
  <c r="AZ2653" i="1"/>
  <c r="BA2653" i="1"/>
  <c r="BB2653" i="1"/>
  <c r="AR2654" i="1"/>
  <c r="AS2654" i="1"/>
  <c r="AT2654" i="1"/>
  <c r="AU2654" i="1"/>
  <c r="AV2654" i="1"/>
  <c r="AW2654" i="1"/>
  <c r="AX2654" i="1"/>
  <c r="AY2654" i="1"/>
  <c r="AZ2654" i="1"/>
  <c r="BA2654" i="1"/>
  <c r="BB2654" i="1"/>
  <c r="AR2655" i="1"/>
  <c r="AS2655" i="1"/>
  <c r="AT2655" i="1"/>
  <c r="AU2655" i="1"/>
  <c r="AV2655" i="1"/>
  <c r="AW2655" i="1"/>
  <c r="AX2655" i="1"/>
  <c r="AY2655" i="1"/>
  <c r="AZ2655" i="1"/>
  <c r="BA2655" i="1"/>
  <c r="BB2655" i="1"/>
  <c r="AR2656" i="1"/>
  <c r="AS2656" i="1"/>
  <c r="AT2656" i="1"/>
  <c r="AU2656" i="1"/>
  <c r="AV2656" i="1"/>
  <c r="AW2656" i="1"/>
  <c r="AX2656" i="1"/>
  <c r="AY2656" i="1"/>
  <c r="AZ2656" i="1"/>
  <c r="BA2656" i="1"/>
  <c r="BB2656" i="1"/>
  <c r="AR2657" i="1"/>
  <c r="AS2657" i="1"/>
  <c r="AT2657" i="1"/>
  <c r="AU2657" i="1"/>
  <c r="AV2657" i="1"/>
  <c r="AW2657" i="1"/>
  <c r="AX2657" i="1"/>
  <c r="AY2657" i="1"/>
  <c r="AZ2657" i="1"/>
  <c r="BA2657" i="1"/>
  <c r="BB2657" i="1"/>
  <c r="AR2658" i="1"/>
  <c r="AS2658" i="1"/>
  <c r="AT2658" i="1"/>
  <c r="AU2658" i="1"/>
  <c r="AV2658" i="1"/>
  <c r="AW2658" i="1"/>
  <c r="AX2658" i="1"/>
  <c r="AY2658" i="1"/>
  <c r="AZ2658" i="1"/>
  <c r="BA2658" i="1"/>
  <c r="BB2658" i="1"/>
  <c r="AR2659" i="1"/>
  <c r="AS2659" i="1"/>
  <c r="AT2659" i="1"/>
  <c r="AU2659" i="1"/>
  <c r="AV2659" i="1"/>
  <c r="AW2659" i="1"/>
  <c r="AX2659" i="1"/>
  <c r="AY2659" i="1"/>
  <c r="AZ2659" i="1"/>
  <c r="BA2659" i="1"/>
  <c r="BB2659" i="1"/>
  <c r="AR2660" i="1"/>
  <c r="AS2660" i="1"/>
  <c r="AT2660" i="1"/>
  <c r="AU2660" i="1"/>
  <c r="AV2660" i="1"/>
  <c r="AW2660" i="1"/>
  <c r="AX2660" i="1"/>
  <c r="AY2660" i="1"/>
  <c r="AZ2660" i="1"/>
  <c r="BA2660" i="1"/>
  <c r="BB2660" i="1"/>
  <c r="AR2661" i="1"/>
  <c r="AS2661" i="1"/>
  <c r="AT2661" i="1"/>
  <c r="AU2661" i="1"/>
  <c r="AV2661" i="1"/>
  <c r="AW2661" i="1"/>
  <c r="AX2661" i="1"/>
  <c r="AY2661" i="1"/>
  <c r="AZ2661" i="1"/>
  <c r="BA2661" i="1"/>
  <c r="BB2661" i="1"/>
  <c r="AR2662" i="1"/>
  <c r="AS2662" i="1"/>
  <c r="AT2662" i="1"/>
  <c r="AU2662" i="1"/>
  <c r="AV2662" i="1"/>
  <c r="AW2662" i="1"/>
  <c r="AX2662" i="1"/>
  <c r="AY2662" i="1"/>
  <c r="AZ2662" i="1"/>
  <c r="BA2662" i="1"/>
  <c r="BB2662" i="1"/>
  <c r="AR2663" i="1"/>
  <c r="AS2663" i="1"/>
  <c r="AT2663" i="1"/>
  <c r="AU2663" i="1"/>
  <c r="AV2663" i="1"/>
  <c r="AW2663" i="1"/>
  <c r="AX2663" i="1"/>
  <c r="AY2663" i="1"/>
  <c r="AZ2663" i="1"/>
  <c r="BA2663" i="1"/>
  <c r="BB2663" i="1"/>
  <c r="AR2664" i="1"/>
  <c r="AS2664" i="1"/>
  <c r="AT2664" i="1"/>
  <c r="AU2664" i="1"/>
  <c r="AV2664" i="1"/>
  <c r="AW2664" i="1"/>
  <c r="AX2664" i="1"/>
  <c r="AY2664" i="1"/>
  <c r="AZ2664" i="1"/>
  <c r="BA2664" i="1"/>
  <c r="BB2664" i="1"/>
  <c r="AR2665" i="1"/>
  <c r="AS2665" i="1"/>
  <c r="AT2665" i="1"/>
  <c r="AU2665" i="1"/>
  <c r="AV2665" i="1"/>
  <c r="AW2665" i="1"/>
  <c r="AX2665" i="1"/>
  <c r="AY2665" i="1"/>
  <c r="AZ2665" i="1"/>
  <c r="BA2665" i="1"/>
  <c r="BB2665" i="1"/>
  <c r="AR2666" i="1"/>
  <c r="AS2666" i="1"/>
  <c r="AT2666" i="1"/>
  <c r="AU2666" i="1"/>
  <c r="AV2666" i="1"/>
  <c r="AW2666" i="1"/>
  <c r="AX2666" i="1"/>
  <c r="AY2666" i="1"/>
  <c r="AZ2666" i="1"/>
  <c r="BA2666" i="1"/>
  <c r="BB2666" i="1"/>
  <c r="AR2667" i="1"/>
  <c r="AS2667" i="1"/>
  <c r="AT2667" i="1"/>
  <c r="AU2667" i="1"/>
  <c r="AV2667" i="1"/>
  <c r="AW2667" i="1"/>
  <c r="AX2667" i="1"/>
  <c r="AY2667" i="1"/>
  <c r="AZ2667" i="1"/>
  <c r="BA2667" i="1"/>
  <c r="BB2667" i="1"/>
  <c r="AR2668" i="1"/>
  <c r="AS2668" i="1"/>
  <c r="AT2668" i="1"/>
  <c r="AU2668" i="1"/>
  <c r="AV2668" i="1"/>
  <c r="AW2668" i="1"/>
  <c r="AX2668" i="1"/>
  <c r="AY2668" i="1"/>
  <c r="AZ2668" i="1"/>
  <c r="BA2668" i="1"/>
  <c r="BB2668" i="1"/>
  <c r="AR2669" i="1"/>
  <c r="AS2669" i="1"/>
  <c r="AT2669" i="1"/>
  <c r="AU2669" i="1"/>
  <c r="AV2669" i="1"/>
  <c r="AW2669" i="1"/>
  <c r="AX2669" i="1"/>
  <c r="AY2669" i="1"/>
  <c r="AZ2669" i="1"/>
  <c r="BA2669" i="1"/>
  <c r="BB2669" i="1"/>
  <c r="AR2670" i="1"/>
  <c r="AS2670" i="1"/>
  <c r="AT2670" i="1"/>
  <c r="AU2670" i="1"/>
  <c r="AV2670" i="1"/>
  <c r="AW2670" i="1"/>
  <c r="AX2670" i="1"/>
  <c r="AY2670" i="1"/>
  <c r="AZ2670" i="1"/>
  <c r="BA2670" i="1"/>
  <c r="BB2670" i="1"/>
  <c r="AR2671" i="1"/>
  <c r="AS2671" i="1"/>
  <c r="AT2671" i="1"/>
  <c r="AU2671" i="1"/>
  <c r="AV2671" i="1"/>
  <c r="AW2671" i="1"/>
  <c r="AX2671" i="1"/>
  <c r="AY2671" i="1"/>
  <c r="AZ2671" i="1"/>
  <c r="BA2671" i="1"/>
  <c r="BB2671" i="1"/>
  <c r="AR2672" i="1"/>
  <c r="AS2672" i="1"/>
  <c r="AT2672" i="1"/>
  <c r="AU2672" i="1"/>
  <c r="AV2672" i="1"/>
  <c r="AW2672" i="1"/>
  <c r="AX2672" i="1"/>
  <c r="AY2672" i="1"/>
  <c r="AZ2672" i="1"/>
  <c r="BA2672" i="1"/>
  <c r="BB2672" i="1"/>
  <c r="AR2673" i="1"/>
  <c r="AS2673" i="1"/>
  <c r="AT2673" i="1"/>
  <c r="AU2673" i="1"/>
  <c r="AV2673" i="1"/>
  <c r="AW2673" i="1"/>
  <c r="AX2673" i="1"/>
  <c r="AY2673" i="1"/>
  <c r="AZ2673" i="1"/>
  <c r="BA2673" i="1"/>
  <c r="BB2673" i="1"/>
  <c r="AR2674" i="1"/>
  <c r="AS2674" i="1"/>
  <c r="AT2674" i="1"/>
  <c r="AU2674" i="1"/>
  <c r="AV2674" i="1"/>
  <c r="AW2674" i="1"/>
  <c r="AX2674" i="1"/>
  <c r="AY2674" i="1"/>
  <c r="AZ2674" i="1"/>
  <c r="BA2674" i="1"/>
  <c r="BB2674" i="1"/>
  <c r="AR2675" i="1"/>
  <c r="AS2675" i="1"/>
  <c r="AT2675" i="1"/>
  <c r="AU2675" i="1"/>
  <c r="AV2675" i="1"/>
  <c r="AW2675" i="1"/>
  <c r="AX2675" i="1"/>
  <c r="AY2675" i="1"/>
  <c r="AZ2675" i="1"/>
  <c r="BA2675" i="1"/>
  <c r="BB2675" i="1"/>
  <c r="AR2676" i="1"/>
  <c r="AS2676" i="1"/>
  <c r="AT2676" i="1"/>
  <c r="AU2676" i="1"/>
  <c r="AV2676" i="1"/>
  <c r="AW2676" i="1"/>
  <c r="AX2676" i="1"/>
  <c r="AY2676" i="1"/>
  <c r="AZ2676" i="1"/>
  <c r="BA2676" i="1"/>
  <c r="BB2676" i="1"/>
  <c r="AR2677" i="1"/>
  <c r="AS2677" i="1"/>
  <c r="AT2677" i="1"/>
  <c r="AU2677" i="1"/>
  <c r="AV2677" i="1"/>
  <c r="AW2677" i="1"/>
  <c r="AX2677" i="1"/>
  <c r="AY2677" i="1"/>
  <c r="AZ2677" i="1"/>
  <c r="BA2677" i="1"/>
  <c r="BB2677" i="1"/>
  <c r="AR2678" i="1"/>
  <c r="AS2678" i="1"/>
  <c r="AT2678" i="1"/>
  <c r="AU2678" i="1"/>
  <c r="AV2678" i="1"/>
  <c r="AW2678" i="1"/>
  <c r="AX2678" i="1"/>
  <c r="AY2678" i="1"/>
  <c r="AZ2678" i="1"/>
  <c r="BA2678" i="1"/>
  <c r="BB2678" i="1"/>
  <c r="AR2679" i="1"/>
  <c r="AS2679" i="1"/>
  <c r="AT2679" i="1"/>
  <c r="AU2679" i="1"/>
  <c r="AV2679" i="1"/>
  <c r="AW2679" i="1"/>
  <c r="AX2679" i="1"/>
  <c r="AY2679" i="1"/>
  <c r="AZ2679" i="1"/>
  <c r="BA2679" i="1"/>
  <c r="BB2679" i="1"/>
  <c r="AR2680" i="1"/>
  <c r="AS2680" i="1"/>
  <c r="AT2680" i="1"/>
  <c r="AU2680" i="1"/>
  <c r="AV2680" i="1"/>
  <c r="AW2680" i="1"/>
  <c r="AX2680" i="1"/>
  <c r="AY2680" i="1"/>
  <c r="AZ2680" i="1"/>
  <c r="BA2680" i="1"/>
  <c r="BB2680" i="1"/>
  <c r="AR2681" i="1"/>
  <c r="AS2681" i="1"/>
  <c r="AT2681" i="1"/>
  <c r="AU2681" i="1"/>
  <c r="AV2681" i="1"/>
  <c r="AW2681" i="1"/>
  <c r="AX2681" i="1"/>
  <c r="AY2681" i="1"/>
  <c r="AZ2681" i="1"/>
  <c r="BA2681" i="1"/>
  <c r="BB2681" i="1"/>
  <c r="AR2682" i="1"/>
  <c r="AS2682" i="1"/>
  <c r="AT2682" i="1"/>
  <c r="AU2682" i="1"/>
  <c r="AV2682" i="1"/>
  <c r="AW2682" i="1"/>
  <c r="AX2682" i="1"/>
  <c r="AY2682" i="1"/>
  <c r="AZ2682" i="1"/>
  <c r="BA2682" i="1"/>
  <c r="BB2682" i="1"/>
  <c r="AR2683" i="1"/>
  <c r="AS2683" i="1"/>
  <c r="AT2683" i="1"/>
  <c r="AU2683" i="1"/>
  <c r="AV2683" i="1"/>
  <c r="AW2683" i="1"/>
  <c r="AX2683" i="1"/>
  <c r="AY2683" i="1"/>
  <c r="AZ2683" i="1"/>
  <c r="BA2683" i="1"/>
  <c r="BB2683" i="1"/>
  <c r="AR2684" i="1"/>
  <c r="AS2684" i="1"/>
  <c r="AT2684" i="1"/>
  <c r="AU2684" i="1"/>
  <c r="AV2684" i="1"/>
  <c r="AW2684" i="1"/>
  <c r="AX2684" i="1"/>
  <c r="AY2684" i="1"/>
  <c r="AZ2684" i="1"/>
  <c r="BA2684" i="1"/>
  <c r="BB2684" i="1"/>
  <c r="AR2685" i="1"/>
  <c r="AS2685" i="1"/>
  <c r="AT2685" i="1"/>
  <c r="AU2685" i="1"/>
  <c r="AV2685" i="1"/>
  <c r="AW2685" i="1"/>
  <c r="AX2685" i="1"/>
  <c r="AY2685" i="1"/>
  <c r="AZ2685" i="1"/>
  <c r="BA2685" i="1"/>
  <c r="BB2685" i="1"/>
  <c r="AR2686" i="1"/>
  <c r="AS2686" i="1"/>
  <c r="AT2686" i="1"/>
  <c r="AU2686" i="1"/>
  <c r="AV2686" i="1"/>
  <c r="AW2686" i="1"/>
  <c r="AX2686" i="1"/>
  <c r="AY2686" i="1"/>
  <c r="AZ2686" i="1"/>
  <c r="BA2686" i="1"/>
  <c r="BB2686" i="1"/>
  <c r="AR2687" i="1"/>
  <c r="AS2687" i="1"/>
  <c r="AT2687" i="1"/>
  <c r="AU2687" i="1"/>
  <c r="AV2687" i="1"/>
  <c r="AW2687" i="1"/>
  <c r="AX2687" i="1"/>
  <c r="AY2687" i="1"/>
  <c r="AZ2687" i="1"/>
  <c r="BA2687" i="1"/>
  <c r="BB2687" i="1"/>
  <c r="AR2688" i="1"/>
  <c r="AS2688" i="1"/>
  <c r="AT2688" i="1"/>
  <c r="AU2688" i="1"/>
  <c r="AV2688" i="1"/>
  <c r="AW2688" i="1"/>
  <c r="AX2688" i="1"/>
  <c r="AY2688" i="1"/>
  <c r="AZ2688" i="1"/>
  <c r="BA2688" i="1"/>
  <c r="BB2688" i="1"/>
  <c r="AR2689" i="1"/>
  <c r="AS2689" i="1"/>
  <c r="AT2689" i="1"/>
  <c r="AU2689" i="1"/>
  <c r="AV2689" i="1"/>
  <c r="AW2689" i="1"/>
  <c r="AX2689" i="1"/>
  <c r="AY2689" i="1"/>
  <c r="AZ2689" i="1"/>
  <c r="BA2689" i="1"/>
  <c r="BB2689" i="1"/>
  <c r="AR2690" i="1"/>
  <c r="AS2690" i="1"/>
  <c r="AT2690" i="1"/>
  <c r="AU2690" i="1"/>
  <c r="AV2690" i="1"/>
  <c r="AW2690" i="1"/>
  <c r="AX2690" i="1"/>
  <c r="AY2690" i="1"/>
  <c r="AZ2690" i="1"/>
  <c r="BA2690" i="1"/>
  <c r="BB2690" i="1"/>
  <c r="AR2691" i="1"/>
  <c r="AS2691" i="1"/>
  <c r="AT2691" i="1"/>
  <c r="AU2691" i="1"/>
  <c r="AV2691" i="1"/>
  <c r="AW2691" i="1"/>
  <c r="AX2691" i="1"/>
  <c r="AY2691" i="1"/>
  <c r="AZ2691" i="1"/>
  <c r="BA2691" i="1"/>
  <c r="BB2691" i="1"/>
  <c r="AR2692" i="1"/>
  <c r="AS2692" i="1"/>
  <c r="AT2692" i="1"/>
  <c r="AU2692" i="1"/>
  <c r="AV2692" i="1"/>
  <c r="AW2692" i="1"/>
  <c r="AX2692" i="1"/>
  <c r="AY2692" i="1"/>
  <c r="AZ2692" i="1"/>
  <c r="BA2692" i="1"/>
  <c r="BB2692" i="1"/>
  <c r="AR2693" i="1"/>
  <c r="AS2693" i="1"/>
  <c r="AT2693" i="1"/>
  <c r="AU2693" i="1"/>
  <c r="AV2693" i="1"/>
  <c r="AW2693" i="1"/>
  <c r="AX2693" i="1"/>
  <c r="AY2693" i="1"/>
  <c r="AZ2693" i="1"/>
  <c r="BA2693" i="1"/>
  <c r="BB2693" i="1"/>
  <c r="AR2694" i="1"/>
  <c r="AS2694" i="1"/>
  <c r="AT2694" i="1"/>
  <c r="AU2694" i="1"/>
  <c r="AV2694" i="1"/>
  <c r="AW2694" i="1"/>
  <c r="AX2694" i="1"/>
  <c r="AY2694" i="1"/>
  <c r="AZ2694" i="1"/>
  <c r="BA2694" i="1"/>
  <c r="BB2694" i="1"/>
  <c r="AR2695" i="1"/>
  <c r="AS2695" i="1"/>
  <c r="AT2695" i="1"/>
  <c r="AU2695" i="1"/>
  <c r="AV2695" i="1"/>
  <c r="AW2695" i="1"/>
  <c r="AX2695" i="1"/>
  <c r="AY2695" i="1"/>
  <c r="AZ2695" i="1"/>
  <c r="BA2695" i="1"/>
  <c r="BB2695" i="1"/>
  <c r="AR2696" i="1"/>
  <c r="AS2696" i="1"/>
  <c r="AT2696" i="1"/>
  <c r="AU2696" i="1"/>
  <c r="AV2696" i="1"/>
  <c r="AW2696" i="1"/>
  <c r="AX2696" i="1"/>
  <c r="AY2696" i="1"/>
  <c r="AZ2696" i="1"/>
  <c r="BA2696" i="1"/>
  <c r="BB2696" i="1"/>
  <c r="AR2697" i="1"/>
  <c r="AS2697" i="1"/>
  <c r="AT2697" i="1"/>
  <c r="AU2697" i="1"/>
  <c r="AV2697" i="1"/>
  <c r="AW2697" i="1"/>
  <c r="AX2697" i="1"/>
  <c r="AY2697" i="1"/>
  <c r="AZ2697" i="1"/>
  <c r="BA2697" i="1"/>
  <c r="BB2697" i="1"/>
  <c r="AR2698" i="1"/>
  <c r="AS2698" i="1"/>
  <c r="AT2698" i="1"/>
  <c r="AU2698" i="1"/>
  <c r="AV2698" i="1"/>
  <c r="AW2698" i="1"/>
  <c r="AX2698" i="1"/>
  <c r="AY2698" i="1"/>
  <c r="AZ2698" i="1"/>
  <c r="BA2698" i="1"/>
  <c r="BB2698" i="1"/>
  <c r="AR2699" i="1"/>
  <c r="AS2699" i="1"/>
  <c r="AT2699" i="1"/>
  <c r="AU2699" i="1"/>
  <c r="AV2699" i="1"/>
  <c r="AW2699" i="1"/>
  <c r="AX2699" i="1"/>
  <c r="AY2699" i="1"/>
  <c r="AZ2699" i="1"/>
  <c r="BA2699" i="1"/>
  <c r="BB2699" i="1"/>
  <c r="AR2700" i="1"/>
  <c r="AS2700" i="1"/>
  <c r="AT2700" i="1"/>
  <c r="AU2700" i="1"/>
  <c r="AV2700" i="1"/>
  <c r="AW2700" i="1"/>
  <c r="AX2700" i="1"/>
  <c r="AY2700" i="1"/>
  <c r="AZ2700" i="1"/>
  <c r="BA2700" i="1"/>
  <c r="BB2700" i="1"/>
  <c r="AR2701" i="1"/>
  <c r="AS2701" i="1"/>
  <c r="AT2701" i="1"/>
  <c r="AU2701" i="1"/>
  <c r="AV2701" i="1"/>
  <c r="AW2701" i="1"/>
  <c r="AX2701" i="1"/>
  <c r="AY2701" i="1"/>
  <c r="AZ2701" i="1"/>
  <c r="BA2701" i="1"/>
  <c r="BB2701" i="1"/>
  <c r="AR2702" i="1"/>
  <c r="AS2702" i="1"/>
  <c r="AT2702" i="1"/>
  <c r="AU2702" i="1"/>
  <c r="AV2702" i="1"/>
  <c r="AW2702" i="1"/>
  <c r="AX2702" i="1"/>
  <c r="AY2702" i="1"/>
  <c r="AZ2702" i="1"/>
  <c r="BA2702" i="1"/>
  <c r="BB2702" i="1"/>
  <c r="AR2703" i="1"/>
  <c r="AS2703" i="1"/>
  <c r="AT2703" i="1"/>
  <c r="AU2703" i="1"/>
  <c r="AV2703" i="1"/>
  <c r="AW2703" i="1"/>
  <c r="AX2703" i="1"/>
  <c r="AY2703" i="1"/>
  <c r="AZ2703" i="1"/>
  <c r="BA2703" i="1"/>
  <c r="BB2703" i="1"/>
  <c r="AR2704" i="1"/>
  <c r="AS2704" i="1"/>
  <c r="AT2704" i="1"/>
  <c r="AU2704" i="1"/>
  <c r="AV2704" i="1"/>
  <c r="AW2704" i="1"/>
  <c r="AX2704" i="1"/>
  <c r="AY2704" i="1"/>
  <c r="AZ2704" i="1"/>
  <c r="BA2704" i="1"/>
  <c r="BB2704" i="1"/>
  <c r="AR2705" i="1"/>
  <c r="AS2705" i="1"/>
  <c r="AT2705" i="1"/>
  <c r="AU2705" i="1"/>
  <c r="AV2705" i="1"/>
  <c r="AW2705" i="1"/>
  <c r="AX2705" i="1"/>
  <c r="AY2705" i="1"/>
  <c r="AZ2705" i="1"/>
  <c r="BA2705" i="1"/>
  <c r="BB2705" i="1"/>
  <c r="AR2706" i="1"/>
  <c r="AS2706" i="1"/>
  <c r="AT2706" i="1"/>
  <c r="AU2706" i="1"/>
  <c r="AV2706" i="1"/>
  <c r="AW2706" i="1"/>
  <c r="AX2706" i="1"/>
  <c r="AY2706" i="1"/>
  <c r="AZ2706" i="1"/>
  <c r="BA2706" i="1"/>
  <c r="BB2706" i="1"/>
  <c r="AR2707" i="1"/>
  <c r="AS2707" i="1"/>
  <c r="AT2707" i="1"/>
  <c r="AU2707" i="1"/>
  <c r="AV2707" i="1"/>
  <c r="AW2707" i="1"/>
  <c r="AX2707" i="1"/>
  <c r="AY2707" i="1"/>
  <c r="AZ2707" i="1"/>
  <c r="BA2707" i="1"/>
  <c r="BB2707" i="1"/>
  <c r="AR2708" i="1"/>
  <c r="AS2708" i="1"/>
  <c r="AT2708" i="1"/>
  <c r="AU2708" i="1"/>
  <c r="AV2708" i="1"/>
  <c r="AW2708" i="1"/>
  <c r="AX2708" i="1"/>
  <c r="AY2708" i="1"/>
  <c r="AZ2708" i="1"/>
  <c r="BA2708" i="1"/>
  <c r="BB2708" i="1"/>
  <c r="AR2709" i="1"/>
  <c r="AS2709" i="1"/>
  <c r="AT2709" i="1"/>
  <c r="AU2709" i="1"/>
  <c r="AV2709" i="1"/>
  <c r="AW2709" i="1"/>
  <c r="AX2709" i="1"/>
  <c r="AY2709" i="1"/>
  <c r="AZ2709" i="1"/>
  <c r="BA2709" i="1"/>
  <c r="BB2709" i="1"/>
  <c r="AR2710" i="1"/>
  <c r="AS2710" i="1"/>
  <c r="AT2710" i="1"/>
  <c r="AU2710" i="1"/>
  <c r="AV2710" i="1"/>
  <c r="AW2710" i="1"/>
  <c r="AX2710" i="1"/>
  <c r="AY2710" i="1"/>
  <c r="AZ2710" i="1"/>
  <c r="BA2710" i="1"/>
  <c r="BB2710" i="1"/>
  <c r="AR2711" i="1"/>
  <c r="AS2711" i="1"/>
  <c r="AT2711" i="1"/>
  <c r="AU2711" i="1"/>
  <c r="AV2711" i="1"/>
  <c r="AW2711" i="1"/>
  <c r="AX2711" i="1"/>
  <c r="AY2711" i="1"/>
  <c r="AZ2711" i="1"/>
  <c r="BA2711" i="1"/>
  <c r="BB2711" i="1"/>
  <c r="AR2712" i="1"/>
  <c r="AS2712" i="1"/>
  <c r="AT2712" i="1"/>
  <c r="AU2712" i="1"/>
  <c r="AV2712" i="1"/>
  <c r="AW2712" i="1"/>
  <c r="AX2712" i="1"/>
  <c r="AY2712" i="1"/>
  <c r="AZ2712" i="1"/>
  <c r="BA2712" i="1"/>
  <c r="BB2712" i="1"/>
  <c r="AR2713" i="1"/>
  <c r="AS2713" i="1"/>
  <c r="AT2713" i="1"/>
  <c r="AU2713" i="1"/>
  <c r="AV2713" i="1"/>
  <c r="AW2713" i="1"/>
  <c r="AX2713" i="1"/>
  <c r="AY2713" i="1"/>
  <c r="AZ2713" i="1"/>
  <c r="BA2713" i="1"/>
  <c r="BB2713" i="1"/>
  <c r="AR2714" i="1"/>
  <c r="AS2714" i="1"/>
  <c r="AT2714" i="1"/>
  <c r="AU2714" i="1"/>
  <c r="AV2714" i="1"/>
  <c r="AW2714" i="1"/>
  <c r="AX2714" i="1"/>
  <c r="AY2714" i="1"/>
  <c r="AZ2714" i="1"/>
  <c r="BA2714" i="1"/>
  <c r="BB2714" i="1"/>
  <c r="AR2715" i="1"/>
  <c r="AS2715" i="1"/>
  <c r="AT2715" i="1"/>
  <c r="AU2715" i="1"/>
  <c r="AV2715" i="1"/>
  <c r="AW2715" i="1"/>
  <c r="AX2715" i="1"/>
  <c r="AY2715" i="1"/>
  <c r="AZ2715" i="1"/>
  <c r="BA2715" i="1"/>
  <c r="BB2715" i="1"/>
  <c r="AR2716" i="1"/>
  <c r="AS2716" i="1"/>
  <c r="AT2716" i="1"/>
  <c r="AU2716" i="1"/>
  <c r="AV2716" i="1"/>
  <c r="AW2716" i="1"/>
  <c r="AX2716" i="1"/>
  <c r="AY2716" i="1"/>
  <c r="AZ2716" i="1"/>
  <c r="BA2716" i="1"/>
  <c r="BB2716" i="1"/>
  <c r="AR2717" i="1"/>
  <c r="AS2717" i="1"/>
  <c r="AT2717" i="1"/>
  <c r="AU2717" i="1"/>
  <c r="AV2717" i="1"/>
  <c r="AW2717" i="1"/>
  <c r="AX2717" i="1"/>
  <c r="AY2717" i="1"/>
  <c r="AZ2717" i="1"/>
  <c r="BA2717" i="1"/>
  <c r="BB2717" i="1"/>
  <c r="AR2718" i="1"/>
  <c r="AS2718" i="1"/>
  <c r="AT2718" i="1"/>
  <c r="AU2718" i="1"/>
  <c r="AV2718" i="1"/>
  <c r="AW2718" i="1"/>
  <c r="AX2718" i="1"/>
  <c r="AY2718" i="1"/>
  <c r="AZ2718" i="1"/>
  <c r="BA2718" i="1"/>
  <c r="BB2718" i="1"/>
  <c r="AR2719" i="1"/>
  <c r="AS2719" i="1"/>
  <c r="AT2719" i="1"/>
  <c r="AU2719" i="1"/>
  <c r="AV2719" i="1"/>
  <c r="AW2719" i="1"/>
  <c r="AX2719" i="1"/>
  <c r="AY2719" i="1"/>
  <c r="AZ2719" i="1"/>
  <c r="BA2719" i="1"/>
  <c r="BB2719" i="1"/>
  <c r="AR2720" i="1"/>
  <c r="AS2720" i="1"/>
  <c r="AT2720" i="1"/>
  <c r="AU2720" i="1"/>
  <c r="AV2720" i="1"/>
  <c r="AW2720" i="1"/>
  <c r="AX2720" i="1"/>
  <c r="AY2720" i="1"/>
  <c r="AZ2720" i="1"/>
  <c r="BA2720" i="1"/>
  <c r="BB2720" i="1"/>
  <c r="AR2721" i="1"/>
  <c r="AS2721" i="1"/>
  <c r="AT2721" i="1"/>
  <c r="AU2721" i="1"/>
  <c r="AV2721" i="1"/>
  <c r="AW2721" i="1"/>
  <c r="AX2721" i="1"/>
  <c r="AY2721" i="1"/>
  <c r="AZ2721" i="1"/>
  <c r="BA2721" i="1"/>
  <c r="BB2721" i="1"/>
  <c r="AR2722" i="1"/>
  <c r="AS2722" i="1"/>
  <c r="AT2722" i="1"/>
  <c r="AU2722" i="1"/>
  <c r="AV2722" i="1"/>
  <c r="AW2722" i="1"/>
  <c r="AX2722" i="1"/>
  <c r="AY2722" i="1"/>
  <c r="AZ2722" i="1"/>
  <c r="BA2722" i="1"/>
  <c r="BB2722" i="1"/>
  <c r="AR2723" i="1"/>
  <c r="AS2723" i="1"/>
  <c r="AT2723" i="1"/>
  <c r="AU2723" i="1"/>
  <c r="AV2723" i="1"/>
  <c r="AW2723" i="1"/>
  <c r="AX2723" i="1"/>
  <c r="AY2723" i="1"/>
  <c r="AZ2723" i="1"/>
  <c r="BA2723" i="1"/>
  <c r="BB2723" i="1"/>
  <c r="AR2724" i="1"/>
  <c r="AS2724" i="1"/>
  <c r="AT2724" i="1"/>
  <c r="AU2724" i="1"/>
  <c r="AV2724" i="1"/>
  <c r="AW2724" i="1"/>
  <c r="AX2724" i="1"/>
  <c r="AY2724" i="1"/>
  <c r="AZ2724" i="1"/>
  <c r="BA2724" i="1"/>
  <c r="BB2724" i="1"/>
  <c r="AR2725" i="1"/>
  <c r="AS2725" i="1"/>
  <c r="AT2725" i="1"/>
  <c r="AU2725" i="1"/>
  <c r="AV2725" i="1"/>
  <c r="AW2725" i="1"/>
  <c r="AX2725" i="1"/>
  <c r="AY2725" i="1"/>
  <c r="AZ2725" i="1"/>
  <c r="BA2725" i="1"/>
  <c r="BB2725" i="1"/>
  <c r="AR2726" i="1"/>
  <c r="AS2726" i="1"/>
  <c r="AT2726" i="1"/>
  <c r="AU2726" i="1"/>
  <c r="AV2726" i="1"/>
  <c r="AW2726" i="1"/>
  <c r="AX2726" i="1"/>
  <c r="AY2726" i="1"/>
  <c r="AZ2726" i="1"/>
  <c r="BA2726" i="1"/>
  <c r="BB2726" i="1"/>
  <c r="AR2727" i="1"/>
  <c r="AS2727" i="1"/>
  <c r="AT2727" i="1"/>
  <c r="AU2727" i="1"/>
  <c r="AV2727" i="1"/>
  <c r="AW2727" i="1"/>
  <c r="AX2727" i="1"/>
  <c r="AY2727" i="1"/>
  <c r="AZ2727" i="1"/>
  <c r="BA2727" i="1"/>
  <c r="BB2727" i="1"/>
  <c r="AR2728" i="1"/>
  <c r="AS2728" i="1"/>
  <c r="AT2728" i="1"/>
  <c r="AU2728" i="1"/>
  <c r="AV2728" i="1"/>
  <c r="AW2728" i="1"/>
  <c r="AX2728" i="1"/>
  <c r="AY2728" i="1"/>
  <c r="AZ2728" i="1"/>
  <c r="BA2728" i="1"/>
  <c r="BB2728" i="1"/>
  <c r="AR2729" i="1"/>
  <c r="AS2729" i="1"/>
  <c r="AT2729" i="1"/>
  <c r="AU2729" i="1"/>
  <c r="AV2729" i="1"/>
  <c r="AW2729" i="1"/>
  <c r="AX2729" i="1"/>
  <c r="AY2729" i="1"/>
  <c r="AZ2729" i="1"/>
  <c r="BA2729" i="1"/>
  <c r="BB2729" i="1"/>
  <c r="AR2730" i="1"/>
  <c r="AS2730" i="1"/>
  <c r="AT2730" i="1"/>
  <c r="AU2730" i="1"/>
  <c r="AV2730" i="1"/>
  <c r="AW2730" i="1"/>
  <c r="AX2730" i="1"/>
  <c r="AY2730" i="1"/>
  <c r="AZ2730" i="1"/>
  <c r="BA2730" i="1"/>
  <c r="BB2730" i="1"/>
  <c r="AR2731" i="1"/>
  <c r="AS2731" i="1"/>
  <c r="AT2731" i="1"/>
  <c r="AU2731" i="1"/>
  <c r="AV2731" i="1"/>
  <c r="AW2731" i="1"/>
  <c r="AX2731" i="1"/>
  <c r="AY2731" i="1"/>
  <c r="AZ2731" i="1"/>
  <c r="BA2731" i="1"/>
  <c r="BB2731" i="1"/>
  <c r="AR2732" i="1"/>
  <c r="AS2732" i="1"/>
  <c r="AT2732" i="1"/>
  <c r="AU2732" i="1"/>
  <c r="AV2732" i="1"/>
  <c r="AW2732" i="1"/>
  <c r="AX2732" i="1"/>
  <c r="AY2732" i="1"/>
  <c r="AZ2732" i="1"/>
  <c r="BA2732" i="1"/>
  <c r="BB2732" i="1"/>
  <c r="AR2733" i="1"/>
  <c r="AS2733" i="1"/>
  <c r="AT2733" i="1"/>
  <c r="AU2733" i="1"/>
  <c r="AV2733" i="1"/>
  <c r="AW2733" i="1"/>
  <c r="AX2733" i="1"/>
  <c r="AY2733" i="1"/>
  <c r="AZ2733" i="1"/>
  <c r="BA2733" i="1"/>
  <c r="BB2733" i="1"/>
  <c r="AR2734" i="1"/>
  <c r="AS2734" i="1"/>
  <c r="AT2734" i="1"/>
  <c r="AU2734" i="1"/>
  <c r="AV2734" i="1"/>
  <c r="AW2734" i="1"/>
  <c r="AX2734" i="1"/>
  <c r="AY2734" i="1"/>
  <c r="AZ2734" i="1"/>
  <c r="BA2734" i="1"/>
  <c r="BB2734" i="1"/>
  <c r="AR2735" i="1"/>
  <c r="AS2735" i="1"/>
  <c r="AT2735" i="1"/>
  <c r="AU2735" i="1"/>
  <c r="AV2735" i="1"/>
  <c r="AW2735" i="1"/>
  <c r="AX2735" i="1"/>
  <c r="AY2735" i="1"/>
  <c r="AZ2735" i="1"/>
  <c r="BA2735" i="1"/>
  <c r="BB2735" i="1"/>
  <c r="AR2736" i="1"/>
  <c r="AS2736" i="1"/>
  <c r="AT2736" i="1"/>
  <c r="AU2736" i="1"/>
  <c r="AV2736" i="1"/>
  <c r="AW2736" i="1"/>
  <c r="AX2736" i="1"/>
  <c r="AY2736" i="1"/>
  <c r="AZ2736" i="1"/>
  <c r="BA2736" i="1"/>
  <c r="BB2736" i="1"/>
  <c r="AR2737" i="1"/>
  <c r="AS2737" i="1"/>
  <c r="AT2737" i="1"/>
  <c r="AU2737" i="1"/>
  <c r="AV2737" i="1"/>
  <c r="AW2737" i="1"/>
  <c r="AX2737" i="1"/>
  <c r="AY2737" i="1"/>
  <c r="AZ2737" i="1"/>
  <c r="BA2737" i="1"/>
  <c r="BB2737" i="1"/>
  <c r="AR2738" i="1"/>
  <c r="AS2738" i="1"/>
  <c r="AT2738" i="1"/>
  <c r="AU2738" i="1"/>
  <c r="AV2738" i="1"/>
  <c r="AW2738" i="1"/>
  <c r="AX2738" i="1"/>
  <c r="AY2738" i="1"/>
  <c r="AZ2738" i="1"/>
  <c r="BA2738" i="1"/>
  <c r="BB2738" i="1"/>
  <c r="AR2739" i="1"/>
  <c r="AS2739" i="1"/>
  <c r="AT2739" i="1"/>
  <c r="AU2739" i="1"/>
  <c r="AV2739" i="1"/>
  <c r="AW2739" i="1"/>
  <c r="AX2739" i="1"/>
  <c r="AY2739" i="1"/>
  <c r="AZ2739" i="1"/>
  <c r="BA2739" i="1"/>
  <c r="BB2739" i="1"/>
  <c r="AR2740" i="1"/>
  <c r="AS2740" i="1"/>
  <c r="AT2740" i="1"/>
  <c r="AU2740" i="1"/>
  <c r="AV2740" i="1"/>
  <c r="AW2740" i="1"/>
  <c r="AX2740" i="1"/>
  <c r="AY2740" i="1"/>
  <c r="AZ2740" i="1"/>
  <c r="BA2740" i="1"/>
  <c r="BB2740" i="1"/>
  <c r="AR2741" i="1"/>
  <c r="AS2741" i="1"/>
  <c r="AT2741" i="1"/>
  <c r="AU2741" i="1"/>
  <c r="AV2741" i="1"/>
  <c r="AW2741" i="1"/>
  <c r="AX2741" i="1"/>
  <c r="AY2741" i="1"/>
  <c r="AZ2741" i="1"/>
  <c r="BA2741" i="1"/>
  <c r="BB2741" i="1"/>
  <c r="AR2742" i="1"/>
  <c r="AS2742" i="1"/>
  <c r="AT2742" i="1"/>
  <c r="AU2742" i="1"/>
  <c r="AV2742" i="1"/>
  <c r="AW2742" i="1"/>
  <c r="AX2742" i="1"/>
  <c r="AY2742" i="1"/>
  <c r="AZ2742" i="1"/>
  <c r="BA2742" i="1"/>
  <c r="BB2742" i="1"/>
  <c r="AR2743" i="1"/>
  <c r="AS2743" i="1"/>
  <c r="AT2743" i="1"/>
  <c r="AU2743" i="1"/>
  <c r="AV2743" i="1"/>
  <c r="AW2743" i="1"/>
  <c r="AX2743" i="1"/>
  <c r="AY2743" i="1"/>
  <c r="AZ2743" i="1"/>
  <c r="BA2743" i="1"/>
  <c r="BB2743" i="1"/>
  <c r="AR2744" i="1"/>
  <c r="AS2744" i="1"/>
  <c r="AT2744" i="1"/>
  <c r="AU2744" i="1"/>
  <c r="AV2744" i="1"/>
  <c r="AW2744" i="1"/>
  <c r="AX2744" i="1"/>
  <c r="AY2744" i="1"/>
  <c r="AZ2744" i="1"/>
  <c r="BA2744" i="1"/>
  <c r="BB2744" i="1"/>
  <c r="AR2745" i="1"/>
  <c r="AS2745" i="1"/>
  <c r="AT2745" i="1"/>
  <c r="AU2745" i="1"/>
  <c r="AV2745" i="1"/>
  <c r="AW2745" i="1"/>
  <c r="AX2745" i="1"/>
  <c r="AY2745" i="1"/>
  <c r="AZ2745" i="1"/>
  <c r="BA2745" i="1"/>
  <c r="BB2745" i="1"/>
  <c r="AR2746" i="1"/>
  <c r="AS2746" i="1"/>
  <c r="AT2746" i="1"/>
  <c r="AU2746" i="1"/>
  <c r="AV2746" i="1"/>
  <c r="AW2746" i="1"/>
  <c r="AX2746" i="1"/>
  <c r="AY2746" i="1"/>
  <c r="AZ2746" i="1"/>
  <c r="BA2746" i="1"/>
  <c r="BB2746" i="1"/>
  <c r="AR2747" i="1"/>
  <c r="AS2747" i="1"/>
  <c r="AT2747" i="1"/>
  <c r="AU2747" i="1"/>
  <c r="AV2747" i="1"/>
  <c r="AW2747" i="1"/>
  <c r="AX2747" i="1"/>
  <c r="AY2747" i="1"/>
  <c r="AZ2747" i="1"/>
  <c r="BA2747" i="1"/>
  <c r="BB2747" i="1"/>
  <c r="AR2748" i="1"/>
  <c r="AS2748" i="1"/>
  <c r="AT2748" i="1"/>
  <c r="AU2748" i="1"/>
  <c r="AV2748" i="1"/>
  <c r="AW2748" i="1"/>
  <c r="AX2748" i="1"/>
  <c r="AY2748" i="1"/>
  <c r="AZ2748" i="1"/>
  <c r="BA2748" i="1"/>
  <c r="BB2748" i="1"/>
  <c r="AR2749" i="1"/>
  <c r="AS2749" i="1"/>
  <c r="AT2749" i="1"/>
  <c r="AU2749" i="1"/>
  <c r="AV2749" i="1"/>
  <c r="AW2749" i="1"/>
  <c r="AX2749" i="1"/>
  <c r="AY2749" i="1"/>
  <c r="AZ2749" i="1"/>
  <c r="BA2749" i="1"/>
  <c r="BB2749" i="1"/>
  <c r="AR2750" i="1"/>
  <c r="AS2750" i="1"/>
  <c r="AT2750" i="1"/>
  <c r="AU2750" i="1"/>
  <c r="AV2750" i="1"/>
  <c r="AW2750" i="1"/>
  <c r="AX2750" i="1"/>
  <c r="AY2750" i="1"/>
  <c r="AZ2750" i="1"/>
  <c r="BA2750" i="1"/>
  <c r="BB2750" i="1"/>
  <c r="AR2751" i="1"/>
  <c r="AS2751" i="1"/>
  <c r="AT2751" i="1"/>
  <c r="AU2751" i="1"/>
  <c r="AV2751" i="1"/>
  <c r="AW2751" i="1"/>
  <c r="AX2751" i="1"/>
  <c r="AY2751" i="1"/>
  <c r="AZ2751" i="1"/>
  <c r="BA2751" i="1"/>
  <c r="BB2751" i="1"/>
  <c r="AR2752" i="1"/>
  <c r="AS2752" i="1"/>
  <c r="AT2752" i="1"/>
  <c r="AU2752" i="1"/>
  <c r="AV2752" i="1"/>
  <c r="AW2752" i="1"/>
  <c r="AX2752" i="1"/>
  <c r="AY2752" i="1"/>
  <c r="AZ2752" i="1"/>
  <c r="BA2752" i="1"/>
  <c r="BB2752" i="1"/>
  <c r="AR2753" i="1"/>
  <c r="AS2753" i="1"/>
  <c r="AT2753" i="1"/>
  <c r="AU2753" i="1"/>
  <c r="AV2753" i="1"/>
  <c r="AW2753" i="1"/>
  <c r="AX2753" i="1"/>
  <c r="AY2753" i="1"/>
  <c r="AZ2753" i="1"/>
  <c r="BA2753" i="1"/>
  <c r="BB2753" i="1"/>
  <c r="AR2754" i="1"/>
  <c r="AS2754" i="1"/>
  <c r="AT2754" i="1"/>
  <c r="AU2754" i="1"/>
  <c r="AV2754" i="1"/>
  <c r="AW2754" i="1"/>
  <c r="AX2754" i="1"/>
  <c r="AY2754" i="1"/>
  <c r="AZ2754" i="1"/>
  <c r="BA2754" i="1"/>
  <c r="BB2754" i="1"/>
  <c r="AR2755" i="1"/>
  <c r="AS2755" i="1"/>
  <c r="AT2755" i="1"/>
  <c r="AU2755" i="1"/>
  <c r="AV2755" i="1"/>
  <c r="AW2755" i="1"/>
  <c r="AX2755" i="1"/>
  <c r="AY2755" i="1"/>
  <c r="AZ2755" i="1"/>
  <c r="BA2755" i="1"/>
  <c r="BB2755" i="1"/>
  <c r="AR2756" i="1"/>
  <c r="AS2756" i="1"/>
  <c r="AT2756" i="1"/>
  <c r="AU2756" i="1"/>
  <c r="AV2756" i="1"/>
  <c r="AW2756" i="1"/>
  <c r="AX2756" i="1"/>
  <c r="AY2756" i="1"/>
  <c r="AZ2756" i="1"/>
  <c r="BA2756" i="1"/>
  <c r="BB2756" i="1"/>
  <c r="AR2757" i="1"/>
  <c r="AS2757" i="1"/>
  <c r="AT2757" i="1"/>
  <c r="AU2757" i="1"/>
  <c r="AV2757" i="1"/>
  <c r="AW2757" i="1"/>
  <c r="AX2757" i="1"/>
  <c r="AY2757" i="1"/>
  <c r="AZ2757" i="1"/>
  <c r="BA2757" i="1"/>
  <c r="BB2757" i="1"/>
  <c r="AR2758" i="1"/>
  <c r="AS2758" i="1"/>
  <c r="AT2758" i="1"/>
  <c r="AU2758" i="1"/>
  <c r="AV2758" i="1"/>
  <c r="AW2758" i="1"/>
  <c r="AX2758" i="1"/>
  <c r="AY2758" i="1"/>
  <c r="AZ2758" i="1"/>
  <c r="BA2758" i="1"/>
  <c r="BB2758" i="1"/>
  <c r="AR2759" i="1"/>
  <c r="AS2759" i="1"/>
  <c r="AT2759" i="1"/>
  <c r="AU2759" i="1"/>
  <c r="AV2759" i="1"/>
  <c r="AW2759" i="1"/>
  <c r="AX2759" i="1"/>
  <c r="AY2759" i="1"/>
  <c r="AZ2759" i="1"/>
  <c r="BA2759" i="1"/>
  <c r="BB2759" i="1"/>
  <c r="AR2760" i="1"/>
  <c r="AS2760" i="1"/>
  <c r="AT2760" i="1"/>
  <c r="AU2760" i="1"/>
  <c r="AV2760" i="1"/>
  <c r="AW2760" i="1"/>
  <c r="AX2760" i="1"/>
  <c r="AY2760" i="1"/>
  <c r="AZ2760" i="1"/>
  <c r="BA2760" i="1"/>
  <c r="BB2760" i="1"/>
  <c r="AR2761" i="1"/>
  <c r="AS2761" i="1"/>
  <c r="AT2761" i="1"/>
  <c r="AU2761" i="1"/>
  <c r="AV2761" i="1"/>
  <c r="AW2761" i="1"/>
  <c r="AX2761" i="1"/>
  <c r="AY2761" i="1"/>
  <c r="AZ2761" i="1"/>
  <c r="BA2761" i="1"/>
  <c r="BB2761" i="1"/>
  <c r="AR2762" i="1"/>
  <c r="AS2762" i="1"/>
  <c r="AT2762" i="1"/>
  <c r="AU2762" i="1"/>
  <c r="AV2762" i="1"/>
  <c r="AW2762" i="1"/>
  <c r="AX2762" i="1"/>
  <c r="AY2762" i="1"/>
  <c r="AZ2762" i="1"/>
  <c r="BA2762" i="1"/>
  <c r="BB2762" i="1"/>
  <c r="AR2763" i="1"/>
  <c r="AS2763" i="1"/>
  <c r="AT2763" i="1"/>
  <c r="AU2763" i="1"/>
  <c r="AV2763" i="1"/>
  <c r="AW2763" i="1"/>
  <c r="AX2763" i="1"/>
  <c r="AY2763" i="1"/>
  <c r="AZ2763" i="1"/>
  <c r="BA2763" i="1"/>
  <c r="BB2763" i="1"/>
  <c r="AR2764" i="1"/>
  <c r="AS2764" i="1"/>
  <c r="AT2764" i="1"/>
  <c r="AU2764" i="1"/>
  <c r="AV2764" i="1"/>
  <c r="AW2764" i="1"/>
  <c r="AX2764" i="1"/>
  <c r="AY2764" i="1"/>
  <c r="AZ2764" i="1"/>
  <c r="BA2764" i="1"/>
  <c r="BB2764" i="1"/>
  <c r="AR2765" i="1"/>
  <c r="AS2765" i="1"/>
  <c r="AT2765" i="1"/>
  <c r="AU2765" i="1"/>
  <c r="AV2765" i="1"/>
  <c r="AW2765" i="1"/>
  <c r="AX2765" i="1"/>
  <c r="AY2765" i="1"/>
  <c r="AZ2765" i="1"/>
  <c r="BA2765" i="1"/>
  <c r="BB2765" i="1"/>
  <c r="AR2766" i="1"/>
  <c r="AS2766" i="1"/>
  <c r="AT2766" i="1"/>
  <c r="AU2766" i="1"/>
  <c r="AV2766" i="1"/>
  <c r="AW2766" i="1"/>
  <c r="AX2766" i="1"/>
  <c r="AY2766" i="1"/>
  <c r="AZ2766" i="1"/>
  <c r="BA2766" i="1"/>
  <c r="BB2766" i="1"/>
  <c r="AR2767" i="1"/>
  <c r="AS2767" i="1"/>
  <c r="AT2767" i="1"/>
  <c r="AU2767" i="1"/>
  <c r="AV2767" i="1"/>
  <c r="AW2767" i="1"/>
  <c r="AX2767" i="1"/>
  <c r="AY2767" i="1"/>
  <c r="AZ2767" i="1"/>
  <c r="BA2767" i="1"/>
  <c r="BB2767" i="1"/>
  <c r="AR2768" i="1"/>
  <c r="AS2768" i="1"/>
  <c r="AT2768" i="1"/>
  <c r="AU2768" i="1"/>
  <c r="AV2768" i="1"/>
  <c r="AW2768" i="1"/>
  <c r="AX2768" i="1"/>
  <c r="AY2768" i="1"/>
  <c r="AZ2768" i="1"/>
  <c r="BA2768" i="1"/>
  <c r="BB2768" i="1"/>
  <c r="AR2769" i="1"/>
  <c r="AS2769" i="1"/>
  <c r="AT2769" i="1"/>
  <c r="AU2769" i="1"/>
  <c r="AV2769" i="1"/>
  <c r="AW2769" i="1"/>
  <c r="AX2769" i="1"/>
  <c r="AY2769" i="1"/>
  <c r="AZ2769" i="1"/>
  <c r="BA2769" i="1"/>
  <c r="BB2769" i="1"/>
  <c r="AR2770" i="1"/>
  <c r="AS2770" i="1"/>
  <c r="AT2770" i="1"/>
  <c r="AU2770" i="1"/>
  <c r="AV2770" i="1"/>
  <c r="AW2770" i="1"/>
  <c r="AX2770" i="1"/>
  <c r="AY2770" i="1"/>
  <c r="AZ2770" i="1"/>
  <c r="BA2770" i="1"/>
  <c r="BB2770" i="1"/>
  <c r="AR2771" i="1"/>
  <c r="AS2771" i="1"/>
  <c r="AT2771" i="1"/>
  <c r="AU2771" i="1"/>
  <c r="AV2771" i="1"/>
  <c r="AW2771" i="1"/>
  <c r="AX2771" i="1"/>
  <c r="AY2771" i="1"/>
  <c r="AZ2771" i="1"/>
  <c r="BA2771" i="1"/>
  <c r="BB2771" i="1"/>
  <c r="AR2772" i="1"/>
  <c r="AS2772" i="1"/>
  <c r="AT2772" i="1"/>
  <c r="AU2772" i="1"/>
  <c r="AV2772" i="1"/>
  <c r="AW2772" i="1"/>
  <c r="AX2772" i="1"/>
  <c r="AY2772" i="1"/>
  <c r="AZ2772" i="1"/>
  <c r="BA2772" i="1"/>
  <c r="BB2772" i="1"/>
  <c r="AR2773" i="1"/>
  <c r="AS2773" i="1"/>
  <c r="AT2773" i="1"/>
  <c r="AU2773" i="1"/>
  <c r="AV2773" i="1"/>
  <c r="AW2773" i="1"/>
  <c r="AX2773" i="1"/>
  <c r="AY2773" i="1"/>
  <c r="AZ2773" i="1"/>
  <c r="BA2773" i="1"/>
  <c r="BB2773" i="1"/>
  <c r="AR2774" i="1"/>
  <c r="AS2774" i="1"/>
  <c r="AT2774" i="1"/>
  <c r="AU2774" i="1"/>
  <c r="AV2774" i="1"/>
  <c r="AW2774" i="1"/>
  <c r="AX2774" i="1"/>
  <c r="AY2774" i="1"/>
  <c r="AZ2774" i="1"/>
  <c r="BA2774" i="1"/>
  <c r="BB2774" i="1"/>
  <c r="AR2775" i="1"/>
  <c r="AS2775" i="1"/>
  <c r="AT2775" i="1"/>
  <c r="AU2775" i="1"/>
  <c r="AV2775" i="1"/>
  <c r="AW2775" i="1"/>
  <c r="AX2775" i="1"/>
  <c r="AY2775" i="1"/>
  <c r="AZ2775" i="1"/>
  <c r="BA2775" i="1"/>
  <c r="BB2775" i="1"/>
  <c r="AR2776" i="1"/>
  <c r="AS2776" i="1"/>
  <c r="AT2776" i="1"/>
  <c r="AU2776" i="1"/>
  <c r="AV2776" i="1"/>
  <c r="AW2776" i="1"/>
  <c r="AX2776" i="1"/>
  <c r="AY2776" i="1"/>
  <c r="AZ2776" i="1"/>
  <c r="BA2776" i="1"/>
  <c r="BB2776" i="1"/>
  <c r="AR2777" i="1"/>
  <c r="AS2777" i="1"/>
  <c r="AT2777" i="1"/>
  <c r="AU2777" i="1"/>
  <c r="AV2777" i="1"/>
  <c r="AW2777" i="1"/>
  <c r="AX2777" i="1"/>
  <c r="AY2777" i="1"/>
  <c r="AZ2777" i="1"/>
  <c r="BA2777" i="1"/>
  <c r="BB2777" i="1"/>
  <c r="AR2778" i="1"/>
  <c r="AS2778" i="1"/>
  <c r="AT2778" i="1"/>
  <c r="AU2778" i="1"/>
  <c r="AV2778" i="1"/>
  <c r="AW2778" i="1"/>
  <c r="AX2778" i="1"/>
  <c r="AY2778" i="1"/>
  <c r="AZ2778" i="1"/>
  <c r="BA2778" i="1"/>
  <c r="BB2778" i="1"/>
  <c r="AR2779" i="1"/>
  <c r="AS2779" i="1"/>
  <c r="AT2779" i="1"/>
  <c r="AU2779" i="1"/>
  <c r="AV2779" i="1"/>
  <c r="AW2779" i="1"/>
  <c r="AX2779" i="1"/>
  <c r="AY2779" i="1"/>
  <c r="AZ2779" i="1"/>
  <c r="BA2779" i="1"/>
  <c r="BB2779" i="1"/>
  <c r="AR2780" i="1"/>
  <c r="AS2780" i="1"/>
  <c r="AT2780" i="1"/>
  <c r="AU2780" i="1"/>
  <c r="AV2780" i="1"/>
  <c r="AW2780" i="1"/>
  <c r="AX2780" i="1"/>
  <c r="AY2780" i="1"/>
  <c r="AZ2780" i="1"/>
  <c r="BA2780" i="1"/>
  <c r="BB2780" i="1"/>
  <c r="AR2781" i="1"/>
  <c r="AS2781" i="1"/>
  <c r="AT2781" i="1"/>
  <c r="AU2781" i="1"/>
  <c r="AV2781" i="1"/>
  <c r="AW2781" i="1"/>
  <c r="AX2781" i="1"/>
  <c r="AY2781" i="1"/>
  <c r="AZ2781" i="1"/>
  <c r="BA2781" i="1"/>
  <c r="BB2781" i="1"/>
  <c r="AR2782" i="1"/>
  <c r="AS2782" i="1"/>
  <c r="AT2782" i="1"/>
  <c r="AU2782" i="1"/>
  <c r="AV2782" i="1"/>
  <c r="AW2782" i="1"/>
  <c r="AX2782" i="1"/>
  <c r="AY2782" i="1"/>
  <c r="AZ2782" i="1"/>
  <c r="BA2782" i="1"/>
  <c r="BB2782" i="1"/>
  <c r="AR2783" i="1"/>
  <c r="AS2783" i="1"/>
  <c r="AT2783" i="1"/>
  <c r="AU2783" i="1"/>
  <c r="AV2783" i="1"/>
  <c r="AW2783" i="1"/>
  <c r="AX2783" i="1"/>
  <c r="AY2783" i="1"/>
  <c r="AZ2783" i="1"/>
  <c r="BA2783" i="1"/>
  <c r="BB2783" i="1"/>
  <c r="AR2784" i="1"/>
  <c r="AS2784" i="1"/>
  <c r="AT2784" i="1"/>
  <c r="AU2784" i="1"/>
  <c r="AV2784" i="1"/>
  <c r="AW2784" i="1"/>
  <c r="AX2784" i="1"/>
  <c r="AY2784" i="1"/>
  <c r="AZ2784" i="1"/>
  <c r="BA2784" i="1"/>
  <c r="BB2784" i="1"/>
  <c r="AR2785" i="1"/>
  <c r="AS2785" i="1"/>
  <c r="AT2785" i="1"/>
  <c r="AU2785" i="1"/>
  <c r="AV2785" i="1"/>
  <c r="AW2785" i="1"/>
  <c r="AX2785" i="1"/>
  <c r="AY2785" i="1"/>
  <c r="AZ2785" i="1"/>
  <c r="BA2785" i="1"/>
  <c r="BB2785" i="1"/>
  <c r="AR2786" i="1"/>
  <c r="AS2786" i="1"/>
  <c r="AT2786" i="1"/>
  <c r="AU2786" i="1"/>
  <c r="AV2786" i="1"/>
  <c r="AW2786" i="1"/>
  <c r="AX2786" i="1"/>
  <c r="AY2786" i="1"/>
  <c r="AZ2786" i="1"/>
  <c r="BA2786" i="1"/>
  <c r="BB2786" i="1"/>
  <c r="AR2787" i="1"/>
  <c r="AS2787" i="1"/>
  <c r="AT2787" i="1"/>
  <c r="AU2787" i="1"/>
  <c r="AV2787" i="1"/>
  <c r="AW2787" i="1"/>
  <c r="AX2787" i="1"/>
  <c r="AY2787" i="1"/>
  <c r="AZ2787" i="1"/>
  <c r="BA2787" i="1"/>
  <c r="BB2787" i="1"/>
  <c r="AR2788" i="1"/>
  <c r="AS2788" i="1"/>
  <c r="AT2788" i="1"/>
  <c r="AU2788" i="1"/>
  <c r="AV2788" i="1"/>
  <c r="AW2788" i="1"/>
  <c r="AX2788" i="1"/>
  <c r="AY2788" i="1"/>
  <c r="AZ2788" i="1"/>
  <c r="BA2788" i="1"/>
  <c r="BB2788" i="1"/>
  <c r="AR2789" i="1"/>
  <c r="AS2789" i="1"/>
  <c r="AT2789" i="1"/>
  <c r="AU2789" i="1"/>
  <c r="AV2789" i="1"/>
  <c r="AW2789" i="1"/>
  <c r="AX2789" i="1"/>
  <c r="AY2789" i="1"/>
  <c r="AZ2789" i="1"/>
  <c r="BA2789" i="1"/>
  <c r="BB2789" i="1"/>
  <c r="AR2790" i="1"/>
  <c r="AS2790" i="1"/>
  <c r="AT2790" i="1"/>
  <c r="AU2790" i="1"/>
  <c r="AV2790" i="1"/>
  <c r="AW2790" i="1"/>
  <c r="AX2790" i="1"/>
  <c r="AY2790" i="1"/>
  <c r="AZ2790" i="1"/>
  <c r="BA2790" i="1"/>
  <c r="BB2790" i="1"/>
  <c r="AR2791" i="1"/>
  <c r="AS2791" i="1"/>
  <c r="AT2791" i="1"/>
  <c r="AU2791" i="1"/>
  <c r="AV2791" i="1"/>
  <c r="AW2791" i="1"/>
  <c r="AX2791" i="1"/>
  <c r="AY2791" i="1"/>
  <c r="AZ2791" i="1"/>
  <c r="BA2791" i="1"/>
  <c r="BB2791" i="1"/>
  <c r="AR2792" i="1"/>
  <c r="AS2792" i="1"/>
  <c r="AT2792" i="1"/>
  <c r="AU2792" i="1"/>
  <c r="AV2792" i="1"/>
  <c r="AW2792" i="1"/>
  <c r="AX2792" i="1"/>
  <c r="AY2792" i="1"/>
  <c r="AZ2792" i="1"/>
  <c r="BA2792" i="1"/>
  <c r="BB2792" i="1"/>
  <c r="AR2793" i="1"/>
  <c r="AS2793" i="1"/>
  <c r="AT2793" i="1"/>
  <c r="AU2793" i="1"/>
  <c r="AV2793" i="1"/>
  <c r="AW2793" i="1"/>
  <c r="AX2793" i="1"/>
  <c r="AY2793" i="1"/>
  <c r="AZ2793" i="1"/>
  <c r="BA2793" i="1"/>
  <c r="BB2793" i="1"/>
  <c r="AR2794" i="1"/>
  <c r="AS2794" i="1"/>
  <c r="AT2794" i="1"/>
  <c r="AU2794" i="1"/>
  <c r="AV2794" i="1"/>
  <c r="AW2794" i="1"/>
  <c r="AX2794" i="1"/>
  <c r="AY2794" i="1"/>
  <c r="AZ2794" i="1"/>
  <c r="BA2794" i="1"/>
  <c r="BB2794" i="1"/>
  <c r="AR2795" i="1"/>
  <c r="AS2795" i="1"/>
  <c r="AT2795" i="1"/>
  <c r="AU2795" i="1"/>
  <c r="AV2795" i="1"/>
  <c r="AW2795" i="1"/>
  <c r="AX2795" i="1"/>
  <c r="AY2795" i="1"/>
  <c r="AZ2795" i="1"/>
  <c r="BA2795" i="1"/>
  <c r="BB2795" i="1"/>
  <c r="AR2796" i="1"/>
  <c r="AS2796" i="1"/>
  <c r="AT2796" i="1"/>
  <c r="AU2796" i="1"/>
  <c r="AV2796" i="1"/>
  <c r="AW2796" i="1"/>
  <c r="AX2796" i="1"/>
  <c r="AY2796" i="1"/>
  <c r="AZ2796" i="1"/>
  <c r="BA2796" i="1"/>
  <c r="BB2796" i="1"/>
  <c r="AR2797" i="1"/>
  <c r="AS2797" i="1"/>
  <c r="AT2797" i="1"/>
  <c r="AU2797" i="1"/>
  <c r="AV2797" i="1"/>
  <c r="AW2797" i="1"/>
  <c r="AX2797" i="1"/>
  <c r="AY2797" i="1"/>
  <c r="AZ2797" i="1"/>
  <c r="BA2797" i="1"/>
  <c r="BB2797" i="1"/>
  <c r="AR2798" i="1"/>
  <c r="AS2798" i="1"/>
  <c r="AT2798" i="1"/>
  <c r="AU2798" i="1"/>
  <c r="AV2798" i="1"/>
  <c r="AW2798" i="1"/>
  <c r="AX2798" i="1"/>
  <c r="AY2798" i="1"/>
  <c r="AZ2798" i="1"/>
  <c r="BA2798" i="1"/>
  <c r="BB2798" i="1"/>
  <c r="AR2799" i="1"/>
  <c r="AS2799" i="1"/>
  <c r="AT2799" i="1"/>
  <c r="AU2799" i="1"/>
  <c r="AV2799" i="1"/>
  <c r="AW2799" i="1"/>
  <c r="AX2799" i="1"/>
  <c r="AY2799" i="1"/>
  <c r="AZ2799" i="1"/>
  <c r="BA2799" i="1"/>
  <c r="BB2799" i="1"/>
  <c r="AR2800" i="1"/>
  <c r="AS2800" i="1"/>
  <c r="AT2800" i="1"/>
  <c r="AU2800" i="1"/>
  <c r="AV2800" i="1"/>
  <c r="AW2800" i="1"/>
  <c r="AX2800" i="1"/>
  <c r="AY2800" i="1"/>
  <c r="AZ2800" i="1"/>
  <c r="BA2800" i="1"/>
  <c r="BB2800" i="1"/>
  <c r="AR2801" i="1"/>
  <c r="AS2801" i="1"/>
  <c r="AT2801" i="1"/>
  <c r="AU2801" i="1"/>
  <c r="AV2801" i="1"/>
  <c r="AW2801" i="1"/>
  <c r="AX2801" i="1"/>
  <c r="AY2801" i="1"/>
  <c r="AZ2801" i="1"/>
  <c r="BA2801" i="1"/>
  <c r="BB2801" i="1"/>
  <c r="AR2802" i="1"/>
  <c r="AS2802" i="1"/>
  <c r="AT2802" i="1"/>
  <c r="AU2802" i="1"/>
  <c r="AV2802" i="1"/>
  <c r="AW2802" i="1"/>
  <c r="AX2802" i="1"/>
  <c r="AY2802" i="1"/>
  <c r="AZ2802" i="1"/>
  <c r="BA2802" i="1"/>
  <c r="BB2802" i="1"/>
  <c r="AR2803" i="1"/>
  <c r="AS2803" i="1"/>
  <c r="AT2803" i="1"/>
  <c r="AU2803" i="1"/>
  <c r="AV2803" i="1"/>
  <c r="AW2803" i="1"/>
  <c r="AX2803" i="1"/>
  <c r="AY2803" i="1"/>
  <c r="AZ2803" i="1"/>
  <c r="BA2803" i="1"/>
  <c r="BB2803" i="1"/>
  <c r="AR2804" i="1"/>
  <c r="AS2804" i="1"/>
  <c r="AT2804" i="1"/>
  <c r="AU2804" i="1"/>
  <c r="AV2804" i="1"/>
  <c r="AW2804" i="1"/>
  <c r="AX2804" i="1"/>
  <c r="AY2804" i="1"/>
  <c r="AZ2804" i="1"/>
  <c r="BA2804" i="1"/>
  <c r="BB2804" i="1"/>
  <c r="AR2805" i="1"/>
  <c r="AS2805" i="1"/>
  <c r="AT2805" i="1"/>
  <c r="AU2805" i="1"/>
  <c r="AV2805" i="1"/>
  <c r="AW2805" i="1"/>
  <c r="AX2805" i="1"/>
  <c r="AY2805" i="1"/>
  <c r="AZ2805" i="1"/>
  <c r="BA2805" i="1"/>
  <c r="BB2805" i="1"/>
  <c r="AR2806" i="1"/>
  <c r="AS2806" i="1"/>
  <c r="AT2806" i="1"/>
  <c r="AU2806" i="1"/>
  <c r="AV2806" i="1"/>
  <c r="AW2806" i="1"/>
  <c r="AX2806" i="1"/>
  <c r="AY2806" i="1"/>
  <c r="AZ2806" i="1"/>
  <c r="BA2806" i="1"/>
  <c r="BB2806" i="1"/>
  <c r="AR2807" i="1"/>
  <c r="AS2807" i="1"/>
  <c r="AT2807" i="1"/>
  <c r="AU2807" i="1"/>
  <c r="AV2807" i="1"/>
  <c r="AW2807" i="1"/>
  <c r="AX2807" i="1"/>
  <c r="AY2807" i="1"/>
  <c r="AZ2807" i="1"/>
  <c r="BA2807" i="1"/>
  <c r="BB2807" i="1"/>
  <c r="AR2808" i="1"/>
  <c r="AS2808" i="1"/>
  <c r="AT2808" i="1"/>
  <c r="AU2808" i="1"/>
  <c r="AV2808" i="1"/>
  <c r="AW2808" i="1"/>
  <c r="AX2808" i="1"/>
  <c r="AY2808" i="1"/>
  <c r="AZ2808" i="1"/>
  <c r="BA2808" i="1"/>
  <c r="BB2808" i="1"/>
  <c r="AR2809" i="1"/>
  <c r="AS2809" i="1"/>
  <c r="AT2809" i="1"/>
  <c r="AU2809" i="1"/>
  <c r="AV2809" i="1"/>
  <c r="AW2809" i="1"/>
  <c r="AX2809" i="1"/>
  <c r="AY2809" i="1"/>
  <c r="AZ2809" i="1"/>
  <c r="BA2809" i="1"/>
  <c r="BB2809" i="1"/>
  <c r="AR2810" i="1"/>
  <c r="AS2810" i="1"/>
  <c r="AT2810" i="1"/>
  <c r="AU2810" i="1"/>
  <c r="AV2810" i="1"/>
  <c r="AW2810" i="1"/>
  <c r="AX2810" i="1"/>
  <c r="AY2810" i="1"/>
  <c r="AZ2810" i="1"/>
  <c r="BA2810" i="1"/>
  <c r="BB2810" i="1"/>
  <c r="AR2811" i="1"/>
  <c r="AS2811" i="1"/>
  <c r="AT2811" i="1"/>
  <c r="AU2811" i="1"/>
  <c r="AV2811" i="1"/>
  <c r="AW2811" i="1"/>
  <c r="AX2811" i="1"/>
  <c r="AY2811" i="1"/>
  <c r="AZ2811" i="1"/>
  <c r="BA2811" i="1"/>
  <c r="BB2811" i="1"/>
  <c r="AR2812" i="1"/>
  <c r="AS2812" i="1"/>
  <c r="AT2812" i="1"/>
  <c r="AU2812" i="1"/>
  <c r="AV2812" i="1"/>
  <c r="AW2812" i="1"/>
  <c r="AX2812" i="1"/>
  <c r="AY2812" i="1"/>
  <c r="AZ2812" i="1"/>
  <c r="BA2812" i="1"/>
  <c r="BB2812" i="1"/>
  <c r="AR2813" i="1"/>
  <c r="AS2813" i="1"/>
  <c r="AT2813" i="1"/>
  <c r="AU2813" i="1"/>
  <c r="AV2813" i="1"/>
  <c r="AW2813" i="1"/>
  <c r="AX2813" i="1"/>
  <c r="AY2813" i="1"/>
  <c r="AZ2813" i="1"/>
  <c r="BA2813" i="1"/>
  <c r="BB2813" i="1"/>
  <c r="AR2814" i="1"/>
  <c r="AS2814" i="1"/>
  <c r="AT2814" i="1"/>
  <c r="AU2814" i="1"/>
  <c r="AV2814" i="1"/>
  <c r="AW2814" i="1"/>
  <c r="AX2814" i="1"/>
  <c r="AY2814" i="1"/>
  <c r="AZ2814" i="1"/>
  <c r="BA2814" i="1"/>
  <c r="BB2814" i="1"/>
  <c r="AR2815" i="1"/>
  <c r="AS2815" i="1"/>
  <c r="AT2815" i="1"/>
  <c r="AU2815" i="1"/>
  <c r="AV2815" i="1"/>
  <c r="AW2815" i="1"/>
  <c r="AX2815" i="1"/>
  <c r="AY2815" i="1"/>
  <c r="AZ2815" i="1"/>
  <c r="BA2815" i="1"/>
  <c r="BB2815" i="1"/>
  <c r="AR2816" i="1"/>
  <c r="AS2816" i="1"/>
  <c r="AT2816" i="1"/>
  <c r="AU2816" i="1"/>
  <c r="AV2816" i="1"/>
  <c r="AW2816" i="1"/>
  <c r="AX2816" i="1"/>
  <c r="AY2816" i="1"/>
  <c r="AZ2816" i="1"/>
  <c r="BA2816" i="1"/>
  <c r="BB2816" i="1"/>
  <c r="AR2817" i="1"/>
  <c r="AS2817" i="1"/>
  <c r="AT2817" i="1"/>
  <c r="AU2817" i="1"/>
  <c r="AV2817" i="1"/>
  <c r="AW2817" i="1"/>
  <c r="AX2817" i="1"/>
  <c r="AY2817" i="1"/>
  <c r="AZ2817" i="1"/>
  <c r="BA2817" i="1"/>
  <c r="BB2817" i="1"/>
  <c r="AR2818" i="1"/>
  <c r="AS2818" i="1"/>
  <c r="AT2818" i="1"/>
  <c r="AU2818" i="1"/>
  <c r="AV2818" i="1"/>
  <c r="AW2818" i="1"/>
  <c r="AX2818" i="1"/>
  <c r="AY2818" i="1"/>
  <c r="AZ2818" i="1"/>
  <c r="BA2818" i="1"/>
  <c r="BB2818" i="1"/>
  <c r="AR2819" i="1"/>
  <c r="AS2819" i="1"/>
  <c r="AT2819" i="1"/>
  <c r="AU2819" i="1"/>
  <c r="AV2819" i="1"/>
  <c r="AW2819" i="1"/>
  <c r="AX2819" i="1"/>
  <c r="AY2819" i="1"/>
  <c r="AZ2819" i="1"/>
  <c r="BA2819" i="1"/>
  <c r="BB2819" i="1"/>
  <c r="AR2820" i="1"/>
  <c r="AS2820" i="1"/>
  <c r="AT2820" i="1"/>
  <c r="AU2820" i="1"/>
  <c r="AV2820" i="1"/>
  <c r="AW2820" i="1"/>
  <c r="AX2820" i="1"/>
  <c r="AY2820" i="1"/>
  <c r="AZ2820" i="1"/>
  <c r="BA2820" i="1"/>
  <c r="BB2820" i="1"/>
  <c r="AR2821" i="1"/>
  <c r="AS2821" i="1"/>
  <c r="AT2821" i="1"/>
  <c r="AU2821" i="1"/>
  <c r="AV2821" i="1"/>
  <c r="AW2821" i="1"/>
  <c r="AX2821" i="1"/>
  <c r="AY2821" i="1"/>
  <c r="AZ2821" i="1"/>
  <c r="BA2821" i="1"/>
  <c r="BB2821" i="1"/>
  <c r="AR2822" i="1"/>
  <c r="AS2822" i="1"/>
  <c r="AT2822" i="1"/>
  <c r="AU2822" i="1"/>
  <c r="AV2822" i="1"/>
  <c r="AW2822" i="1"/>
  <c r="AX2822" i="1"/>
  <c r="AY2822" i="1"/>
  <c r="AZ2822" i="1"/>
  <c r="BA2822" i="1"/>
  <c r="BB2822" i="1"/>
  <c r="AR2823" i="1"/>
  <c r="AS2823" i="1"/>
  <c r="AT2823" i="1"/>
  <c r="AU2823" i="1"/>
  <c r="AV2823" i="1"/>
  <c r="AW2823" i="1"/>
  <c r="AX2823" i="1"/>
  <c r="AY2823" i="1"/>
  <c r="AZ2823" i="1"/>
  <c r="BA2823" i="1"/>
  <c r="BB2823" i="1"/>
  <c r="AR2824" i="1"/>
  <c r="AS2824" i="1"/>
  <c r="AT2824" i="1"/>
  <c r="AU2824" i="1"/>
  <c r="AV2824" i="1"/>
  <c r="AW2824" i="1"/>
  <c r="AX2824" i="1"/>
  <c r="AY2824" i="1"/>
  <c r="AZ2824" i="1"/>
  <c r="BA2824" i="1"/>
  <c r="BB2824" i="1"/>
  <c r="AR2825" i="1"/>
  <c r="AS2825" i="1"/>
  <c r="AT2825" i="1"/>
  <c r="AU2825" i="1"/>
  <c r="AV2825" i="1"/>
  <c r="AW2825" i="1"/>
  <c r="AX2825" i="1"/>
  <c r="AY2825" i="1"/>
  <c r="AZ2825" i="1"/>
  <c r="BA2825" i="1"/>
  <c r="BB2825" i="1"/>
  <c r="AR2826" i="1"/>
  <c r="AS2826" i="1"/>
  <c r="AT2826" i="1"/>
  <c r="AU2826" i="1"/>
  <c r="AV2826" i="1"/>
  <c r="AW2826" i="1"/>
  <c r="AX2826" i="1"/>
  <c r="AY2826" i="1"/>
  <c r="AZ2826" i="1"/>
  <c r="BA2826" i="1"/>
  <c r="BB2826" i="1"/>
  <c r="AR2827" i="1"/>
  <c r="AS2827" i="1"/>
  <c r="AT2827" i="1"/>
  <c r="AU2827" i="1"/>
  <c r="AV2827" i="1"/>
  <c r="AW2827" i="1"/>
  <c r="AX2827" i="1"/>
  <c r="AY2827" i="1"/>
  <c r="AZ2827" i="1"/>
  <c r="BA2827" i="1"/>
  <c r="BB2827" i="1"/>
  <c r="AR2828" i="1"/>
  <c r="AS2828" i="1"/>
  <c r="AT2828" i="1"/>
  <c r="AU2828" i="1"/>
  <c r="AV2828" i="1"/>
  <c r="AW2828" i="1"/>
  <c r="AX2828" i="1"/>
  <c r="AY2828" i="1"/>
  <c r="AZ2828" i="1"/>
  <c r="BA2828" i="1"/>
  <c r="BB2828" i="1"/>
  <c r="AR2829" i="1"/>
  <c r="AS2829" i="1"/>
  <c r="AT2829" i="1"/>
  <c r="AU2829" i="1"/>
  <c r="AV2829" i="1"/>
  <c r="AW2829" i="1"/>
  <c r="AX2829" i="1"/>
  <c r="AY2829" i="1"/>
  <c r="AZ2829" i="1"/>
  <c r="BA2829" i="1"/>
  <c r="BB2829" i="1"/>
  <c r="AR2830" i="1"/>
  <c r="AS2830" i="1"/>
  <c r="AT2830" i="1"/>
  <c r="AU2830" i="1"/>
  <c r="AV2830" i="1"/>
  <c r="AW2830" i="1"/>
  <c r="AX2830" i="1"/>
  <c r="AY2830" i="1"/>
  <c r="AZ2830" i="1"/>
  <c r="BA2830" i="1"/>
  <c r="BB2830" i="1"/>
  <c r="AR2831" i="1"/>
  <c r="AS2831" i="1"/>
  <c r="AT2831" i="1"/>
  <c r="AU2831" i="1"/>
  <c r="AV2831" i="1"/>
  <c r="AW2831" i="1"/>
  <c r="AX2831" i="1"/>
  <c r="AY2831" i="1"/>
  <c r="AZ2831" i="1"/>
  <c r="BA2831" i="1"/>
  <c r="BB2831" i="1"/>
  <c r="AR2832" i="1"/>
  <c r="AS2832" i="1"/>
  <c r="AT2832" i="1"/>
  <c r="AU2832" i="1"/>
  <c r="AV2832" i="1"/>
  <c r="AW2832" i="1"/>
  <c r="AX2832" i="1"/>
  <c r="AY2832" i="1"/>
  <c r="AZ2832" i="1"/>
  <c r="BA2832" i="1"/>
  <c r="BB2832" i="1"/>
  <c r="AR2833" i="1"/>
  <c r="AS2833" i="1"/>
  <c r="AT2833" i="1"/>
  <c r="AU2833" i="1"/>
  <c r="AV2833" i="1"/>
  <c r="AW2833" i="1"/>
  <c r="AX2833" i="1"/>
  <c r="AY2833" i="1"/>
  <c r="AZ2833" i="1"/>
  <c r="BA2833" i="1"/>
  <c r="BB2833" i="1"/>
  <c r="AR2834" i="1"/>
  <c r="AS2834" i="1"/>
  <c r="AT2834" i="1"/>
  <c r="AU2834" i="1"/>
  <c r="AV2834" i="1"/>
  <c r="AW2834" i="1"/>
  <c r="AX2834" i="1"/>
  <c r="AY2834" i="1"/>
  <c r="AZ2834" i="1"/>
  <c r="BA2834" i="1"/>
  <c r="BB2834" i="1"/>
  <c r="AR2835" i="1"/>
  <c r="AS2835" i="1"/>
  <c r="AT2835" i="1"/>
  <c r="AU2835" i="1"/>
  <c r="AV2835" i="1"/>
  <c r="AW2835" i="1"/>
  <c r="AX2835" i="1"/>
  <c r="AY2835" i="1"/>
  <c r="AZ2835" i="1"/>
  <c r="BA2835" i="1"/>
  <c r="BB2835" i="1"/>
  <c r="AR2836" i="1"/>
  <c r="AS2836" i="1"/>
  <c r="AT2836" i="1"/>
  <c r="AU2836" i="1"/>
  <c r="AV2836" i="1"/>
  <c r="AW2836" i="1"/>
  <c r="AX2836" i="1"/>
  <c r="AY2836" i="1"/>
  <c r="AZ2836" i="1"/>
  <c r="BA2836" i="1"/>
  <c r="BB2836" i="1"/>
  <c r="AR2837" i="1"/>
  <c r="AS2837" i="1"/>
  <c r="AT2837" i="1"/>
  <c r="AU2837" i="1"/>
  <c r="AV2837" i="1"/>
  <c r="AW2837" i="1"/>
  <c r="AX2837" i="1"/>
  <c r="AY2837" i="1"/>
  <c r="AZ2837" i="1"/>
  <c r="BA2837" i="1"/>
  <c r="BB2837" i="1"/>
  <c r="AR2838" i="1"/>
  <c r="AS2838" i="1"/>
  <c r="AT2838" i="1"/>
  <c r="AU2838" i="1"/>
  <c r="AV2838" i="1"/>
  <c r="AW2838" i="1"/>
  <c r="AX2838" i="1"/>
  <c r="AY2838" i="1"/>
  <c r="AZ2838" i="1"/>
  <c r="BA2838" i="1"/>
  <c r="BB2838" i="1"/>
  <c r="AR2839" i="1"/>
  <c r="AS2839" i="1"/>
  <c r="AT2839" i="1"/>
  <c r="AU2839" i="1"/>
  <c r="AV2839" i="1"/>
  <c r="AW2839" i="1"/>
  <c r="AX2839" i="1"/>
  <c r="AY2839" i="1"/>
  <c r="AZ2839" i="1"/>
  <c r="BA2839" i="1"/>
  <c r="BB2839" i="1"/>
  <c r="AR2840" i="1"/>
  <c r="AS2840" i="1"/>
  <c r="AT2840" i="1"/>
  <c r="AU2840" i="1"/>
  <c r="AV2840" i="1"/>
  <c r="AW2840" i="1"/>
  <c r="AX2840" i="1"/>
  <c r="AY2840" i="1"/>
  <c r="AZ2840" i="1"/>
  <c r="BA2840" i="1"/>
  <c r="BB2840" i="1"/>
  <c r="AR2841" i="1"/>
  <c r="AS2841" i="1"/>
  <c r="AT2841" i="1"/>
  <c r="AU2841" i="1"/>
  <c r="AV2841" i="1"/>
  <c r="AW2841" i="1"/>
  <c r="AX2841" i="1"/>
  <c r="AY2841" i="1"/>
  <c r="AZ2841" i="1"/>
  <c r="BA2841" i="1"/>
  <c r="BB2841" i="1"/>
  <c r="AR2842" i="1"/>
  <c r="AS2842" i="1"/>
  <c r="AT2842" i="1"/>
  <c r="AU2842" i="1"/>
  <c r="AV2842" i="1"/>
  <c r="AW2842" i="1"/>
  <c r="AX2842" i="1"/>
  <c r="AY2842" i="1"/>
  <c r="AZ2842" i="1"/>
  <c r="BA2842" i="1"/>
  <c r="BB2842" i="1"/>
  <c r="AR2843" i="1"/>
  <c r="AS2843" i="1"/>
  <c r="AT2843" i="1"/>
  <c r="AU2843" i="1"/>
  <c r="AV2843" i="1"/>
  <c r="AW2843" i="1"/>
  <c r="AX2843" i="1"/>
  <c r="AY2843" i="1"/>
  <c r="AZ2843" i="1"/>
  <c r="BA2843" i="1"/>
  <c r="BB2843" i="1"/>
  <c r="AR2844" i="1"/>
  <c r="AS2844" i="1"/>
  <c r="AT2844" i="1"/>
  <c r="AU2844" i="1"/>
  <c r="AV2844" i="1"/>
  <c r="AW2844" i="1"/>
  <c r="AX2844" i="1"/>
  <c r="AY2844" i="1"/>
  <c r="AZ2844" i="1"/>
  <c r="BA2844" i="1"/>
  <c r="BB2844" i="1"/>
  <c r="AR2845" i="1"/>
  <c r="AS2845" i="1"/>
  <c r="AT2845" i="1"/>
  <c r="AU2845" i="1"/>
  <c r="AV2845" i="1"/>
  <c r="AW2845" i="1"/>
  <c r="AX2845" i="1"/>
  <c r="AY2845" i="1"/>
  <c r="AZ2845" i="1"/>
  <c r="BA2845" i="1"/>
  <c r="BB2845" i="1"/>
  <c r="AR2846" i="1"/>
  <c r="AS2846" i="1"/>
  <c r="AT2846" i="1"/>
  <c r="AU2846" i="1"/>
  <c r="AV2846" i="1"/>
  <c r="AW2846" i="1"/>
  <c r="AX2846" i="1"/>
  <c r="AY2846" i="1"/>
  <c r="AZ2846" i="1"/>
  <c r="BA2846" i="1"/>
  <c r="BB2846" i="1"/>
  <c r="AR2847" i="1"/>
  <c r="AS2847" i="1"/>
  <c r="AT2847" i="1"/>
  <c r="AU2847" i="1"/>
  <c r="AV2847" i="1"/>
  <c r="AW2847" i="1"/>
  <c r="AX2847" i="1"/>
  <c r="AY2847" i="1"/>
  <c r="AZ2847" i="1"/>
  <c r="BA2847" i="1"/>
  <c r="BB2847" i="1"/>
  <c r="AR2848" i="1"/>
  <c r="AS2848" i="1"/>
  <c r="AT2848" i="1"/>
  <c r="AU2848" i="1"/>
  <c r="AV2848" i="1"/>
  <c r="AW2848" i="1"/>
  <c r="AX2848" i="1"/>
  <c r="AY2848" i="1"/>
  <c r="AZ2848" i="1"/>
  <c r="BA2848" i="1"/>
  <c r="BB2848" i="1"/>
  <c r="AR2849" i="1"/>
  <c r="AS2849" i="1"/>
  <c r="AT2849" i="1"/>
  <c r="AU2849" i="1"/>
  <c r="AV2849" i="1"/>
  <c r="AW2849" i="1"/>
  <c r="AX2849" i="1"/>
  <c r="AY2849" i="1"/>
  <c r="AZ2849" i="1"/>
  <c r="BA2849" i="1"/>
  <c r="BB2849" i="1"/>
  <c r="AR2850" i="1"/>
  <c r="AS2850" i="1"/>
  <c r="AT2850" i="1"/>
  <c r="AU2850" i="1"/>
  <c r="AV2850" i="1"/>
  <c r="AW2850" i="1"/>
  <c r="AX2850" i="1"/>
  <c r="AY2850" i="1"/>
  <c r="AZ2850" i="1"/>
  <c r="BA2850" i="1"/>
  <c r="BB2850" i="1"/>
  <c r="AR2851" i="1"/>
  <c r="AS2851" i="1"/>
  <c r="AT2851" i="1"/>
  <c r="AU2851" i="1"/>
  <c r="AV2851" i="1"/>
  <c r="AW2851" i="1"/>
  <c r="AX2851" i="1"/>
  <c r="AY2851" i="1"/>
  <c r="AZ2851" i="1"/>
  <c r="BA2851" i="1"/>
  <c r="BB2851" i="1"/>
  <c r="AR2852" i="1"/>
  <c r="AS2852" i="1"/>
  <c r="AT2852" i="1"/>
  <c r="AU2852" i="1"/>
  <c r="AV2852" i="1"/>
  <c r="AW2852" i="1"/>
  <c r="AX2852" i="1"/>
  <c r="AY2852" i="1"/>
  <c r="AZ2852" i="1"/>
  <c r="BA2852" i="1"/>
  <c r="BB2852" i="1"/>
  <c r="AR2853" i="1"/>
  <c r="AS2853" i="1"/>
  <c r="AT2853" i="1"/>
  <c r="AU2853" i="1"/>
  <c r="AV2853" i="1"/>
  <c r="AW2853" i="1"/>
  <c r="AX2853" i="1"/>
  <c r="AY2853" i="1"/>
  <c r="AZ2853" i="1"/>
  <c r="BA2853" i="1"/>
  <c r="BB2853" i="1"/>
  <c r="AR2854" i="1"/>
  <c r="AS2854" i="1"/>
  <c r="AT2854" i="1"/>
  <c r="AU2854" i="1"/>
  <c r="AV2854" i="1"/>
  <c r="AW2854" i="1"/>
  <c r="AX2854" i="1"/>
  <c r="AY2854" i="1"/>
  <c r="AZ2854" i="1"/>
  <c r="BA2854" i="1"/>
  <c r="BB2854" i="1"/>
  <c r="AR2855" i="1"/>
  <c r="AS2855" i="1"/>
  <c r="AT2855" i="1"/>
  <c r="AU2855" i="1"/>
  <c r="AV2855" i="1"/>
  <c r="AW2855" i="1"/>
  <c r="AX2855" i="1"/>
  <c r="AY2855" i="1"/>
  <c r="AZ2855" i="1"/>
  <c r="BA2855" i="1"/>
  <c r="BB2855" i="1"/>
  <c r="AR2856" i="1"/>
  <c r="AS2856" i="1"/>
  <c r="AT2856" i="1"/>
  <c r="AU2856" i="1"/>
  <c r="AV2856" i="1"/>
  <c r="AW2856" i="1"/>
  <c r="AX2856" i="1"/>
  <c r="AY2856" i="1"/>
  <c r="AZ2856" i="1"/>
  <c r="BA2856" i="1"/>
  <c r="BB2856" i="1"/>
  <c r="AR2857" i="1"/>
  <c r="AS2857" i="1"/>
  <c r="AT2857" i="1"/>
  <c r="AU2857" i="1"/>
  <c r="AV2857" i="1"/>
  <c r="AW2857" i="1"/>
  <c r="AX2857" i="1"/>
  <c r="AY2857" i="1"/>
  <c r="AZ2857" i="1"/>
  <c r="BA2857" i="1"/>
  <c r="BB2857" i="1"/>
  <c r="AR2858" i="1"/>
  <c r="AS2858" i="1"/>
  <c r="AT2858" i="1"/>
  <c r="AU2858" i="1"/>
  <c r="AV2858" i="1"/>
  <c r="AW2858" i="1"/>
  <c r="AX2858" i="1"/>
  <c r="AY2858" i="1"/>
  <c r="AZ2858" i="1"/>
  <c r="BA2858" i="1"/>
  <c r="BB2858" i="1"/>
  <c r="AR2859" i="1"/>
  <c r="AS2859" i="1"/>
  <c r="AT2859" i="1"/>
  <c r="AU2859" i="1"/>
  <c r="AV2859" i="1"/>
  <c r="AW2859" i="1"/>
  <c r="AX2859" i="1"/>
  <c r="AY2859" i="1"/>
  <c r="AZ2859" i="1"/>
  <c r="BA2859" i="1"/>
  <c r="BB2859" i="1"/>
  <c r="AR2860" i="1"/>
  <c r="AS2860" i="1"/>
  <c r="AT2860" i="1"/>
  <c r="AU2860" i="1"/>
  <c r="AV2860" i="1"/>
  <c r="AW2860" i="1"/>
  <c r="AX2860" i="1"/>
  <c r="AY2860" i="1"/>
  <c r="AZ2860" i="1"/>
  <c r="BA2860" i="1"/>
  <c r="BB2860" i="1"/>
  <c r="AR2861" i="1"/>
  <c r="AS2861" i="1"/>
  <c r="AT2861" i="1"/>
  <c r="AU2861" i="1"/>
  <c r="AV2861" i="1"/>
  <c r="AW2861" i="1"/>
  <c r="AX2861" i="1"/>
  <c r="AY2861" i="1"/>
  <c r="AZ2861" i="1"/>
  <c r="BA2861" i="1"/>
  <c r="BB2861" i="1"/>
  <c r="AR2862" i="1"/>
  <c r="AS2862" i="1"/>
  <c r="AT2862" i="1"/>
  <c r="AU2862" i="1"/>
  <c r="AV2862" i="1"/>
  <c r="AW2862" i="1"/>
  <c r="AX2862" i="1"/>
  <c r="AY2862" i="1"/>
  <c r="AZ2862" i="1"/>
  <c r="BA2862" i="1"/>
  <c r="BB2862" i="1"/>
  <c r="AR2863" i="1"/>
  <c r="AS2863" i="1"/>
  <c r="AT2863" i="1"/>
  <c r="AU2863" i="1"/>
  <c r="AV2863" i="1"/>
  <c r="AW2863" i="1"/>
  <c r="AX2863" i="1"/>
  <c r="AY2863" i="1"/>
  <c r="AZ2863" i="1"/>
  <c r="BA2863" i="1"/>
  <c r="BB2863" i="1"/>
  <c r="AR2864" i="1"/>
  <c r="AS2864" i="1"/>
  <c r="AT2864" i="1"/>
  <c r="AU2864" i="1"/>
  <c r="AV2864" i="1"/>
  <c r="AW2864" i="1"/>
  <c r="AX2864" i="1"/>
  <c r="AY2864" i="1"/>
  <c r="AZ2864" i="1"/>
  <c r="BA2864" i="1"/>
  <c r="BB2864" i="1"/>
  <c r="AR2865" i="1"/>
  <c r="AS2865" i="1"/>
  <c r="AT2865" i="1"/>
  <c r="AU2865" i="1"/>
  <c r="AV2865" i="1"/>
  <c r="AW2865" i="1"/>
  <c r="AX2865" i="1"/>
  <c r="AY2865" i="1"/>
  <c r="AZ2865" i="1"/>
  <c r="BA2865" i="1"/>
  <c r="BB2865" i="1"/>
  <c r="AR2866" i="1"/>
  <c r="AS2866" i="1"/>
  <c r="AT2866" i="1"/>
  <c r="AU2866" i="1"/>
  <c r="AV2866" i="1"/>
  <c r="AW2866" i="1"/>
  <c r="AX2866" i="1"/>
  <c r="AY2866" i="1"/>
  <c r="AZ2866" i="1"/>
  <c r="BA2866" i="1"/>
  <c r="BB2866" i="1"/>
  <c r="AR2867" i="1"/>
  <c r="AS2867" i="1"/>
  <c r="AT2867" i="1"/>
  <c r="AU2867" i="1"/>
  <c r="AV2867" i="1"/>
  <c r="AW2867" i="1"/>
  <c r="AX2867" i="1"/>
  <c r="AY2867" i="1"/>
  <c r="AZ2867" i="1"/>
  <c r="BA2867" i="1"/>
  <c r="BB2867" i="1"/>
  <c r="AR2868" i="1"/>
  <c r="AS2868" i="1"/>
  <c r="AT2868" i="1"/>
  <c r="AU2868" i="1"/>
  <c r="AV2868" i="1"/>
  <c r="AW2868" i="1"/>
  <c r="AX2868" i="1"/>
  <c r="AY2868" i="1"/>
  <c r="AZ2868" i="1"/>
  <c r="BA2868" i="1"/>
  <c r="BB2868" i="1"/>
  <c r="AR2869" i="1"/>
  <c r="AS2869" i="1"/>
  <c r="AT2869" i="1"/>
  <c r="AU2869" i="1"/>
  <c r="AV2869" i="1"/>
  <c r="AW2869" i="1"/>
  <c r="AX2869" i="1"/>
  <c r="AY2869" i="1"/>
  <c r="AZ2869" i="1"/>
  <c r="BA2869" i="1"/>
  <c r="BB2869" i="1"/>
  <c r="AR2870" i="1"/>
  <c r="AS2870" i="1"/>
  <c r="AT2870" i="1"/>
  <c r="AU2870" i="1"/>
  <c r="AV2870" i="1"/>
  <c r="AW2870" i="1"/>
  <c r="AX2870" i="1"/>
  <c r="AY2870" i="1"/>
  <c r="AZ2870" i="1"/>
  <c r="BA2870" i="1"/>
  <c r="BB2870" i="1"/>
  <c r="AR2871" i="1"/>
  <c r="AS2871" i="1"/>
  <c r="AT2871" i="1"/>
  <c r="AU2871" i="1"/>
  <c r="AV2871" i="1"/>
  <c r="AW2871" i="1"/>
  <c r="AX2871" i="1"/>
  <c r="AY2871" i="1"/>
  <c r="AZ2871" i="1"/>
  <c r="BA2871" i="1"/>
  <c r="BB2871" i="1"/>
  <c r="AR2872" i="1"/>
  <c r="AS2872" i="1"/>
  <c r="AT2872" i="1"/>
  <c r="AU2872" i="1"/>
  <c r="AV2872" i="1"/>
  <c r="AW2872" i="1"/>
  <c r="AX2872" i="1"/>
  <c r="AY2872" i="1"/>
  <c r="AZ2872" i="1"/>
  <c r="BA2872" i="1"/>
  <c r="BB2872" i="1"/>
  <c r="AR2873" i="1"/>
  <c r="AS2873" i="1"/>
  <c r="AT2873" i="1"/>
  <c r="AU2873" i="1"/>
  <c r="AV2873" i="1"/>
  <c r="AW2873" i="1"/>
  <c r="AX2873" i="1"/>
  <c r="AY2873" i="1"/>
  <c r="AZ2873" i="1"/>
  <c r="BA2873" i="1"/>
  <c r="BB2873" i="1"/>
  <c r="AR2874" i="1"/>
  <c r="AS2874" i="1"/>
  <c r="AT2874" i="1"/>
  <c r="AU2874" i="1"/>
  <c r="AV2874" i="1"/>
  <c r="AW2874" i="1"/>
  <c r="AX2874" i="1"/>
  <c r="AY2874" i="1"/>
  <c r="AZ2874" i="1"/>
  <c r="BA2874" i="1"/>
  <c r="BB2874" i="1"/>
  <c r="AR2875" i="1"/>
  <c r="AS2875" i="1"/>
  <c r="AT2875" i="1"/>
  <c r="AU2875" i="1"/>
  <c r="AV2875" i="1"/>
  <c r="AW2875" i="1"/>
  <c r="AX2875" i="1"/>
  <c r="AY2875" i="1"/>
  <c r="AZ2875" i="1"/>
  <c r="BA2875" i="1"/>
  <c r="BB2875" i="1"/>
  <c r="AR2876" i="1"/>
  <c r="AS2876" i="1"/>
  <c r="AT2876" i="1"/>
  <c r="AU2876" i="1"/>
  <c r="AV2876" i="1"/>
  <c r="AW2876" i="1"/>
  <c r="AX2876" i="1"/>
  <c r="AY2876" i="1"/>
  <c r="AZ2876" i="1"/>
  <c r="BA2876" i="1"/>
  <c r="BB2876" i="1"/>
  <c r="AR2877" i="1"/>
  <c r="AS2877" i="1"/>
  <c r="AT2877" i="1"/>
  <c r="AU2877" i="1"/>
  <c r="AV2877" i="1"/>
  <c r="AW2877" i="1"/>
  <c r="AX2877" i="1"/>
  <c r="AY2877" i="1"/>
  <c r="AZ2877" i="1"/>
  <c r="BA2877" i="1"/>
  <c r="BB2877" i="1"/>
  <c r="AR2878" i="1"/>
  <c r="AS2878" i="1"/>
  <c r="AT2878" i="1"/>
  <c r="AU2878" i="1"/>
  <c r="AV2878" i="1"/>
  <c r="AW2878" i="1"/>
  <c r="AX2878" i="1"/>
  <c r="AY2878" i="1"/>
  <c r="AZ2878" i="1"/>
  <c r="BA2878" i="1"/>
  <c r="BB2878" i="1"/>
  <c r="AR2879" i="1"/>
  <c r="AS2879" i="1"/>
  <c r="AT2879" i="1"/>
  <c r="AU2879" i="1"/>
  <c r="AV2879" i="1"/>
  <c r="AW2879" i="1"/>
  <c r="AX2879" i="1"/>
  <c r="AY2879" i="1"/>
  <c r="AZ2879" i="1"/>
  <c r="BA2879" i="1"/>
  <c r="BB2879" i="1"/>
  <c r="AR2880" i="1"/>
  <c r="AS2880" i="1"/>
  <c r="AT2880" i="1"/>
  <c r="AU2880" i="1"/>
  <c r="AV2880" i="1"/>
  <c r="AW2880" i="1"/>
  <c r="AX2880" i="1"/>
  <c r="AY2880" i="1"/>
  <c r="AZ2880" i="1"/>
  <c r="BA2880" i="1"/>
  <c r="BB2880" i="1"/>
  <c r="AR2881" i="1"/>
  <c r="AS2881" i="1"/>
  <c r="AT2881" i="1"/>
  <c r="AU2881" i="1"/>
  <c r="AV2881" i="1"/>
  <c r="AW2881" i="1"/>
  <c r="AX2881" i="1"/>
  <c r="AY2881" i="1"/>
  <c r="AZ2881" i="1"/>
  <c r="BA2881" i="1"/>
  <c r="BB2881" i="1"/>
  <c r="AR2882" i="1"/>
  <c r="AS2882" i="1"/>
  <c r="AT2882" i="1"/>
  <c r="AU2882" i="1"/>
  <c r="AV2882" i="1"/>
  <c r="AW2882" i="1"/>
  <c r="AX2882" i="1"/>
  <c r="AY2882" i="1"/>
  <c r="AZ2882" i="1"/>
  <c r="BA2882" i="1"/>
  <c r="BB2882" i="1"/>
  <c r="AR2883" i="1"/>
  <c r="AS2883" i="1"/>
  <c r="AT2883" i="1"/>
  <c r="AU2883" i="1"/>
  <c r="AV2883" i="1"/>
  <c r="AW2883" i="1"/>
  <c r="AX2883" i="1"/>
  <c r="AY2883" i="1"/>
  <c r="AZ2883" i="1"/>
  <c r="BA2883" i="1"/>
  <c r="BB2883" i="1"/>
  <c r="AR2884" i="1"/>
  <c r="AS2884" i="1"/>
  <c r="AT2884" i="1"/>
  <c r="AU2884" i="1"/>
  <c r="AV2884" i="1"/>
  <c r="AW2884" i="1"/>
  <c r="AX2884" i="1"/>
  <c r="AY2884" i="1"/>
  <c r="AZ2884" i="1"/>
  <c r="BA2884" i="1"/>
  <c r="BB2884" i="1"/>
  <c r="AR2885" i="1"/>
  <c r="AS2885" i="1"/>
  <c r="AT2885" i="1"/>
  <c r="AU2885" i="1"/>
  <c r="AV2885" i="1"/>
  <c r="AW2885" i="1"/>
  <c r="AX2885" i="1"/>
  <c r="AY2885" i="1"/>
  <c r="AZ2885" i="1"/>
  <c r="BA2885" i="1"/>
  <c r="BB2885" i="1"/>
  <c r="AR2886" i="1"/>
  <c r="AS2886" i="1"/>
  <c r="AT2886" i="1"/>
  <c r="AU2886" i="1"/>
  <c r="AV2886" i="1"/>
  <c r="AW2886" i="1"/>
  <c r="AX2886" i="1"/>
  <c r="AY2886" i="1"/>
  <c r="AZ2886" i="1"/>
  <c r="BA2886" i="1"/>
  <c r="BB2886" i="1"/>
  <c r="AR2887" i="1"/>
  <c r="AS2887" i="1"/>
  <c r="AT2887" i="1"/>
  <c r="AU2887" i="1"/>
  <c r="AV2887" i="1"/>
  <c r="AW2887" i="1"/>
  <c r="AX2887" i="1"/>
  <c r="AY2887" i="1"/>
  <c r="AZ2887" i="1"/>
  <c r="BA2887" i="1"/>
  <c r="BB2887" i="1"/>
  <c r="AR2888" i="1"/>
  <c r="AS2888" i="1"/>
  <c r="AT2888" i="1"/>
  <c r="AU2888" i="1"/>
  <c r="AV2888" i="1"/>
  <c r="AW2888" i="1"/>
  <c r="AX2888" i="1"/>
  <c r="AY2888" i="1"/>
  <c r="AZ2888" i="1"/>
  <c r="BA2888" i="1"/>
  <c r="BB2888" i="1"/>
  <c r="AR2889" i="1"/>
  <c r="AS2889" i="1"/>
  <c r="AT2889" i="1"/>
  <c r="AU2889" i="1"/>
  <c r="AV2889" i="1"/>
  <c r="AW2889" i="1"/>
  <c r="AX2889" i="1"/>
  <c r="AY2889" i="1"/>
  <c r="AZ2889" i="1"/>
  <c r="BA2889" i="1"/>
  <c r="BB2889" i="1"/>
  <c r="AR2890" i="1"/>
  <c r="AS2890" i="1"/>
  <c r="AT2890" i="1"/>
  <c r="AU2890" i="1"/>
  <c r="AV2890" i="1"/>
  <c r="AW2890" i="1"/>
  <c r="AX2890" i="1"/>
  <c r="AY2890" i="1"/>
  <c r="AZ2890" i="1"/>
  <c r="BA2890" i="1"/>
  <c r="BB2890" i="1"/>
  <c r="AR2891" i="1"/>
  <c r="AS2891" i="1"/>
  <c r="AT2891" i="1"/>
  <c r="AU2891" i="1"/>
  <c r="AV2891" i="1"/>
  <c r="AW2891" i="1"/>
  <c r="AX2891" i="1"/>
  <c r="AY2891" i="1"/>
  <c r="AZ2891" i="1"/>
  <c r="BA2891" i="1"/>
  <c r="BB2891" i="1"/>
  <c r="AR2892" i="1"/>
  <c r="AS2892" i="1"/>
  <c r="AT2892" i="1"/>
  <c r="AU2892" i="1"/>
  <c r="AV2892" i="1"/>
  <c r="AW2892" i="1"/>
  <c r="AX2892" i="1"/>
  <c r="AY2892" i="1"/>
  <c r="AZ2892" i="1"/>
  <c r="BA2892" i="1"/>
  <c r="BB2892" i="1"/>
  <c r="AR2893" i="1"/>
  <c r="AS2893" i="1"/>
  <c r="AT2893" i="1"/>
  <c r="AU2893" i="1"/>
  <c r="AV2893" i="1"/>
  <c r="AW2893" i="1"/>
  <c r="AX2893" i="1"/>
  <c r="AY2893" i="1"/>
  <c r="AZ2893" i="1"/>
  <c r="BA2893" i="1"/>
  <c r="BB2893" i="1"/>
  <c r="AR2894" i="1"/>
  <c r="AS2894" i="1"/>
  <c r="AT2894" i="1"/>
  <c r="AU2894" i="1"/>
  <c r="AV2894" i="1"/>
  <c r="AW2894" i="1"/>
  <c r="AX2894" i="1"/>
  <c r="AY2894" i="1"/>
  <c r="AZ2894" i="1"/>
  <c r="BA2894" i="1"/>
  <c r="BB2894" i="1"/>
  <c r="AR2895" i="1"/>
  <c r="AS2895" i="1"/>
  <c r="AT2895" i="1"/>
  <c r="AU2895" i="1"/>
  <c r="AV2895" i="1"/>
  <c r="AW2895" i="1"/>
  <c r="AX2895" i="1"/>
  <c r="AY2895" i="1"/>
  <c r="AZ2895" i="1"/>
  <c r="BA2895" i="1"/>
  <c r="BB2895" i="1"/>
  <c r="AR2896" i="1"/>
  <c r="AS2896" i="1"/>
  <c r="AT2896" i="1"/>
  <c r="AU2896" i="1"/>
  <c r="AV2896" i="1"/>
  <c r="AW2896" i="1"/>
  <c r="AX2896" i="1"/>
  <c r="AY2896" i="1"/>
  <c r="AZ2896" i="1"/>
  <c r="BA2896" i="1"/>
  <c r="BB2896" i="1"/>
  <c r="AR2897" i="1"/>
  <c r="AS2897" i="1"/>
  <c r="AT2897" i="1"/>
  <c r="AU2897" i="1"/>
  <c r="AV2897" i="1"/>
  <c r="AW2897" i="1"/>
  <c r="AX2897" i="1"/>
  <c r="AY2897" i="1"/>
  <c r="AZ2897" i="1"/>
  <c r="BA2897" i="1"/>
  <c r="BB2897" i="1"/>
  <c r="AR2898" i="1"/>
  <c r="AS2898" i="1"/>
  <c r="AT2898" i="1"/>
  <c r="AU2898" i="1"/>
  <c r="AV2898" i="1"/>
  <c r="AW2898" i="1"/>
  <c r="AX2898" i="1"/>
  <c r="AY2898" i="1"/>
  <c r="AZ2898" i="1"/>
  <c r="BA2898" i="1"/>
  <c r="BB2898" i="1"/>
  <c r="AR2899" i="1"/>
  <c r="AS2899" i="1"/>
  <c r="AT2899" i="1"/>
  <c r="AU2899" i="1"/>
  <c r="AV2899" i="1"/>
  <c r="AW2899" i="1"/>
  <c r="AX2899" i="1"/>
  <c r="AY2899" i="1"/>
  <c r="AZ2899" i="1"/>
  <c r="BA2899" i="1"/>
  <c r="BB2899" i="1"/>
  <c r="AR2900" i="1"/>
  <c r="AS2900" i="1"/>
  <c r="AT2900" i="1"/>
  <c r="AU2900" i="1"/>
  <c r="AV2900" i="1"/>
  <c r="AW2900" i="1"/>
  <c r="AX2900" i="1"/>
  <c r="AY2900" i="1"/>
  <c r="AZ2900" i="1"/>
  <c r="BA2900" i="1"/>
  <c r="BB2900" i="1"/>
  <c r="AR2901" i="1"/>
  <c r="AS2901" i="1"/>
  <c r="AT2901" i="1"/>
  <c r="AU2901" i="1"/>
  <c r="AV2901" i="1"/>
  <c r="AW2901" i="1"/>
  <c r="AX2901" i="1"/>
  <c r="AY2901" i="1"/>
  <c r="AZ2901" i="1"/>
  <c r="BA2901" i="1"/>
  <c r="BB2901" i="1"/>
  <c r="AR2902" i="1"/>
  <c r="AS2902" i="1"/>
  <c r="AT2902" i="1"/>
  <c r="AU2902" i="1"/>
  <c r="AV2902" i="1"/>
  <c r="AW2902" i="1"/>
  <c r="AX2902" i="1"/>
  <c r="AY2902" i="1"/>
  <c r="AZ2902" i="1"/>
  <c r="BA2902" i="1"/>
  <c r="BB2902" i="1"/>
  <c r="AR2903" i="1"/>
  <c r="AS2903" i="1"/>
  <c r="AT2903" i="1"/>
  <c r="AU2903" i="1"/>
  <c r="AV2903" i="1"/>
  <c r="AW2903" i="1"/>
  <c r="AX2903" i="1"/>
  <c r="AY2903" i="1"/>
  <c r="AZ2903" i="1"/>
  <c r="BA2903" i="1"/>
  <c r="BB2903" i="1"/>
  <c r="AR2904" i="1"/>
  <c r="AS2904" i="1"/>
  <c r="AT2904" i="1"/>
  <c r="AU2904" i="1"/>
  <c r="AV2904" i="1"/>
  <c r="AW2904" i="1"/>
  <c r="AX2904" i="1"/>
  <c r="AY2904" i="1"/>
  <c r="AZ2904" i="1"/>
  <c r="BA2904" i="1"/>
  <c r="BB2904" i="1"/>
  <c r="AR2905" i="1"/>
  <c r="AS2905" i="1"/>
  <c r="AT2905" i="1"/>
  <c r="AU2905" i="1"/>
  <c r="AV2905" i="1"/>
  <c r="AW2905" i="1"/>
  <c r="AX2905" i="1"/>
  <c r="AY2905" i="1"/>
  <c r="AZ2905" i="1"/>
  <c r="BA2905" i="1"/>
  <c r="BB2905" i="1"/>
  <c r="AR2906" i="1"/>
  <c r="AS2906" i="1"/>
  <c r="AT2906" i="1"/>
  <c r="AU2906" i="1"/>
  <c r="AV2906" i="1"/>
  <c r="AW2906" i="1"/>
  <c r="AX2906" i="1"/>
  <c r="AY2906" i="1"/>
  <c r="AZ2906" i="1"/>
  <c r="BA2906" i="1"/>
  <c r="BB2906" i="1"/>
  <c r="AR2907" i="1"/>
  <c r="AS2907" i="1"/>
  <c r="AT2907" i="1"/>
  <c r="AU2907" i="1"/>
  <c r="AV2907" i="1"/>
  <c r="AW2907" i="1"/>
  <c r="AX2907" i="1"/>
  <c r="AY2907" i="1"/>
  <c r="AZ2907" i="1"/>
  <c r="BA2907" i="1"/>
  <c r="BB2907" i="1"/>
  <c r="AR2908" i="1"/>
  <c r="AS2908" i="1"/>
  <c r="AT2908" i="1"/>
  <c r="AU2908" i="1"/>
  <c r="AV2908" i="1"/>
  <c r="AW2908" i="1"/>
  <c r="AX2908" i="1"/>
  <c r="AY2908" i="1"/>
  <c r="AZ2908" i="1"/>
  <c r="BA2908" i="1"/>
  <c r="BB2908" i="1"/>
  <c r="AR2909" i="1"/>
  <c r="AS2909" i="1"/>
  <c r="AT2909" i="1"/>
  <c r="AU2909" i="1"/>
  <c r="AV2909" i="1"/>
  <c r="AW2909" i="1"/>
  <c r="AX2909" i="1"/>
  <c r="AY2909" i="1"/>
  <c r="AZ2909" i="1"/>
  <c r="BA2909" i="1"/>
  <c r="BB2909" i="1"/>
  <c r="AR2910" i="1"/>
  <c r="AS2910" i="1"/>
  <c r="AT2910" i="1"/>
  <c r="AU2910" i="1"/>
  <c r="AV2910" i="1"/>
  <c r="AW2910" i="1"/>
  <c r="AX2910" i="1"/>
  <c r="AY2910" i="1"/>
  <c r="AZ2910" i="1"/>
  <c r="BA2910" i="1"/>
  <c r="BB2910" i="1"/>
  <c r="AR2911" i="1"/>
  <c r="AS2911" i="1"/>
  <c r="AT2911" i="1"/>
  <c r="AU2911" i="1"/>
  <c r="AV2911" i="1"/>
  <c r="AW2911" i="1"/>
  <c r="AX2911" i="1"/>
  <c r="AY2911" i="1"/>
  <c r="AZ2911" i="1"/>
  <c r="BA2911" i="1"/>
  <c r="BB2911" i="1"/>
  <c r="AR2912" i="1"/>
  <c r="AS2912" i="1"/>
  <c r="AT2912" i="1"/>
  <c r="AU2912" i="1"/>
  <c r="AV2912" i="1"/>
  <c r="AW2912" i="1"/>
  <c r="AX2912" i="1"/>
  <c r="AY2912" i="1"/>
  <c r="AZ2912" i="1"/>
  <c r="BA2912" i="1"/>
  <c r="BB2912" i="1"/>
  <c r="AR2913" i="1"/>
  <c r="AS2913" i="1"/>
  <c r="AT2913" i="1"/>
  <c r="AU2913" i="1"/>
  <c r="AV2913" i="1"/>
  <c r="AW2913" i="1"/>
  <c r="AX2913" i="1"/>
  <c r="AY2913" i="1"/>
  <c r="AZ2913" i="1"/>
  <c r="BA2913" i="1"/>
  <c r="BB2913" i="1"/>
  <c r="AR2914" i="1"/>
  <c r="AS2914" i="1"/>
  <c r="AT2914" i="1"/>
  <c r="AU2914" i="1"/>
  <c r="AV2914" i="1"/>
  <c r="AW2914" i="1"/>
  <c r="AX2914" i="1"/>
  <c r="AY2914" i="1"/>
  <c r="AZ2914" i="1"/>
  <c r="BA2914" i="1"/>
  <c r="BB2914" i="1"/>
  <c r="AR2915" i="1"/>
  <c r="AS2915" i="1"/>
  <c r="AT2915" i="1"/>
  <c r="AU2915" i="1"/>
  <c r="AV2915" i="1"/>
  <c r="AW2915" i="1"/>
  <c r="AX2915" i="1"/>
  <c r="AY2915" i="1"/>
  <c r="AZ2915" i="1"/>
  <c r="BA2915" i="1"/>
  <c r="BB2915" i="1"/>
  <c r="AR2916" i="1"/>
  <c r="AS2916" i="1"/>
  <c r="AT2916" i="1"/>
  <c r="AU2916" i="1"/>
  <c r="AV2916" i="1"/>
  <c r="AW2916" i="1"/>
  <c r="AX2916" i="1"/>
  <c r="AY2916" i="1"/>
  <c r="AZ2916" i="1"/>
  <c r="BA2916" i="1"/>
  <c r="BB2916" i="1"/>
  <c r="AR2917" i="1"/>
  <c r="AS2917" i="1"/>
  <c r="AT2917" i="1"/>
  <c r="AU2917" i="1"/>
  <c r="AV2917" i="1"/>
  <c r="AW2917" i="1"/>
  <c r="AX2917" i="1"/>
  <c r="AY2917" i="1"/>
  <c r="AZ2917" i="1"/>
  <c r="BA2917" i="1"/>
  <c r="BB2917" i="1"/>
  <c r="AR2918" i="1"/>
  <c r="AS2918" i="1"/>
  <c r="AT2918" i="1"/>
  <c r="AU2918" i="1"/>
  <c r="AV2918" i="1"/>
  <c r="AW2918" i="1"/>
  <c r="AX2918" i="1"/>
  <c r="AY2918" i="1"/>
  <c r="AZ2918" i="1"/>
  <c r="BA2918" i="1"/>
  <c r="BB2918" i="1"/>
  <c r="AR2919" i="1"/>
  <c r="AS2919" i="1"/>
  <c r="AT2919" i="1"/>
  <c r="AU2919" i="1"/>
  <c r="AV2919" i="1"/>
  <c r="AW2919" i="1"/>
  <c r="AX2919" i="1"/>
  <c r="AY2919" i="1"/>
  <c r="AZ2919" i="1"/>
  <c r="BA2919" i="1"/>
  <c r="BB2919" i="1"/>
  <c r="AR2920" i="1"/>
  <c r="AS2920" i="1"/>
  <c r="AT2920" i="1"/>
  <c r="AU2920" i="1"/>
  <c r="AV2920" i="1"/>
  <c r="AW2920" i="1"/>
  <c r="AX2920" i="1"/>
  <c r="AY2920" i="1"/>
  <c r="AZ2920" i="1"/>
  <c r="BA2920" i="1"/>
  <c r="BB2920" i="1"/>
  <c r="AR2921" i="1"/>
  <c r="AS2921" i="1"/>
  <c r="AT2921" i="1"/>
  <c r="AU2921" i="1"/>
  <c r="AV2921" i="1"/>
  <c r="AW2921" i="1"/>
  <c r="AX2921" i="1"/>
  <c r="AY2921" i="1"/>
  <c r="AZ2921" i="1"/>
  <c r="BA2921" i="1"/>
  <c r="BB2921" i="1"/>
  <c r="AR2922" i="1"/>
  <c r="AS2922" i="1"/>
  <c r="AT2922" i="1"/>
  <c r="AU2922" i="1"/>
  <c r="AV2922" i="1"/>
  <c r="AW2922" i="1"/>
  <c r="AX2922" i="1"/>
  <c r="AY2922" i="1"/>
  <c r="AZ2922" i="1"/>
  <c r="BA2922" i="1"/>
  <c r="BB2922" i="1"/>
  <c r="AR2923" i="1"/>
  <c r="AS2923" i="1"/>
  <c r="AT2923" i="1"/>
  <c r="AU2923" i="1"/>
  <c r="AV2923" i="1"/>
  <c r="AW2923" i="1"/>
  <c r="AX2923" i="1"/>
  <c r="AY2923" i="1"/>
  <c r="AZ2923" i="1"/>
  <c r="BA2923" i="1"/>
  <c r="BB2923" i="1"/>
  <c r="AR2924" i="1"/>
  <c r="AS2924" i="1"/>
  <c r="AT2924" i="1"/>
  <c r="AU2924" i="1"/>
  <c r="AV2924" i="1"/>
  <c r="AW2924" i="1"/>
  <c r="AX2924" i="1"/>
  <c r="AY2924" i="1"/>
  <c r="AZ2924" i="1"/>
  <c r="BA2924" i="1"/>
  <c r="BB2924" i="1"/>
  <c r="AR2925" i="1"/>
  <c r="AS2925" i="1"/>
  <c r="AT2925" i="1"/>
  <c r="AU2925" i="1"/>
  <c r="AV2925" i="1"/>
  <c r="AW2925" i="1"/>
  <c r="AX2925" i="1"/>
  <c r="AY2925" i="1"/>
  <c r="AZ2925" i="1"/>
  <c r="BA2925" i="1"/>
  <c r="BB2925" i="1"/>
  <c r="AR2926" i="1"/>
  <c r="AS2926" i="1"/>
  <c r="AT2926" i="1"/>
  <c r="AU2926" i="1"/>
  <c r="AV2926" i="1"/>
  <c r="AW2926" i="1"/>
  <c r="AX2926" i="1"/>
  <c r="AY2926" i="1"/>
  <c r="AZ2926" i="1"/>
  <c r="BA2926" i="1"/>
  <c r="BB2926" i="1"/>
  <c r="AR2927" i="1"/>
  <c r="AS2927" i="1"/>
  <c r="AT2927" i="1"/>
  <c r="AU2927" i="1"/>
  <c r="AV2927" i="1"/>
  <c r="AW2927" i="1"/>
  <c r="AX2927" i="1"/>
  <c r="AY2927" i="1"/>
  <c r="AZ2927" i="1"/>
  <c r="BA2927" i="1"/>
  <c r="BB2927" i="1"/>
  <c r="AR2928" i="1"/>
  <c r="AS2928" i="1"/>
  <c r="AT2928" i="1"/>
  <c r="AU2928" i="1"/>
  <c r="AV2928" i="1"/>
  <c r="AW2928" i="1"/>
  <c r="AX2928" i="1"/>
  <c r="AY2928" i="1"/>
  <c r="AZ2928" i="1"/>
  <c r="BA2928" i="1"/>
  <c r="BB2928" i="1"/>
  <c r="AR2929" i="1"/>
  <c r="AS2929" i="1"/>
  <c r="AT2929" i="1"/>
  <c r="AU2929" i="1"/>
  <c r="AV2929" i="1"/>
  <c r="AW2929" i="1"/>
  <c r="AX2929" i="1"/>
  <c r="AY2929" i="1"/>
  <c r="AZ2929" i="1"/>
  <c r="BA2929" i="1"/>
  <c r="BB2929" i="1"/>
  <c r="AR2930" i="1"/>
  <c r="AS2930" i="1"/>
  <c r="AT2930" i="1"/>
  <c r="AU2930" i="1"/>
  <c r="AV2930" i="1"/>
  <c r="AW2930" i="1"/>
  <c r="AX2930" i="1"/>
  <c r="AY2930" i="1"/>
  <c r="AZ2930" i="1"/>
  <c r="BA2930" i="1"/>
  <c r="BB2930" i="1"/>
  <c r="AR2931" i="1"/>
  <c r="AS2931" i="1"/>
  <c r="AT2931" i="1"/>
  <c r="AU2931" i="1"/>
  <c r="AV2931" i="1"/>
  <c r="AW2931" i="1"/>
  <c r="AX2931" i="1"/>
  <c r="AY2931" i="1"/>
  <c r="AZ2931" i="1"/>
  <c r="BA2931" i="1"/>
  <c r="BB2931" i="1"/>
  <c r="AR2932" i="1"/>
  <c r="AS2932" i="1"/>
  <c r="AT2932" i="1"/>
  <c r="AU2932" i="1"/>
  <c r="AV2932" i="1"/>
  <c r="AW2932" i="1"/>
  <c r="AX2932" i="1"/>
  <c r="AY2932" i="1"/>
  <c r="AZ2932" i="1"/>
  <c r="BA2932" i="1"/>
  <c r="BB2932" i="1"/>
  <c r="AR2933" i="1"/>
  <c r="AS2933" i="1"/>
  <c r="AT2933" i="1"/>
  <c r="AU2933" i="1"/>
  <c r="AV2933" i="1"/>
  <c r="AW2933" i="1"/>
  <c r="AX2933" i="1"/>
  <c r="AY2933" i="1"/>
  <c r="AZ2933" i="1"/>
  <c r="BA2933" i="1"/>
  <c r="BB2933" i="1"/>
  <c r="AR2934" i="1"/>
  <c r="AS2934" i="1"/>
  <c r="AT2934" i="1"/>
  <c r="AU2934" i="1"/>
  <c r="AV2934" i="1"/>
  <c r="AW2934" i="1"/>
  <c r="AX2934" i="1"/>
  <c r="AY2934" i="1"/>
  <c r="AZ2934" i="1"/>
  <c r="BA2934" i="1"/>
  <c r="BB2934" i="1"/>
  <c r="AR2935" i="1"/>
  <c r="AS2935" i="1"/>
  <c r="AT2935" i="1"/>
  <c r="AU2935" i="1"/>
  <c r="AV2935" i="1"/>
  <c r="AW2935" i="1"/>
  <c r="AX2935" i="1"/>
  <c r="AY2935" i="1"/>
  <c r="AZ2935" i="1"/>
  <c r="BA2935" i="1"/>
  <c r="BB2935" i="1"/>
  <c r="AR2936" i="1"/>
  <c r="AS2936" i="1"/>
  <c r="AT2936" i="1"/>
  <c r="AU2936" i="1"/>
  <c r="AV2936" i="1"/>
  <c r="AW2936" i="1"/>
  <c r="AX2936" i="1"/>
  <c r="AY2936" i="1"/>
  <c r="AZ2936" i="1"/>
  <c r="BA2936" i="1"/>
  <c r="BB2936" i="1"/>
  <c r="AR2937" i="1"/>
  <c r="AS2937" i="1"/>
  <c r="AT2937" i="1"/>
  <c r="AU2937" i="1"/>
  <c r="AV2937" i="1"/>
  <c r="AW2937" i="1"/>
  <c r="AX2937" i="1"/>
  <c r="AY2937" i="1"/>
  <c r="AZ2937" i="1"/>
  <c r="BA2937" i="1"/>
  <c r="BB2937" i="1"/>
  <c r="AR2938" i="1"/>
  <c r="AS2938" i="1"/>
  <c r="AT2938" i="1"/>
  <c r="AU2938" i="1"/>
  <c r="AV2938" i="1"/>
  <c r="AW2938" i="1"/>
  <c r="AX2938" i="1"/>
  <c r="AY2938" i="1"/>
  <c r="AZ2938" i="1"/>
  <c r="BA2938" i="1"/>
  <c r="BB2938" i="1"/>
  <c r="AR2939" i="1"/>
  <c r="AS2939" i="1"/>
  <c r="AT2939" i="1"/>
  <c r="AU2939" i="1"/>
  <c r="AV2939" i="1"/>
  <c r="AW2939" i="1"/>
  <c r="AX2939" i="1"/>
  <c r="AY2939" i="1"/>
  <c r="AZ2939" i="1"/>
  <c r="BA2939" i="1"/>
  <c r="BB2939" i="1"/>
  <c r="AR2940" i="1"/>
  <c r="AS2940" i="1"/>
  <c r="AT2940" i="1"/>
  <c r="AU2940" i="1"/>
  <c r="AV2940" i="1"/>
  <c r="AW2940" i="1"/>
  <c r="AX2940" i="1"/>
  <c r="AY2940" i="1"/>
  <c r="AZ2940" i="1"/>
  <c r="BA2940" i="1"/>
  <c r="BB2940" i="1"/>
  <c r="AR2941" i="1"/>
  <c r="AS2941" i="1"/>
  <c r="AT2941" i="1"/>
  <c r="AU2941" i="1"/>
  <c r="AV2941" i="1"/>
  <c r="AW2941" i="1"/>
  <c r="AX2941" i="1"/>
  <c r="AY2941" i="1"/>
  <c r="AZ2941" i="1"/>
  <c r="BA2941" i="1"/>
  <c r="BB2941" i="1"/>
  <c r="AR2942" i="1"/>
  <c r="AS2942" i="1"/>
  <c r="AT2942" i="1"/>
  <c r="AU2942" i="1"/>
  <c r="AV2942" i="1"/>
  <c r="AW2942" i="1"/>
  <c r="AX2942" i="1"/>
  <c r="AY2942" i="1"/>
  <c r="AZ2942" i="1"/>
  <c r="BA2942" i="1"/>
  <c r="BB2942" i="1"/>
  <c r="AR2943" i="1"/>
  <c r="AS2943" i="1"/>
  <c r="AT2943" i="1"/>
  <c r="AU2943" i="1"/>
  <c r="AV2943" i="1"/>
  <c r="AW2943" i="1"/>
  <c r="AX2943" i="1"/>
  <c r="AY2943" i="1"/>
  <c r="AZ2943" i="1"/>
  <c r="BA2943" i="1"/>
  <c r="BB2943" i="1"/>
  <c r="AR2944" i="1"/>
  <c r="AS2944" i="1"/>
  <c r="AT2944" i="1"/>
  <c r="AU2944" i="1"/>
  <c r="AV2944" i="1"/>
  <c r="AW2944" i="1"/>
  <c r="AX2944" i="1"/>
  <c r="AY2944" i="1"/>
  <c r="AZ2944" i="1"/>
  <c r="BA2944" i="1"/>
  <c r="BB2944" i="1"/>
  <c r="AR2945" i="1"/>
  <c r="AS2945" i="1"/>
  <c r="AT2945" i="1"/>
  <c r="AU2945" i="1"/>
  <c r="AV2945" i="1"/>
  <c r="AW2945" i="1"/>
  <c r="AX2945" i="1"/>
  <c r="AY2945" i="1"/>
  <c r="AZ2945" i="1"/>
  <c r="BA2945" i="1"/>
  <c r="BB2945" i="1"/>
  <c r="AR2946" i="1"/>
  <c r="AS2946" i="1"/>
  <c r="AT2946" i="1"/>
  <c r="AU2946" i="1"/>
  <c r="AV2946" i="1"/>
  <c r="AW2946" i="1"/>
  <c r="AX2946" i="1"/>
  <c r="AY2946" i="1"/>
  <c r="AZ2946" i="1"/>
  <c r="BA2946" i="1"/>
  <c r="BB2946" i="1"/>
  <c r="AR2947" i="1"/>
  <c r="AS2947" i="1"/>
  <c r="AT2947" i="1"/>
  <c r="AU2947" i="1"/>
  <c r="AV2947" i="1"/>
  <c r="AW2947" i="1"/>
  <c r="AX2947" i="1"/>
  <c r="AY2947" i="1"/>
  <c r="AZ2947" i="1"/>
  <c r="BA2947" i="1"/>
  <c r="BB2947" i="1"/>
  <c r="AR2948" i="1"/>
  <c r="AS2948" i="1"/>
  <c r="AT2948" i="1"/>
  <c r="AU2948" i="1"/>
  <c r="AV2948" i="1"/>
  <c r="AW2948" i="1"/>
  <c r="AX2948" i="1"/>
  <c r="AY2948" i="1"/>
  <c r="AZ2948" i="1"/>
  <c r="BA2948" i="1"/>
  <c r="BB2948" i="1"/>
  <c r="AR2949" i="1"/>
  <c r="AS2949" i="1"/>
  <c r="AT2949" i="1"/>
  <c r="AU2949" i="1"/>
  <c r="AV2949" i="1"/>
  <c r="AW2949" i="1"/>
  <c r="AX2949" i="1"/>
  <c r="AY2949" i="1"/>
  <c r="AZ2949" i="1"/>
  <c r="BA2949" i="1"/>
  <c r="BB2949" i="1"/>
  <c r="AR2950" i="1"/>
  <c r="AS2950" i="1"/>
  <c r="AT2950" i="1"/>
  <c r="AU2950" i="1"/>
  <c r="AV2950" i="1"/>
  <c r="AW2950" i="1"/>
  <c r="AX2950" i="1"/>
  <c r="AY2950" i="1"/>
  <c r="AZ2950" i="1"/>
  <c r="BA2950" i="1"/>
  <c r="BB2950" i="1"/>
  <c r="AR2951" i="1"/>
  <c r="AS2951" i="1"/>
  <c r="AT2951" i="1"/>
  <c r="AU2951" i="1"/>
  <c r="AV2951" i="1"/>
  <c r="AW2951" i="1"/>
  <c r="AX2951" i="1"/>
  <c r="AY2951" i="1"/>
  <c r="AZ2951" i="1"/>
  <c r="BA2951" i="1"/>
  <c r="BB2951" i="1"/>
  <c r="AR2952" i="1"/>
  <c r="AS2952" i="1"/>
  <c r="AT2952" i="1"/>
  <c r="AU2952" i="1"/>
  <c r="AV2952" i="1"/>
  <c r="AW2952" i="1"/>
  <c r="AX2952" i="1"/>
  <c r="AY2952" i="1"/>
  <c r="AZ2952" i="1"/>
  <c r="BA2952" i="1"/>
  <c r="BB2952" i="1"/>
  <c r="AR2953" i="1"/>
  <c r="AS2953" i="1"/>
  <c r="AT2953" i="1"/>
  <c r="AU2953" i="1"/>
  <c r="AV2953" i="1"/>
  <c r="AW2953" i="1"/>
  <c r="AX2953" i="1"/>
  <c r="AY2953" i="1"/>
  <c r="AZ2953" i="1"/>
  <c r="BA2953" i="1"/>
  <c r="BB2953" i="1"/>
  <c r="AR2954" i="1"/>
  <c r="AS2954" i="1"/>
  <c r="AT2954" i="1"/>
  <c r="AU2954" i="1"/>
  <c r="AV2954" i="1"/>
  <c r="AW2954" i="1"/>
  <c r="AX2954" i="1"/>
  <c r="AY2954" i="1"/>
  <c r="AZ2954" i="1"/>
  <c r="BA2954" i="1"/>
  <c r="BB2954" i="1"/>
  <c r="AR2955" i="1"/>
  <c r="AS2955" i="1"/>
  <c r="AT2955" i="1"/>
  <c r="AU2955" i="1"/>
  <c r="AV2955" i="1"/>
  <c r="AW2955" i="1"/>
  <c r="AX2955" i="1"/>
  <c r="AY2955" i="1"/>
  <c r="AZ2955" i="1"/>
  <c r="BA2955" i="1"/>
  <c r="BB2955" i="1"/>
  <c r="AR2956" i="1"/>
  <c r="AS2956" i="1"/>
  <c r="AT2956" i="1"/>
  <c r="AU2956" i="1"/>
  <c r="AV2956" i="1"/>
  <c r="AW2956" i="1"/>
  <c r="AX2956" i="1"/>
  <c r="AY2956" i="1"/>
  <c r="AZ2956" i="1"/>
  <c r="BA2956" i="1"/>
  <c r="BB2956" i="1"/>
  <c r="AR2957" i="1"/>
  <c r="AS2957" i="1"/>
  <c r="AT2957" i="1"/>
  <c r="AU2957" i="1"/>
  <c r="AV2957" i="1"/>
  <c r="AW2957" i="1"/>
  <c r="AX2957" i="1"/>
  <c r="AY2957" i="1"/>
  <c r="AZ2957" i="1"/>
  <c r="BA2957" i="1"/>
  <c r="BB2957" i="1"/>
  <c r="AR2958" i="1"/>
  <c r="AS2958" i="1"/>
  <c r="AT2958" i="1"/>
  <c r="AU2958" i="1"/>
  <c r="AV2958" i="1"/>
  <c r="AW2958" i="1"/>
  <c r="AX2958" i="1"/>
  <c r="AY2958" i="1"/>
  <c r="AZ2958" i="1"/>
  <c r="BA2958" i="1"/>
  <c r="BB2958" i="1"/>
  <c r="AR2959" i="1"/>
  <c r="AS2959" i="1"/>
  <c r="AT2959" i="1"/>
  <c r="AU2959" i="1"/>
  <c r="AV2959" i="1"/>
  <c r="AW2959" i="1"/>
  <c r="AX2959" i="1"/>
  <c r="AY2959" i="1"/>
  <c r="AZ2959" i="1"/>
  <c r="BA2959" i="1"/>
  <c r="BB2959" i="1"/>
  <c r="AR2960" i="1"/>
  <c r="AS2960" i="1"/>
  <c r="AT2960" i="1"/>
  <c r="AU2960" i="1"/>
  <c r="AV2960" i="1"/>
  <c r="AW2960" i="1"/>
  <c r="AX2960" i="1"/>
  <c r="AY2960" i="1"/>
  <c r="AZ2960" i="1"/>
  <c r="BA2960" i="1"/>
  <c r="BB2960" i="1"/>
  <c r="AR2961" i="1"/>
  <c r="AS2961" i="1"/>
  <c r="AT2961" i="1"/>
  <c r="AU2961" i="1"/>
  <c r="AV2961" i="1"/>
  <c r="AW2961" i="1"/>
  <c r="AX2961" i="1"/>
  <c r="AY2961" i="1"/>
  <c r="AZ2961" i="1"/>
  <c r="BA2961" i="1"/>
  <c r="BB2961" i="1"/>
  <c r="AR2962" i="1"/>
  <c r="AS2962" i="1"/>
  <c r="AT2962" i="1"/>
  <c r="AU2962" i="1"/>
  <c r="AV2962" i="1"/>
  <c r="AW2962" i="1"/>
  <c r="AX2962" i="1"/>
  <c r="AY2962" i="1"/>
  <c r="AZ2962" i="1"/>
  <c r="BA2962" i="1"/>
  <c r="BB2962" i="1"/>
  <c r="AR2963" i="1"/>
  <c r="AS2963" i="1"/>
  <c r="AT2963" i="1"/>
  <c r="AU2963" i="1"/>
  <c r="AV2963" i="1"/>
  <c r="AW2963" i="1"/>
  <c r="AX2963" i="1"/>
  <c r="AY2963" i="1"/>
  <c r="AZ2963" i="1"/>
  <c r="BA2963" i="1"/>
  <c r="BB2963" i="1"/>
  <c r="AR2964" i="1"/>
  <c r="AS2964" i="1"/>
  <c r="AT2964" i="1"/>
  <c r="AU2964" i="1"/>
  <c r="AV2964" i="1"/>
  <c r="AW2964" i="1"/>
  <c r="AX2964" i="1"/>
  <c r="AY2964" i="1"/>
  <c r="AZ2964" i="1"/>
  <c r="BA2964" i="1"/>
  <c r="BB2964" i="1"/>
  <c r="AR2965" i="1"/>
  <c r="AS2965" i="1"/>
  <c r="AT2965" i="1"/>
  <c r="AU2965" i="1"/>
  <c r="AV2965" i="1"/>
  <c r="AW2965" i="1"/>
  <c r="AX2965" i="1"/>
  <c r="AY2965" i="1"/>
  <c r="AZ2965" i="1"/>
  <c r="BA2965" i="1"/>
  <c r="BB2965" i="1"/>
  <c r="AR2966" i="1"/>
  <c r="AS2966" i="1"/>
  <c r="AT2966" i="1"/>
  <c r="AU2966" i="1"/>
  <c r="AV2966" i="1"/>
  <c r="AW2966" i="1"/>
  <c r="AX2966" i="1"/>
  <c r="AY2966" i="1"/>
  <c r="AZ2966" i="1"/>
  <c r="BA2966" i="1"/>
  <c r="BB2966" i="1"/>
  <c r="AR2967" i="1"/>
  <c r="AS2967" i="1"/>
  <c r="AT2967" i="1"/>
  <c r="AU2967" i="1"/>
  <c r="AV2967" i="1"/>
  <c r="AW2967" i="1"/>
  <c r="AX2967" i="1"/>
  <c r="AY2967" i="1"/>
  <c r="AZ2967" i="1"/>
  <c r="BA2967" i="1"/>
  <c r="BB2967" i="1"/>
  <c r="AR2968" i="1"/>
  <c r="AS2968" i="1"/>
  <c r="AT2968" i="1"/>
  <c r="AU2968" i="1"/>
  <c r="AV2968" i="1"/>
  <c r="AW2968" i="1"/>
  <c r="AX2968" i="1"/>
  <c r="AY2968" i="1"/>
  <c r="AZ2968" i="1"/>
  <c r="BA2968" i="1"/>
  <c r="BB2968" i="1"/>
  <c r="AR2969" i="1"/>
  <c r="AS2969" i="1"/>
  <c r="AT2969" i="1"/>
  <c r="AU2969" i="1"/>
  <c r="AV2969" i="1"/>
  <c r="AW2969" i="1"/>
  <c r="AX2969" i="1"/>
  <c r="AY2969" i="1"/>
  <c r="AZ2969" i="1"/>
  <c r="BA2969" i="1"/>
  <c r="BB2969" i="1"/>
  <c r="AR2970" i="1"/>
  <c r="AS2970" i="1"/>
  <c r="AT2970" i="1"/>
  <c r="AU2970" i="1"/>
  <c r="AV2970" i="1"/>
  <c r="AW2970" i="1"/>
  <c r="AX2970" i="1"/>
  <c r="AY2970" i="1"/>
  <c r="AZ2970" i="1"/>
  <c r="BA2970" i="1"/>
  <c r="BB2970" i="1"/>
  <c r="AR2971" i="1"/>
  <c r="AS2971" i="1"/>
  <c r="AT2971" i="1"/>
  <c r="AU2971" i="1"/>
  <c r="AV2971" i="1"/>
  <c r="AW2971" i="1"/>
  <c r="AX2971" i="1"/>
  <c r="AY2971" i="1"/>
  <c r="AZ2971" i="1"/>
  <c r="BA2971" i="1"/>
  <c r="BB2971" i="1"/>
  <c r="AR2972" i="1"/>
  <c r="AS2972" i="1"/>
  <c r="AT2972" i="1"/>
  <c r="AU2972" i="1"/>
  <c r="AV2972" i="1"/>
  <c r="AW2972" i="1"/>
  <c r="AX2972" i="1"/>
  <c r="AY2972" i="1"/>
  <c r="AZ2972" i="1"/>
  <c r="BA2972" i="1"/>
  <c r="BB2972" i="1"/>
  <c r="AR2973" i="1"/>
  <c r="AS2973" i="1"/>
  <c r="AT2973" i="1"/>
  <c r="AU2973" i="1"/>
  <c r="AV2973" i="1"/>
  <c r="AW2973" i="1"/>
  <c r="AX2973" i="1"/>
  <c r="AY2973" i="1"/>
  <c r="AZ2973" i="1"/>
  <c r="BA2973" i="1"/>
  <c r="BB2973" i="1"/>
  <c r="AR2974" i="1"/>
  <c r="AS2974" i="1"/>
  <c r="AT2974" i="1"/>
  <c r="AU2974" i="1"/>
  <c r="AV2974" i="1"/>
  <c r="AW2974" i="1"/>
  <c r="AX2974" i="1"/>
  <c r="AY2974" i="1"/>
  <c r="AZ2974" i="1"/>
  <c r="BA2974" i="1"/>
  <c r="BB2974" i="1"/>
  <c r="AR2975" i="1"/>
  <c r="AS2975" i="1"/>
  <c r="AT2975" i="1"/>
  <c r="AU2975" i="1"/>
  <c r="AV2975" i="1"/>
  <c r="AW2975" i="1"/>
  <c r="AX2975" i="1"/>
  <c r="AY2975" i="1"/>
  <c r="AZ2975" i="1"/>
  <c r="BA2975" i="1"/>
  <c r="BB2975" i="1"/>
  <c r="AR2976" i="1"/>
  <c r="AS2976" i="1"/>
  <c r="AT2976" i="1"/>
  <c r="AU2976" i="1"/>
  <c r="AV2976" i="1"/>
  <c r="AW2976" i="1"/>
  <c r="AX2976" i="1"/>
  <c r="AY2976" i="1"/>
  <c r="AZ2976" i="1"/>
  <c r="BA2976" i="1"/>
  <c r="BB2976" i="1"/>
  <c r="AR2977" i="1"/>
  <c r="AS2977" i="1"/>
  <c r="AT2977" i="1"/>
  <c r="AU2977" i="1"/>
  <c r="AV2977" i="1"/>
  <c r="AW2977" i="1"/>
  <c r="AX2977" i="1"/>
  <c r="AY2977" i="1"/>
  <c r="AZ2977" i="1"/>
  <c r="BA2977" i="1"/>
  <c r="BB2977" i="1"/>
  <c r="AR2978" i="1"/>
  <c r="AS2978" i="1"/>
  <c r="AT2978" i="1"/>
  <c r="AU2978" i="1"/>
  <c r="AV2978" i="1"/>
  <c r="AW2978" i="1"/>
  <c r="AX2978" i="1"/>
  <c r="AY2978" i="1"/>
  <c r="AZ2978" i="1"/>
  <c r="BA2978" i="1"/>
  <c r="BB2978" i="1"/>
  <c r="AR2979" i="1"/>
  <c r="AS2979" i="1"/>
  <c r="AT2979" i="1"/>
  <c r="AU2979" i="1"/>
  <c r="AV2979" i="1"/>
  <c r="AW2979" i="1"/>
  <c r="AX2979" i="1"/>
  <c r="AY2979" i="1"/>
  <c r="AZ2979" i="1"/>
  <c r="BA2979" i="1"/>
  <c r="BB2979" i="1"/>
  <c r="AR2980" i="1"/>
  <c r="AS2980" i="1"/>
  <c r="AT2980" i="1"/>
  <c r="AU2980" i="1"/>
  <c r="AV2980" i="1"/>
  <c r="AW2980" i="1"/>
  <c r="AX2980" i="1"/>
  <c r="AY2980" i="1"/>
  <c r="AZ2980" i="1"/>
  <c r="BA2980" i="1"/>
  <c r="BB2980" i="1"/>
  <c r="AR2981" i="1"/>
  <c r="AS2981" i="1"/>
  <c r="AT2981" i="1"/>
  <c r="AU2981" i="1"/>
  <c r="AV2981" i="1"/>
  <c r="AW2981" i="1"/>
  <c r="AX2981" i="1"/>
  <c r="AY2981" i="1"/>
  <c r="AZ2981" i="1"/>
  <c r="BA2981" i="1"/>
  <c r="BB2981" i="1"/>
  <c r="AR2982" i="1"/>
  <c r="AS2982" i="1"/>
  <c r="AT2982" i="1"/>
  <c r="AU2982" i="1"/>
  <c r="AV2982" i="1"/>
  <c r="AW2982" i="1"/>
  <c r="AX2982" i="1"/>
  <c r="AY2982" i="1"/>
  <c r="AZ2982" i="1"/>
  <c r="BA2982" i="1"/>
  <c r="BB2982" i="1"/>
  <c r="AR2983" i="1"/>
  <c r="AS2983" i="1"/>
  <c r="AT2983" i="1"/>
  <c r="AU2983" i="1"/>
  <c r="AV2983" i="1"/>
  <c r="AW2983" i="1"/>
  <c r="AX2983" i="1"/>
  <c r="AY2983" i="1"/>
  <c r="AZ2983" i="1"/>
  <c r="BA2983" i="1"/>
  <c r="BB2983" i="1"/>
  <c r="AR2984" i="1"/>
  <c r="AS2984" i="1"/>
  <c r="AT2984" i="1"/>
  <c r="AU2984" i="1"/>
  <c r="AV2984" i="1"/>
  <c r="AW2984" i="1"/>
  <c r="AX2984" i="1"/>
  <c r="AY2984" i="1"/>
  <c r="AZ2984" i="1"/>
  <c r="BA2984" i="1"/>
  <c r="BB2984" i="1"/>
  <c r="AR2985" i="1"/>
  <c r="AS2985" i="1"/>
  <c r="AT2985" i="1"/>
  <c r="AU2985" i="1"/>
  <c r="AV2985" i="1"/>
  <c r="AW2985" i="1"/>
  <c r="AX2985" i="1"/>
  <c r="AY2985" i="1"/>
  <c r="AZ2985" i="1"/>
  <c r="BA2985" i="1"/>
  <c r="BB2985" i="1"/>
  <c r="AR2986" i="1"/>
  <c r="AS2986" i="1"/>
  <c r="AT2986" i="1"/>
  <c r="AU2986" i="1"/>
  <c r="AV2986" i="1"/>
  <c r="AW2986" i="1"/>
  <c r="AX2986" i="1"/>
  <c r="AY2986" i="1"/>
  <c r="AZ2986" i="1"/>
  <c r="BA2986" i="1"/>
  <c r="BB2986" i="1"/>
  <c r="AR2987" i="1"/>
  <c r="AS2987" i="1"/>
  <c r="AT2987" i="1"/>
  <c r="AU2987" i="1"/>
  <c r="AV2987" i="1"/>
  <c r="AW2987" i="1"/>
  <c r="AX2987" i="1"/>
  <c r="AY2987" i="1"/>
  <c r="AZ2987" i="1"/>
  <c r="BA2987" i="1"/>
  <c r="BB2987" i="1"/>
  <c r="AR2988" i="1"/>
  <c r="AS2988" i="1"/>
  <c r="AT2988" i="1"/>
  <c r="AU2988" i="1"/>
  <c r="AV2988" i="1"/>
  <c r="AW2988" i="1"/>
  <c r="AX2988" i="1"/>
  <c r="AY2988" i="1"/>
  <c r="AZ2988" i="1"/>
  <c r="BA2988" i="1"/>
  <c r="BB2988" i="1"/>
  <c r="AR2989" i="1"/>
  <c r="AS2989" i="1"/>
  <c r="AT2989" i="1"/>
  <c r="AU2989" i="1"/>
  <c r="AV2989" i="1"/>
  <c r="AW2989" i="1"/>
  <c r="AX2989" i="1"/>
  <c r="AY2989" i="1"/>
  <c r="AZ2989" i="1"/>
  <c r="BA2989" i="1"/>
  <c r="BB2989" i="1"/>
  <c r="AR2990" i="1"/>
  <c r="AS2990" i="1"/>
  <c r="AT2990" i="1"/>
  <c r="AU2990" i="1"/>
  <c r="AV2990" i="1"/>
  <c r="AW2990" i="1"/>
  <c r="AX2990" i="1"/>
  <c r="AY2990" i="1"/>
  <c r="AZ2990" i="1"/>
  <c r="BA2990" i="1"/>
  <c r="BB2990" i="1"/>
  <c r="AR2991" i="1"/>
  <c r="AS2991" i="1"/>
  <c r="AT2991" i="1"/>
  <c r="AU2991" i="1"/>
  <c r="AV2991" i="1"/>
  <c r="AW2991" i="1"/>
  <c r="AX2991" i="1"/>
  <c r="AY2991" i="1"/>
  <c r="AZ2991" i="1"/>
  <c r="BA2991" i="1"/>
  <c r="BB2991" i="1"/>
  <c r="AR2992" i="1"/>
  <c r="AS2992" i="1"/>
  <c r="AT2992" i="1"/>
  <c r="AU2992" i="1"/>
  <c r="AV2992" i="1"/>
  <c r="AW2992" i="1"/>
  <c r="AX2992" i="1"/>
  <c r="AY2992" i="1"/>
  <c r="AZ2992" i="1"/>
  <c r="BA2992" i="1"/>
  <c r="BB2992" i="1"/>
  <c r="AR2993" i="1"/>
  <c r="AS2993" i="1"/>
  <c r="AT2993" i="1"/>
  <c r="AU2993" i="1"/>
  <c r="AV2993" i="1"/>
  <c r="AW2993" i="1"/>
  <c r="AX2993" i="1"/>
  <c r="AY2993" i="1"/>
  <c r="AZ2993" i="1"/>
  <c r="BA2993" i="1"/>
  <c r="BB2993" i="1"/>
  <c r="AR2994" i="1"/>
  <c r="AS2994" i="1"/>
  <c r="AT2994" i="1"/>
  <c r="AU2994" i="1"/>
  <c r="AV2994" i="1"/>
  <c r="AW2994" i="1"/>
  <c r="AX2994" i="1"/>
  <c r="AY2994" i="1"/>
  <c r="AZ2994" i="1"/>
  <c r="BA2994" i="1"/>
  <c r="BB2994" i="1"/>
  <c r="AR2995" i="1"/>
  <c r="AS2995" i="1"/>
  <c r="AT2995" i="1"/>
  <c r="AU2995" i="1"/>
  <c r="AV2995" i="1"/>
  <c r="AW2995" i="1"/>
  <c r="AX2995" i="1"/>
  <c r="AY2995" i="1"/>
  <c r="AZ2995" i="1"/>
  <c r="BA2995" i="1"/>
  <c r="BB2995" i="1"/>
  <c r="AR2996" i="1"/>
  <c r="AS2996" i="1"/>
  <c r="AT2996" i="1"/>
  <c r="AU2996" i="1"/>
  <c r="AV2996" i="1"/>
  <c r="AW2996" i="1"/>
  <c r="AX2996" i="1"/>
  <c r="AY2996" i="1"/>
  <c r="AZ2996" i="1"/>
  <c r="BA2996" i="1"/>
  <c r="BB2996" i="1"/>
  <c r="AR2997" i="1"/>
  <c r="AS2997" i="1"/>
  <c r="AT2997" i="1"/>
  <c r="AU2997" i="1"/>
  <c r="AV2997" i="1"/>
  <c r="AW2997" i="1"/>
  <c r="AX2997" i="1"/>
  <c r="AY2997" i="1"/>
  <c r="AZ2997" i="1"/>
  <c r="BA2997" i="1"/>
  <c r="BB2997" i="1"/>
  <c r="AR2998" i="1"/>
  <c r="AS2998" i="1"/>
  <c r="AT2998" i="1"/>
  <c r="AU2998" i="1"/>
  <c r="AV2998" i="1"/>
  <c r="AW2998" i="1"/>
  <c r="AX2998" i="1"/>
  <c r="AY2998" i="1"/>
  <c r="AZ2998" i="1"/>
  <c r="BA2998" i="1"/>
  <c r="BB2998" i="1"/>
  <c r="AR2999" i="1"/>
  <c r="AS2999" i="1"/>
  <c r="AT2999" i="1"/>
  <c r="AU2999" i="1"/>
  <c r="AV2999" i="1"/>
  <c r="AW2999" i="1"/>
  <c r="AX2999" i="1"/>
  <c r="AY2999" i="1"/>
  <c r="AZ2999" i="1"/>
  <c r="BA2999" i="1"/>
  <c r="BB2999" i="1"/>
  <c r="AR3000" i="1"/>
  <c r="AS3000" i="1"/>
  <c r="AT3000" i="1"/>
  <c r="AU3000" i="1"/>
  <c r="AV3000" i="1"/>
  <c r="AW3000" i="1"/>
  <c r="AX3000" i="1"/>
  <c r="AY3000" i="1"/>
  <c r="AZ3000" i="1"/>
  <c r="BA3000" i="1"/>
  <c r="BB3000" i="1"/>
  <c r="AR3001" i="1"/>
  <c r="AS3001" i="1"/>
  <c r="AT3001" i="1"/>
  <c r="AU3001" i="1"/>
  <c r="AV3001" i="1"/>
  <c r="AW3001" i="1"/>
  <c r="AX3001" i="1"/>
  <c r="AY3001" i="1"/>
  <c r="AZ3001" i="1"/>
  <c r="BA3001" i="1"/>
  <c r="BB3001" i="1"/>
  <c r="AR3002" i="1"/>
  <c r="AS3002" i="1"/>
  <c r="AT3002" i="1"/>
  <c r="AU3002" i="1"/>
  <c r="AV3002" i="1"/>
  <c r="AW3002" i="1"/>
  <c r="AX3002" i="1"/>
  <c r="AY3002" i="1"/>
  <c r="AZ3002" i="1"/>
  <c r="BA3002" i="1"/>
  <c r="BB3002" i="1"/>
  <c r="AR3003" i="1"/>
  <c r="AS3003" i="1"/>
  <c r="AT3003" i="1"/>
  <c r="AU3003" i="1"/>
  <c r="AV3003" i="1"/>
  <c r="AW3003" i="1"/>
  <c r="AX3003" i="1"/>
  <c r="AY3003" i="1"/>
  <c r="AZ3003" i="1"/>
  <c r="BA3003" i="1"/>
  <c r="BB3003" i="1"/>
  <c r="AR3004" i="1"/>
  <c r="AS3004" i="1"/>
  <c r="AT3004" i="1"/>
  <c r="AU3004" i="1"/>
  <c r="AV3004" i="1"/>
  <c r="AW3004" i="1"/>
  <c r="AX3004" i="1"/>
  <c r="AY3004" i="1"/>
  <c r="AZ3004" i="1"/>
  <c r="BA3004" i="1"/>
  <c r="BB3004" i="1"/>
  <c r="AR3005" i="1"/>
  <c r="AS3005" i="1"/>
  <c r="AT3005" i="1"/>
  <c r="AU3005" i="1"/>
  <c r="AV3005" i="1"/>
  <c r="AW3005" i="1"/>
  <c r="AX3005" i="1"/>
  <c r="AY3005" i="1"/>
  <c r="AZ3005" i="1"/>
  <c r="BA3005" i="1"/>
  <c r="BB3005" i="1"/>
  <c r="AR3006" i="1"/>
  <c r="AS3006" i="1"/>
  <c r="AT3006" i="1"/>
  <c r="AU3006" i="1"/>
  <c r="AV3006" i="1"/>
  <c r="AW3006" i="1"/>
  <c r="AX3006" i="1"/>
  <c r="AY3006" i="1"/>
  <c r="AZ3006" i="1"/>
  <c r="BA3006" i="1"/>
  <c r="BB3006" i="1"/>
  <c r="AR3007" i="1"/>
  <c r="AS3007" i="1"/>
  <c r="AT3007" i="1"/>
  <c r="AU3007" i="1"/>
  <c r="AV3007" i="1"/>
  <c r="AW3007" i="1"/>
  <c r="AX3007" i="1"/>
  <c r="AY3007" i="1"/>
  <c r="AZ3007" i="1"/>
  <c r="BA3007" i="1"/>
  <c r="BB3007" i="1"/>
  <c r="AR3008" i="1"/>
  <c r="AS3008" i="1"/>
  <c r="AT3008" i="1"/>
  <c r="AU3008" i="1"/>
  <c r="AV3008" i="1"/>
  <c r="AW3008" i="1"/>
  <c r="AX3008" i="1"/>
  <c r="AY3008" i="1"/>
  <c r="AZ3008" i="1"/>
  <c r="BA3008" i="1"/>
  <c r="BB3008" i="1"/>
  <c r="AR3009" i="1"/>
  <c r="AS3009" i="1"/>
  <c r="AT3009" i="1"/>
  <c r="AU3009" i="1"/>
  <c r="AV3009" i="1"/>
  <c r="AW3009" i="1"/>
  <c r="AX3009" i="1"/>
  <c r="AY3009" i="1"/>
  <c r="AZ3009" i="1"/>
  <c r="BA3009" i="1"/>
  <c r="BB3009" i="1"/>
  <c r="AR3010" i="1"/>
  <c r="AS3010" i="1"/>
  <c r="AT3010" i="1"/>
  <c r="AU3010" i="1"/>
  <c r="AV3010" i="1"/>
  <c r="AW3010" i="1"/>
  <c r="AX3010" i="1"/>
  <c r="AY3010" i="1"/>
  <c r="AZ3010" i="1"/>
  <c r="BA3010" i="1"/>
  <c r="BB3010" i="1"/>
  <c r="AR3011" i="1"/>
  <c r="AS3011" i="1"/>
  <c r="AT3011" i="1"/>
  <c r="AU3011" i="1"/>
  <c r="AV3011" i="1"/>
  <c r="AW3011" i="1"/>
  <c r="AX3011" i="1"/>
  <c r="AY3011" i="1"/>
  <c r="AZ3011" i="1"/>
  <c r="BA3011" i="1"/>
  <c r="BB3011" i="1"/>
  <c r="AR3012" i="1"/>
  <c r="AS3012" i="1"/>
  <c r="AT3012" i="1"/>
  <c r="AU3012" i="1"/>
  <c r="AV3012" i="1"/>
  <c r="AW3012" i="1"/>
  <c r="AX3012" i="1"/>
  <c r="AY3012" i="1"/>
  <c r="AZ3012" i="1"/>
  <c r="BA3012" i="1"/>
  <c r="BB3012" i="1"/>
  <c r="AR3013" i="1"/>
  <c r="AS3013" i="1"/>
  <c r="AT3013" i="1"/>
  <c r="AU3013" i="1"/>
  <c r="AV3013" i="1"/>
  <c r="AW3013" i="1"/>
  <c r="AX3013" i="1"/>
  <c r="AY3013" i="1"/>
  <c r="AZ3013" i="1"/>
  <c r="BA3013" i="1"/>
  <c r="BB3013" i="1"/>
  <c r="AR3014" i="1"/>
  <c r="AS3014" i="1"/>
  <c r="AT3014" i="1"/>
  <c r="AU3014" i="1"/>
  <c r="AV3014" i="1"/>
  <c r="AW3014" i="1"/>
  <c r="AX3014" i="1"/>
  <c r="AY3014" i="1"/>
  <c r="AZ3014" i="1"/>
  <c r="BA3014" i="1"/>
  <c r="BB3014" i="1"/>
  <c r="AR3015" i="1"/>
  <c r="AS3015" i="1"/>
  <c r="AT3015" i="1"/>
  <c r="AU3015" i="1"/>
  <c r="AV3015" i="1"/>
  <c r="AW3015" i="1"/>
  <c r="AX3015" i="1"/>
  <c r="AY3015" i="1"/>
  <c r="AZ3015" i="1"/>
  <c r="BA3015" i="1"/>
  <c r="BB3015" i="1"/>
  <c r="AR3016" i="1"/>
  <c r="AS3016" i="1"/>
  <c r="AT3016" i="1"/>
  <c r="AU3016" i="1"/>
  <c r="AV3016" i="1"/>
  <c r="AW3016" i="1"/>
  <c r="AX3016" i="1"/>
  <c r="AY3016" i="1"/>
  <c r="AZ3016" i="1"/>
  <c r="BA3016" i="1"/>
  <c r="BB3016" i="1"/>
  <c r="AR3017" i="1"/>
  <c r="AS3017" i="1"/>
  <c r="AT3017" i="1"/>
  <c r="AU3017" i="1"/>
  <c r="AV3017" i="1"/>
  <c r="AW3017" i="1"/>
  <c r="AX3017" i="1"/>
  <c r="AY3017" i="1"/>
  <c r="AZ3017" i="1"/>
  <c r="BA3017" i="1"/>
  <c r="BB3017" i="1"/>
  <c r="AR3018" i="1"/>
  <c r="AS3018" i="1"/>
  <c r="AT3018" i="1"/>
  <c r="AU3018" i="1"/>
  <c r="AV3018" i="1"/>
  <c r="AW3018" i="1"/>
  <c r="AX3018" i="1"/>
  <c r="AY3018" i="1"/>
  <c r="AZ3018" i="1"/>
  <c r="BA3018" i="1"/>
  <c r="BB3018" i="1"/>
  <c r="AR3019" i="1"/>
  <c r="AS3019" i="1"/>
  <c r="AT3019" i="1"/>
  <c r="AU3019" i="1"/>
  <c r="AV3019" i="1"/>
  <c r="AW3019" i="1"/>
  <c r="AX3019" i="1"/>
  <c r="AY3019" i="1"/>
  <c r="AZ3019" i="1"/>
  <c r="BA3019" i="1"/>
  <c r="BB3019" i="1"/>
  <c r="AR3020" i="1"/>
  <c r="AS3020" i="1"/>
  <c r="AT3020" i="1"/>
  <c r="AU3020" i="1"/>
  <c r="AV3020" i="1"/>
  <c r="AW3020" i="1"/>
  <c r="AX3020" i="1"/>
  <c r="AY3020" i="1"/>
  <c r="AZ3020" i="1"/>
  <c r="BA3020" i="1"/>
  <c r="BB3020" i="1"/>
  <c r="AR3021" i="1"/>
  <c r="AS3021" i="1"/>
  <c r="AT3021" i="1"/>
  <c r="AU3021" i="1"/>
  <c r="AV3021" i="1"/>
  <c r="AW3021" i="1"/>
  <c r="AX3021" i="1"/>
  <c r="AY3021" i="1"/>
  <c r="AZ3021" i="1"/>
  <c r="BA3021" i="1"/>
  <c r="BB3021" i="1"/>
  <c r="AR3022" i="1"/>
  <c r="AS3022" i="1"/>
  <c r="AT3022" i="1"/>
  <c r="AU3022" i="1"/>
  <c r="AV3022" i="1"/>
  <c r="AW3022" i="1"/>
  <c r="AX3022" i="1"/>
  <c r="AY3022" i="1"/>
  <c r="AZ3022" i="1"/>
  <c r="BA3022" i="1"/>
  <c r="BB3022" i="1"/>
  <c r="AR3023" i="1"/>
  <c r="AS3023" i="1"/>
  <c r="AT3023" i="1"/>
  <c r="AU3023" i="1"/>
  <c r="AV3023" i="1"/>
  <c r="AW3023" i="1"/>
  <c r="AX3023" i="1"/>
  <c r="AY3023" i="1"/>
  <c r="AZ3023" i="1"/>
  <c r="BA3023" i="1"/>
  <c r="BB3023" i="1"/>
  <c r="AR3024" i="1"/>
  <c r="AS3024" i="1"/>
  <c r="AT3024" i="1"/>
  <c r="AU3024" i="1"/>
  <c r="AV3024" i="1"/>
  <c r="AW3024" i="1"/>
  <c r="AX3024" i="1"/>
  <c r="AY3024" i="1"/>
  <c r="AZ3024" i="1"/>
  <c r="BA3024" i="1"/>
  <c r="BB3024" i="1"/>
  <c r="AR3025" i="1"/>
  <c r="AS3025" i="1"/>
  <c r="AT3025" i="1"/>
  <c r="AU3025" i="1"/>
  <c r="AV3025" i="1"/>
  <c r="AW3025" i="1"/>
  <c r="AX3025" i="1"/>
  <c r="AY3025" i="1"/>
  <c r="AZ3025" i="1"/>
  <c r="BA3025" i="1"/>
  <c r="BB3025" i="1"/>
  <c r="AR3026" i="1"/>
  <c r="AS3026" i="1"/>
  <c r="AT3026" i="1"/>
  <c r="AU3026" i="1"/>
  <c r="AV3026" i="1"/>
  <c r="AW3026" i="1"/>
  <c r="AX3026" i="1"/>
  <c r="AY3026" i="1"/>
  <c r="AZ3026" i="1"/>
  <c r="BA3026" i="1"/>
  <c r="BB3026" i="1"/>
  <c r="AR3027" i="1"/>
  <c r="AS3027" i="1"/>
  <c r="AT3027" i="1"/>
  <c r="AU3027" i="1"/>
  <c r="AV3027" i="1"/>
  <c r="AW3027" i="1"/>
  <c r="AX3027" i="1"/>
  <c r="AY3027" i="1"/>
  <c r="AZ3027" i="1"/>
  <c r="BA3027" i="1"/>
  <c r="BB3027" i="1"/>
  <c r="AR3028" i="1"/>
  <c r="AS3028" i="1"/>
  <c r="AT3028" i="1"/>
  <c r="AU3028" i="1"/>
  <c r="AV3028" i="1"/>
  <c r="AW3028" i="1"/>
  <c r="AX3028" i="1"/>
  <c r="AY3028" i="1"/>
  <c r="AZ3028" i="1"/>
  <c r="BA3028" i="1"/>
  <c r="BB3028" i="1"/>
  <c r="AR3029" i="1"/>
  <c r="AS3029" i="1"/>
  <c r="AT3029" i="1"/>
  <c r="AU3029" i="1"/>
  <c r="AV3029" i="1"/>
  <c r="AW3029" i="1"/>
  <c r="AX3029" i="1"/>
  <c r="AY3029" i="1"/>
  <c r="AZ3029" i="1"/>
  <c r="BA3029" i="1"/>
  <c r="BB3029" i="1"/>
  <c r="AR3030" i="1"/>
  <c r="AS3030" i="1"/>
  <c r="AT3030" i="1"/>
  <c r="AU3030" i="1"/>
  <c r="AV3030" i="1"/>
  <c r="AW3030" i="1"/>
  <c r="AX3030" i="1"/>
  <c r="AY3030" i="1"/>
  <c r="AZ3030" i="1"/>
  <c r="BA3030" i="1"/>
  <c r="BB3030" i="1"/>
  <c r="AR3031" i="1"/>
  <c r="AS3031" i="1"/>
  <c r="AT3031" i="1"/>
  <c r="AU3031" i="1"/>
  <c r="AV3031" i="1"/>
  <c r="AW3031" i="1"/>
  <c r="AX3031" i="1"/>
  <c r="AY3031" i="1"/>
  <c r="AZ3031" i="1"/>
  <c r="BA3031" i="1"/>
  <c r="BB3031" i="1"/>
  <c r="AR3032" i="1"/>
  <c r="AS3032" i="1"/>
  <c r="AT3032" i="1"/>
  <c r="AU3032" i="1"/>
  <c r="AV3032" i="1"/>
  <c r="AW3032" i="1"/>
  <c r="AX3032" i="1"/>
  <c r="AY3032" i="1"/>
  <c r="AZ3032" i="1"/>
  <c r="BA3032" i="1"/>
  <c r="BB3032" i="1"/>
  <c r="AR3033" i="1"/>
  <c r="AS3033" i="1"/>
  <c r="AT3033" i="1"/>
  <c r="AU3033" i="1"/>
  <c r="AV3033" i="1"/>
  <c r="AW3033" i="1"/>
  <c r="AX3033" i="1"/>
  <c r="AY3033" i="1"/>
  <c r="AZ3033" i="1"/>
  <c r="BA3033" i="1"/>
  <c r="BB3033" i="1"/>
  <c r="AR3034" i="1"/>
  <c r="AS3034" i="1"/>
  <c r="AT3034" i="1"/>
  <c r="AU3034" i="1"/>
  <c r="AV3034" i="1"/>
  <c r="AW3034" i="1"/>
  <c r="AX3034" i="1"/>
  <c r="AY3034" i="1"/>
  <c r="AZ3034" i="1"/>
  <c r="BA3034" i="1"/>
  <c r="BB3034" i="1"/>
  <c r="AR3035" i="1"/>
  <c r="AS3035" i="1"/>
  <c r="AT3035" i="1"/>
  <c r="AU3035" i="1"/>
  <c r="AV3035" i="1"/>
  <c r="AW3035" i="1"/>
  <c r="AX3035" i="1"/>
  <c r="AY3035" i="1"/>
  <c r="AZ3035" i="1"/>
  <c r="BA3035" i="1"/>
  <c r="BB3035" i="1"/>
  <c r="AR3036" i="1"/>
  <c r="AS3036" i="1"/>
  <c r="AT3036" i="1"/>
  <c r="AU3036" i="1"/>
  <c r="AV3036" i="1"/>
  <c r="AW3036" i="1"/>
  <c r="AX3036" i="1"/>
  <c r="AY3036" i="1"/>
  <c r="AZ3036" i="1"/>
  <c r="BA3036" i="1"/>
  <c r="BB3036" i="1"/>
  <c r="AR3037" i="1"/>
  <c r="AS3037" i="1"/>
  <c r="AT3037" i="1"/>
  <c r="AU3037" i="1"/>
  <c r="AV3037" i="1"/>
  <c r="AW3037" i="1"/>
  <c r="AX3037" i="1"/>
  <c r="AY3037" i="1"/>
  <c r="AZ3037" i="1"/>
  <c r="BA3037" i="1"/>
  <c r="BB3037" i="1"/>
  <c r="AR3038" i="1"/>
  <c r="AS3038" i="1"/>
  <c r="AT3038" i="1"/>
  <c r="AU3038" i="1"/>
  <c r="AV3038" i="1"/>
  <c r="AW3038" i="1"/>
  <c r="AX3038" i="1"/>
  <c r="AY3038" i="1"/>
  <c r="AZ3038" i="1"/>
  <c r="BA3038" i="1"/>
  <c r="BB3038" i="1"/>
  <c r="AR3039" i="1"/>
  <c r="AS3039" i="1"/>
  <c r="AT3039" i="1"/>
  <c r="AU3039" i="1"/>
  <c r="AV3039" i="1"/>
  <c r="AW3039" i="1"/>
  <c r="AX3039" i="1"/>
  <c r="AY3039" i="1"/>
  <c r="AZ3039" i="1"/>
  <c r="BA3039" i="1"/>
  <c r="BB3039" i="1"/>
  <c r="AR3040" i="1"/>
  <c r="AS3040" i="1"/>
  <c r="AT3040" i="1"/>
  <c r="AU3040" i="1"/>
  <c r="AV3040" i="1"/>
  <c r="AW3040" i="1"/>
  <c r="AX3040" i="1"/>
  <c r="AY3040" i="1"/>
  <c r="AZ3040" i="1"/>
  <c r="BA3040" i="1"/>
  <c r="BB3040" i="1"/>
  <c r="AR3041" i="1"/>
  <c r="AS3041" i="1"/>
  <c r="AT3041" i="1"/>
  <c r="AU3041" i="1"/>
  <c r="AV3041" i="1"/>
  <c r="AW3041" i="1"/>
  <c r="AX3041" i="1"/>
  <c r="AY3041" i="1"/>
  <c r="AZ3041" i="1"/>
  <c r="BA3041" i="1"/>
  <c r="BB3041" i="1"/>
  <c r="AR3042" i="1"/>
  <c r="AS3042" i="1"/>
  <c r="AT3042" i="1"/>
  <c r="AU3042" i="1"/>
  <c r="AV3042" i="1"/>
  <c r="AW3042" i="1"/>
  <c r="AX3042" i="1"/>
  <c r="AY3042" i="1"/>
  <c r="AZ3042" i="1"/>
  <c r="BA3042" i="1"/>
  <c r="BB3042" i="1"/>
  <c r="AR3043" i="1"/>
  <c r="AS3043" i="1"/>
  <c r="AT3043" i="1"/>
  <c r="AU3043" i="1"/>
  <c r="AV3043" i="1"/>
  <c r="AW3043" i="1"/>
  <c r="AX3043" i="1"/>
  <c r="AY3043" i="1"/>
  <c r="AZ3043" i="1"/>
  <c r="BA3043" i="1"/>
  <c r="BB3043" i="1"/>
  <c r="AR3044" i="1"/>
  <c r="AS3044" i="1"/>
  <c r="AT3044" i="1"/>
  <c r="AU3044" i="1"/>
  <c r="AV3044" i="1"/>
  <c r="AW3044" i="1"/>
  <c r="AX3044" i="1"/>
  <c r="AY3044" i="1"/>
  <c r="AZ3044" i="1"/>
  <c r="BA3044" i="1"/>
  <c r="BB3044" i="1"/>
  <c r="AR3045" i="1"/>
  <c r="AS3045" i="1"/>
  <c r="AT3045" i="1"/>
  <c r="AU3045" i="1"/>
  <c r="AV3045" i="1"/>
  <c r="AW3045" i="1"/>
  <c r="AX3045" i="1"/>
  <c r="AY3045" i="1"/>
  <c r="AZ3045" i="1"/>
  <c r="BA3045" i="1"/>
  <c r="BB3045" i="1"/>
  <c r="AR3046" i="1"/>
  <c r="AS3046" i="1"/>
  <c r="AT3046" i="1"/>
  <c r="AU3046" i="1"/>
  <c r="AV3046" i="1"/>
  <c r="AW3046" i="1"/>
  <c r="AX3046" i="1"/>
  <c r="AY3046" i="1"/>
  <c r="AZ3046" i="1"/>
  <c r="BA3046" i="1"/>
  <c r="BB3046" i="1"/>
  <c r="AR3047" i="1"/>
  <c r="AS3047" i="1"/>
  <c r="AT3047" i="1"/>
  <c r="AU3047" i="1"/>
  <c r="AV3047" i="1"/>
  <c r="AW3047" i="1"/>
  <c r="AX3047" i="1"/>
  <c r="AY3047" i="1"/>
  <c r="AZ3047" i="1"/>
  <c r="BA3047" i="1"/>
  <c r="BB3047" i="1"/>
  <c r="AR3048" i="1"/>
  <c r="AS3048" i="1"/>
  <c r="AT3048" i="1"/>
  <c r="AU3048" i="1"/>
  <c r="AV3048" i="1"/>
  <c r="AW3048" i="1"/>
  <c r="AX3048" i="1"/>
  <c r="AY3048" i="1"/>
  <c r="AZ3048" i="1"/>
  <c r="BA3048" i="1"/>
  <c r="BB3048" i="1"/>
  <c r="AR3049" i="1"/>
  <c r="AS3049" i="1"/>
  <c r="AT3049" i="1"/>
  <c r="AU3049" i="1"/>
  <c r="AV3049" i="1"/>
  <c r="AW3049" i="1"/>
  <c r="AX3049" i="1"/>
  <c r="AY3049" i="1"/>
  <c r="AZ3049" i="1"/>
  <c r="BA3049" i="1"/>
  <c r="BB3049" i="1"/>
  <c r="AR3050" i="1"/>
  <c r="AS3050" i="1"/>
  <c r="AT3050" i="1"/>
  <c r="AU3050" i="1"/>
  <c r="AV3050" i="1"/>
  <c r="AW3050" i="1"/>
  <c r="AX3050" i="1"/>
  <c r="AY3050" i="1"/>
  <c r="AZ3050" i="1"/>
  <c r="BA3050" i="1"/>
  <c r="BB3050" i="1"/>
  <c r="AR3051" i="1"/>
  <c r="AS3051" i="1"/>
  <c r="AT3051" i="1"/>
  <c r="AU3051" i="1"/>
  <c r="AV3051" i="1"/>
  <c r="AW3051" i="1"/>
  <c r="AX3051" i="1"/>
  <c r="AY3051" i="1"/>
  <c r="AZ3051" i="1"/>
  <c r="BA3051" i="1"/>
  <c r="BB3051" i="1"/>
  <c r="AR3052" i="1"/>
  <c r="AS3052" i="1"/>
  <c r="AT3052" i="1"/>
  <c r="AU3052" i="1"/>
  <c r="AV3052" i="1"/>
  <c r="AW3052" i="1"/>
  <c r="AX3052" i="1"/>
  <c r="AY3052" i="1"/>
  <c r="AZ3052" i="1"/>
  <c r="BA3052" i="1"/>
  <c r="BB3052" i="1"/>
  <c r="AR3053" i="1"/>
  <c r="AS3053" i="1"/>
  <c r="AT3053" i="1"/>
  <c r="AU3053" i="1"/>
  <c r="AV3053" i="1"/>
  <c r="AW3053" i="1"/>
  <c r="AX3053" i="1"/>
  <c r="AY3053" i="1"/>
  <c r="AZ3053" i="1"/>
  <c r="BA3053" i="1"/>
  <c r="BB3053" i="1"/>
  <c r="AR3054" i="1"/>
  <c r="AS3054" i="1"/>
  <c r="AT3054" i="1"/>
  <c r="AU3054" i="1"/>
  <c r="AV3054" i="1"/>
  <c r="AW3054" i="1"/>
  <c r="AX3054" i="1"/>
  <c r="AY3054" i="1"/>
  <c r="AZ3054" i="1"/>
  <c r="BA3054" i="1"/>
  <c r="BB3054" i="1"/>
  <c r="AR3055" i="1"/>
  <c r="AS3055" i="1"/>
  <c r="AT3055" i="1"/>
  <c r="AU3055" i="1"/>
  <c r="AV3055" i="1"/>
  <c r="AW3055" i="1"/>
  <c r="AX3055" i="1"/>
  <c r="AY3055" i="1"/>
  <c r="AZ3055" i="1"/>
  <c r="BA3055" i="1"/>
  <c r="BB3055" i="1"/>
  <c r="AR3056" i="1"/>
  <c r="AS3056" i="1"/>
  <c r="AT3056" i="1"/>
  <c r="AU3056" i="1"/>
  <c r="AV3056" i="1"/>
  <c r="AW3056" i="1"/>
  <c r="AX3056" i="1"/>
  <c r="AY3056" i="1"/>
  <c r="AZ3056" i="1"/>
  <c r="BA3056" i="1"/>
  <c r="BB3056" i="1"/>
  <c r="AR3057" i="1"/>
  <c r="AS3057" i="1"/>
  <c r="AT3057" i="1"/>
  <c r="AU3057" i="1"/>
  <c r="AV3057" i="1"/>
  <c r="AW3057" i="1"/>
  <c r="AX3057" i="1"/>
  <c r="AY3057" i="1"/>
  <c r="AZ3057" i="1"/>
  <c r="BA3057" i="1"/>
  <c r="BB3057" i="1"/>
  <c r="AR3058" i="1"/>
  <c r="AS3058" i="1"/>
  <c r="AT3058" i="1"/>
  <c r="AU3058" i="1"/>
  <c r="AV3058" i="1"/>
  <c r="AW3058" i="1"/>
  <c r="AX3058" i="1"/>
  <c r="AY3058" i="1"/>
  <c r="AZ3058" i="1"/>
  <c r="BA3058" i="1"/>
  <c r="BB3058" i="1"/>
  <c r="AR3059" i="1"/>
  <c r="AS3059" i="1"/>
  <c r="AT3059" i="1"/>
  <c r="AU3059" i="1"/>
  <c r="AV3059" i="1"/>
  <c r="AW3059" i="1"/>
  <c r="AX3059" i="1"/>
  <c r="AY3059" i="1"/>
  <c r="AZ3059" i="1"/>
  <c r="BA3059" i="1"/>
  <c r="BB3059" i="1"/>
  <c r="AR3060" i="1"/>
  <c r="AS3060" i="1"/>
  <c r="AT3060" i="1"/>
  <c r="AU3060" i="1"/>
  <c r="AV3060" i="1"/>
  <c r="AW3060" i="1"/>
  <c r="AX3060" i="1"/>
  <c r="AY3060" i="1"/>
  <c r="AZ3060" i="1"/>
  <c r="BA3060" i="1"/>
  <c r="BB3060" i="1"/>
  <c r="AR3061" i="1"/>
  <c r="AS3061" i="1"/>
  <c r="AT3061" i="1"/>
  <c r="AU3061" i="1"/>
  <c r="AV3061" i="1"/>
  <c r="AW3061" i="1"/>
  <c r="AX3061" i="1"/>
  <c r="AY3061" i="1"/>
  <c r="AZ3061" i="1"/>
  <c r="BA3061" i="1"/>
  <c r="BB3061" i="1"/>
  <c r="AR3062" i="1"/>
  <c r="AS3062" i="1"/>
  <c r="AT3062" i="1"/>
  <c r="AU3062" i="1"/>
  <c r="AV3062" i="1"/>
  <c r="AW3062" i="1"/>
  <c r="AX3062" i="1"/>
  <c r="AY3062" i="1"/>
  <c r="AZ3062" i="1"/>
  <c r="BA3062" i="1"/>
  <c r="BB3062" i="1"/>
  <c r="AR3063" i="1"/>
  <c r="AS3063" i="1"/>
  <c r="AT3063" i="1"/>
  <c r="AU3063" i="1"/>
  <c r="AV3063" i="1"/>
  <c r="AW3063" i="1"/>
  <c r="AX3063" i="1"/>
  <c r="AY3063" i="1"/>
  <c r="AZ3063" i="1"/>
  <c r="BA3063" i="1"/>
  <c r="BB3063" i="1"/>
  <c r="AR3064" i="1"/>
  <c r="AS3064" i="1"/>
  <c r="AT3064" i="1"/>
  <c r="AU3064" i="1"/>
  <c r="AV3064" i="1"/>
  <c r="AW3064" i="1"/>
  <c r="AX3064" i="1"/>
  <c r="AY3064" i="1"/>
  <c r="AZ3064" i="1"/>
  <c r="BA3064" i="1"/>
  <c r="BB3064" i="1"/>
  <c r="AR3065" i="1"/>
  <c r="AS3065" i="1"/>
  <c r="AT3065" i="1"/>
  <c r="AU3065" i="1"/>
  <c r="AV3065" i="1"/>
  <c r="AW3065" i="1"/>
  <c r="AX3065" i="1"/>
  <c r="AY3065" i="1"/>
  <c r="AZ3065" i="1"/>
  <c r="BA3065" i="1"/>
  <c r="BB3065" i="1"/>
  <c r="AR3066" i="1"/>
  <c r="AS3066" i="1"/>
  <c r="AT3066" i="1"/>
  <c r="AU3066" i="1"/>
  <c r="AV3066" i="1"/>
  <c r="AW3066" i="1"/>
  <c r="AX3066" i="1"/>
  <c r="AY3066" i="1"/>
  <c r="AZ3066" i="1"/>
  <c r="BA3066" i="1"/>
  <c r="BB3066" i="1"/>
  <c r="AR3067" i="1"/>
  <c r="AS3067" i="1"/>
  <c r="AT3067" i="1"/>
  <c r="AU3067" i="1"/>
  <c r="AV3067" i="1"/>
  <c r="AW3067" i="1"/>
  <c r="AX3067" i="1"/>
  <c r="AY3067" i="1"/>
  <c r="AZ3067" i="1"/>
  <c r="BA3067" i="1"/>
  <c r="BB3067" i="1"/>
  <c r="AR3068" i="1"/>
  <c r="AS3068" i="1"/>
  <c r="AT3068" i="1"/>
  <c r="AU3068" i="1"/>
  <c r="AV3068" i="1"/>
  <c r="AW3068" i="1"/>
  <c r="AX3068" i="1"/>
  <c r="AY3068" i="1"/>
  <c r="AZ3068" i="1"/>
  <c r="BA3068" i="1"/>
  <c r="BB3068" i="1"/>
  <c r="AR3069" i="1"/>
  <c r="AS3069" i="1"/>
  <c r="AT3069" i="1"/>
  <c r="AU3069" i="1"/>
  <c r="AV3069" i="1"/>
  <c r="AW3069" i="1"/>
  <c r="AX3069" i="1"/>
  <c r="AY3069" i="1"/>
  <c r="AZ3069" i="1"/>
  <c r="BA3069" i="1"/>
  <c r="BB3069" i="1"/>
  <c r="AR3070" i="1"/>
  <c r="AS3070" i="1"/>
  <c r="AT3070" i="1"/>
  <c r="AU3070" i="1"/>
  <c r="AV3070" i="1"/>
  <c r="AW3070" i="1"/>
  <c r="AX3070" i="1"/>
  <c r="AY3070" i="1"/>
  <c r="AZ3070" i="1"/>
  <c r="BA3070" i="1"/>
  <c r="BB3070" i="1"/>
  <c r="AR3071" i="1"/>
  <c r="AS3071" i="1"/>
  <c r="AT3071" i="1"/>
  <c r="AU3071" i="1"/>
  <c r="AV3071" i="1"/>
  <c r="AW3071" i="1"/>
  <c r="AX3071" i="1"/>
  <c r="AY3071" i="1"/>
  <c r="AZ3071" i="1"/>
  <c r="BA3071" i="1"/>
  <c r="BB3071" i="1"/>
  <c r="AR3072" i="1"/>
  <c r="AS3072" i="1"/>
  <c r="AT3072" i="1"/>
  <c r="AU3072" i="1"/>
  <c r="AV3072" i="1"/>
  <c r="AW3072" i="1"/>
  <c r="AX3072" i="1"/>
  <c r="AY3072" i="1"/>
  <c r="AZ3072" i="1"/>
  <c r="BA3072" i="1"/>
  <c r="BB3072" i="1"/>
  <c r="AR3073" i="1"/>
  <c r="AS3073" i="1"/>
  <c r="AT3073" i="1"/>
  <c r="AU3073" i="1"/>
  <c r="AV3073" i="1"/>
  <c r="AW3073" i="1"/>
  <c r="AX3073" i="1"/>
  <c r="AY3073" i="1"/>
  <c r="AZ3073" i="1"/>
  <c r="BA3073" i="1"/>
  <c r="BB3073" i="1"/>
  <c r="AR3074" i="1"/>
  <c r="AS3074" i="1"/>
  <c r="AT3074" i="1"/>
  <c r="AU3074" i="1"/>
  <c r="AV3074" i="1"/>
  <c r="AW3074" i="1"/>
  <c r="AX3074" i="1"/>
  <c r="AY3074" i="1"/>
  <c r="AZ3074" i="1"/>
  <c r="BA3074" i="1"/>
  <c r="BB3074" i="1"/>
  <c r="AR3075" i="1"/>
  <c r="AS3075" i="1"/>
  <c r="AT3075" i="1"/>
  <c r="AU3075" i="1"/>
  <c r="AV3075" i="1"/>
  <c r="AW3075" i="1"/>
  <c r="AX3075" i="1"/>
  <c r="AY3075" i="1"/>
  <c r="AZ3075" i="1"/>
  <c r="BA3075" i="1"/>
  <c r="BB3075" i="1"/>
  <c r="AR3076" i="1"/>
  <c r="AS3076" i="1"/>
  <c r="AT3076" i="1"/>
  <c r="AU3076" i="1"/>
  <c r="AV3076" i="1"/>
  <c r="AW3076" i="1"/>
  <c r="AX3076" i="1"/>
  <c r="AY3076" i="1"/>
  <c r="AZ3076" i="1"/>
  <c r="BA3076" i="1"/>
  <c r="BB3076" i="1"/>
  <c r="AR3077" i="1"/>
  <c r="AS3077" i="1"/>
  <c r="AT3077" i="1"/>
  <c r="AU3077" i="1"/>
  <c r="AV3077" i="1"/>
  <c r="AW3077" i="1"/>
  <c r="AX3077" i="1"/>
  <c r="AY3077" i="1"/>
  <c r="AZ3077" i="1"/>
  <c r="BA3077" i="1"/>
  <c r="BB3077" i="1"/>
  <c r="AR3078" i="1"/>
  <c r="AS3078" i="1"/>
  <c r="AT3078" i="1"/>
  <c r="AU3078" i="1"/>
  <c r="AV3078" i="1"/>
  <c r="AW3078" i="1"/>
  <c r="AX3078" i="1"/>
  <c r="AY3078" i="1"/>
  <c r="AZ3078" i="1"/>
  <c r="BA3078" i="1"/>
  <c r="BB3078" i="1"/>
  <c r="AR3079" i="1"/>
  <c r="AS3079" i="1"/>
  <c r="AT3079" i="1"/>
  <c r="AU3079" i="1"/>
  <c r="AV3079" i="1"/>
  <c r="AW3079" i="1"/>
  <c r="AX3079" i="1"/>
  <c r="AY3079" i="1"/>
  <c r="AZ3079" i="1"/>
  <c r="BA3079" i="1"/>
  <c r="BB3079" i="1"/>
  <c r="AR3080" i="1"/>
  <c r="AS3080" i="1"/>
  <c r="AT3080" i="1"/>
  <c r="AU3080" i="1"/>
  <c r="AV3080" i="1"/>
  <c r="AW3080" i="1"/>
  <c r="AX3080" i="1"/>
  <c r="AY3080" i="1"/>
  <c r="AZ3080" i="1"/>
  <c r="BA3080" i="1"/>
  <c r="BB3080" i="1"/>
  <c r="AR3081" i="1"/>
  <c r="AS3081" i="1"/>
  <c r="AT3081" i="1"/>
  <c r="AU3081" i="1"/>
  <c r="AV3081" i="1"/>
  <c r="AW3081" i="1"/>
  <c r="AX3081" i="1"/>
  <c r="AY3081" i="1"/>
  <c r="AZ3081" i="1"/>
  <c r="BA3081" i="1"/>
  <c r="BB3081" i="1"/>
  <c r="AR3082" i="1"/>
  <c r="AS3082" i="1"/>
  <c r="AT3082" i="1"/>
  <c r="AU3082" i="1"/>
  <c r="AV3082" i="1"/>
  <c r="AW3082" i="1"/>
  <c r="AX3082" i="1"/>
  <c r="AY3082" i="1"/>
  <c r="AZ3082" i="1"/>
  <c r="BA3082" i="1"/>
  <c r="BB3082" i="1"/>
  <c r="AR3083" i="1"/>
  <c r="AS3083" i="1"/>
  <c r="AT3083" i="1"/>
  <c r="AU3083" i="1"/>
  <c r="AV3083" i="1"/>
  <c r="AW3083" i="1"/>
  <c r="AX3083" i="1"/>
  <c r="AY3083" i="1"/>
  <c r="AZ3083" i="1"/>
  <c r="BA3083" i="1"/>
  <c r="BB3083" i="1"/>
  <c r="AR3084" i="1"/>
  <c r="AS3084" i="1"/>
  <c r="AT3084" i="1"/>
  <c r="AU3084" i="1"/>
  <c r="AV3084" i="1"/>
  <c r="AW3084" i="1"/>
  <c r="AX3084" i="1"/>
  <c r="AY3084" i="1"/>
  <c r="AZ3084" i="1"/>
  <c r="BA3084" i="1"/>
  <c r="BB3084" i="1"/>
  <c r="AR3085" i="1"/>
  <c r="AS3085" i="1"/>
  <c r="AT3085" i="1"/>
  <c r="AU3085" i="1"/>
  <c r="AV3085" i="1"/>
  <c r="AW3085" i="1"/>
  <c r="AX3085" i="1"/>
  <c r="AY3085" i="1"/>
  <c r="AZ3085" i="1"/>
  <c r="BA3085" i="1"/>
  <c r="BB3085" i="1"/>
  <c r="AR3086" i="1"/>
  <c r="AS3086" i="1"/>
  <c r="AT3086" i="1"/>
  <c r="AU3086" i="1"/>
  <c r="AV3086" i="1"/>
  <c r="AW3086" i="1"/>
  <c r="AX3086" i="1"/>
  <c r="AY3086" i="1"/>
  <c r="AZ3086" i="1"/>
  <c r="BA3086" i="1"/>
  <c r="BB3086" i="1"/>
  <c r="AR3087" i="1"/>
  <c r="AS3087" i="1"/>
  <c r="AT3087" i="1"/>
  <c r="AU3087" i="1"/>
  <c r="AV3087" i="1"/>
  <c r="AW3087" i="1"/>
  <c r="AX3087" i="1"/>
  <c r="AY3087" i="1"/>
  <c r="AZ3087" i="1"/>
  <c r="BA3087" i="1"/>
  <c r="BB3087" i="1"/>
  <c r="AR3088" i="1"/>
  <c r="AS3088" i="1"/>
  <c r="AT3088" i="1"/>
  <c r="AU3088" i="1"/>
  <c r="AV3088" i="1"/>
  <c r="AW3088" i="1"/>
  <c r="AX3088" i="1"/>
  <c r="AY3088" i="1"/>
  <c r="AZ3088" i="1"/>
  <c r="BA3088" i="1"/>
  <c r="BB3088" i="1"/>
  <c r="AR3089" i="1"/>
  <c r="AS3089" i="1"/>
  <c r="AT3089" i="1"/>
  <c r="AU3089" i="1"/>
  <c r="AV3089" i="1"/>
  <c r="AW3089" i="1"/>
  <c r="AX3089" i="1"/>
  <c r="AY3089" i="1"/>
  <c r="AZ3089" i="1"/>
  <c r="BA3089" i="1"/>
  <c r="BB3089" i="1"/>
  <c r="AR3090" i="1"/>
  <c r="AS3090" i="1"/>
  <c r="AT3090" i="1"/>
  <c r="AU3090" i="1"/>
  <c r="AV3090" i="1"/>
  <c r="AW3090" i="1"/>
  <c r="AX3090" i="1"/>
  <c r="AY3090" i="1"/>
  <c r="AZ3090" i="1"/>
  <c r="BA3090" i="1"/>
  <c r="BB3090" i="1"/>
  <c r="AR3091" i="1"/>
  <c r="AS3091" i="1"/>
  <c r="AT3091" i="1"/>
  <c r="AU3091" i="1"/>
  <c r="AV3091" i="1"/>
  <c r="AW3091" i="1"/>
  <c r="AX3091" i="1"/>
  <c r="AY3091" i="1"/>
  <c r="AZ3091" i="1"/>
  <c r="BA3091" i="1"/>
  <c r="BB3091" i="1"/>
  <c r="AR3092" i="1"/>
  <c r="AS3092" i="1"/>
  <c r="AT3092" i="1"/>
  <c r="AU3092" i="1"/>
  <c r="AV3092" i="1"/>
  <c r="AW3092" i="1"/>
  <c r="AX3092" i="1"/>
  <c r="AY3092" i="1"/>
  <c r="AZ3092" i="1"/>
  <c r="BA3092" i="1"/>
  <c r="BB3092" i="1"/>
  <c r="AR3093" i="1"/>
  <c r="AS3093" i="1"/>
  <c r="AT3093" i="1"/>
  <c r="AU3093" i="1"/>
  <c r="AV3093" i="1"/>
  <c r="AW3093" i="1"/>
  <c r="AX3093" i="1"/>
  <c r="AY3093" i="1"/>
  <c r="AZ3093" i="1"/>
  <c r="BA3093" i="1"/>
  <c r="BB3093" i="1"/>
  <c r="AR3094" i="1"/>
  <c r="AS3094" i="1"/>
  <c r="AT3094" i="1"/>
  <c r="AU3094" i="1"/>
  <c r="AV3094" i="1"/>
  <c r="AW3094" i="1"/>
  <c r="AX3094" i="1"/>
  <c r="AY3094" i="1"/>
  <c r="AZ3094" i="1"/>
  <c r="BA3094" i="1"/>
  <c r="BB3094" i="1"/>
  <c r="AR3095" i="1"/>
  <c r="AS3095" i="1"/>
  <c r="AT3095" i="1"/>
  <c r="AU3095" i="1"/>
  <c r="AV3095" i="1"/>
  <c r="AW3095" i="1"/>
  <c r="AX3095" i="1"/>
  <c r="AY3095" i="1"/>
  <c r="AZ3095" i="1"/>
  <c r="BA3095" i="1"/>
  <c r="BB3095" i="1"/>
  <c r="AR3096" i="1"/>
  <c r="AS3096" i="1"/>
  <c r="AT3096" i="1"/>
  <c r="AU3096" i="1"/>
  <c r="AV3096" i="1"/>
  <c r="AW3096" i="1"/>
  <c r="AX3096" i="1"/>
  <c r="AY3096" i="1"/>
  <c r="AZ3096" i="1"/>
  <c r="BA3096" i="1"/>
  <c r="BB3096" i="1"/>
  <c r="AR3097" i="1"/>
  <c r="AS3097" i="1"/>
  <c r="AT3097" i="1"/>
  <c r="AU3097" i="1"/>
  <c r="AV3097" i="1"/>
  <c r="AW3097" i="1"/>
  <c r="AX3097" i="1"/>
  <c r="AY3097" i="1"/>
  <c r="AZ3097" i="1"/>
  <c r="BA3097" i="1"/>
  <c r="BB3097" i="1"/>
  <c r="AR3098" i="1"/>
  <c r="AS3098" i="1"/>
  <c r="AT3098" i="1"/>
  <c r="AU3098" i="1"/>
  <c r="AV3098" i="1"/>
  <c r="AW3098" i="1"/>
  <c r="AX3098" i="1"/>
  <c r="AY3098" i="1"/>
  <c r="AZ3098" i="1"/>
  <c r="BA3098" i="1"/>
  <c r="BB3098" i="1"/>
  <c r="AR3099" i="1"/>
  <c r="AS3099" i="1"/>
  <c r="AT3099" i="1"/>
  <c r="AU3099" i="1"/>
  <c r="AV3099" i="1"/>
  <c r="AW3099" i="1"/>
  <c r="AX3099" i="1"/>
  <c r="AY3099" i="1"/>
  <c r="AZ3099" i="1"/>
  <c r="BA3099" i="1"/>
  <c r="BB3099" i="1"/>
  <c r="AR3100" i="1"/>
  <c r="AS3100" i="1"/>
  <c r="AT3100" i="1"/>
  <c r="AU3100" i="1"/>
  <c r="AV3100" i="1"/>
  <c r="AW3100" i="1"/>
  <c r="AX3100" i="1"/>
  <c r="AY3100" i="1"/>
  <c r="AZ3100" i="1"/>
  <c r="BA3100" i="1"/>
  <c r="BB3100" i="1"/>
  <c r="AR3101" i="1"/>
  <c r="AS3101" i="1"/>
  <c r="AT3101" i="1"/>
  <c r="AU3101" i="1"/>
  <c r="AV3101" i="1"/>
  <c r="AW3101" i="1"/>
  <c r="AX3101" i="1"/>
  <c r="AY3101" i="1"/>
  <c r="AZ3101" i="1"/>
  <c r="BA3101" i="1"/>
  <c r="BB3101" i="1"/>
  <c r="AR3102" i="1"/>
  <c r="AS3102" i="1"/>
  <c r="AT3102" i="1"/>
  <c r="AU3102" i="1"/>
  <c r="AV3102" i="1"/>
  <c r="AW3102" i="1"/>
  <c r="AX3102" i="1"/>
  <c r="AY3102" i="1"/>
  <c r="AZ3102" i="1"/>
  <c r="BA3102" i="1"/>
  <c r="BB3102" i="1"/>
  <c r="AR3103" i="1"/>
  <c r="AS3103" i="1"/>
  <c r="AT3103" i="1"/>
  <c r="AU3103" i="1"/>
  <c r="AV3103" i="1"/>
  <c r="AW3103" i="1"/>
  <c r="AX3103" i="1"/>
  <c r="AY3103" i="1"/>
  <c r="AZ3103" i="1"/>
  <c r="BA3103" i="1"/>
  <c r="BB3103" i="1"/>
  <c r="AR3104" i="1"/>
  <c r="AS3104" i="1"/>
  <c r="AT3104" i="1"/>
  <c r="AU3104" i="1"/>
  <c r="AV3104" i="1"/>
  <c r="AW3104" i="1"/>
  <c r="AX3104" i="1"/>
  <c r="AY3104" i="1"/>
  <c r="AZ3104" i="1"/>
  <c r="BA3104" i="1"/>
  <c r="BB3104" i="1"/>
  <c r="AR3105" i="1"/>
  <c r="AS3105" i="1"/>
  <c r="AT3105" i="1"/>
  <c r="AU3105" i="1"/>
  <c r="AV3105" i="1"/>
  <c r="AW3105" i="1"/>
  <c r="AX3105" i="1"/>
  <c r="AY3105" i="1"/>
  <c r="AZ3105" i="1"/>
  <c r="BA3105" i="1"/>
  <c r="BB3105" i="1"/>
  <c r="AR3106" i="1"/>
  <c r="AS3106" i="1"/>
  <c r="AT3106" i="1"/>
  <c r="AU3106" i="1"/>
  <c r="AV3106" i="1"/>
  <c r="AW3106" i="1"/>
  <c r="AX3106" i="1"/>
  <c r="AY3106" i="1"/>
  <c r="AZ3106" i="1"/>
  <c r="BA3106" i="1"/>
  <c r="BB3106" i="1"/>
  <c r="AR3107" i="1"/>
  <c r="AS3107" i="1"/>
  <c r="AT3107" i="1"/>
  <c r="AU3107" i="1"/>
  <c r="AV3107" i="1"/>
  <c r="AW3107" i="1"/>
  <c r="AX3107" i="1"/>
  <c r="AY3107" i="1"/>
  <c r="AZ3107" i="1"/>
  <c r="BA3107" i="1"/>
  <c r="BB3107" i="1"/>
  <c r="AR3108" i="1"/>
  <c r="AS3108" i="1"/>
  <c r="AT3108" i="1"/>
  <c r="AU3108" i="1"/>
  <c r="AV3108" i="1"/>
  <c r="AW3108" i="1"/>
  <c r="AX3108" i="1"/>
  <c r="AY3108" i="1"/>
  <c r="AZ3108" i="1"/>
  <c r="BA3108" i="1"/>
  <c r="BB3108" i="1"/>
  <c r="AR3109" i="1"/>
  <c r="AS3109" i="1"/>
  <c r="AT3109" i="1"/>
  <c r="AU3109" i="1"/>
  <c r="AV3109" i="1"/>
  <c r="AW3109" i="1"/>
  <c r="AX3109" i="1"/>
  <c r="AY3109" i="1"/>
  <c r="AZ3109" i="1"/>
  <c r="BA3109" i="1"/>
  <c r="BB3109" i="1"/>
  <c r="AR3110" i="1"/>
  <c r="AS3110" i="1"/>
  <c r="AT3110" i="1"/>
  <c r="AU3110" i="1"/>
  <c r="AV3110" i="1"/>
  <c r="AW3110" i="1"/>
  <c r="AX3110" i="1"/>
  <c r="AY3110" i="1"/>
  <c r="AZ3110" i="1"/>
  <c r="BA3110" i="1"/>
  <c r="BB3110" i="1"/>
  <c r="AR3111" i="1"/>
  <c r="AS3111" i="1"/>
  <c r="AT3111" i="1"/>
  <c r="AU3111" i="1"/>
  <c r="AV3111" i="1"/>
  <c r="AW3111" i="1"/>
  <c r="AX3111" i="1"/>
  <c r="AY3111" i="1"/>
  <c r="AZ3111" i="1"/>
  <c r="BA3111" i="1"/>
  <c r="BB3111" i="1"/>
  <c r="AR3112" i="1"/>
  <c r="AS3112" i="1"/>
  <c r="AT3112" i="1"/>
  <c r="AU3112" i="1"/>
  <c r="AV3112" i="1"/>
  <c r="AW3112" i="1"/>
  <c r="AX3112" i="1"/>
  <c r="AY3112" i="1"/>
  <c r="AZ3112" i="1"/>
  <c r="BA3112" i="1"/>
  <c r="BB3112" i="1"/>
  <c r="AR3113" i="1"/>
  <c r="AS3113" i="1"/>
  <c r="AT3113" i="1"/>
  <c r="AU3113" i="1"/>
  <c r="AV3113" i="1"/>
  <c r="AW3113" i="1"/>
  <c r="AX3113" i="1"/>
  <c r="AY3113" i="1"/>
  <c r="AZ3113" i="1"/>
  <c r="BA3113" i="1"/>
  <c r="BB3113" i="1"/>
  <c r="AR3114" i="1"/>
  <c r="AS3114" i="1"/>
  <c r="AT3114" i="1"/>
  <c r="AU3114" i="1"/>
  <c r="AV3114" i="1"/>
  <c r="AW3114" i="1"/>
  <c r="AX3114" i="1"/>
  <c r="AY3114" i="1"/>
  <c r="AZ3114" i="1"/>
  <c r="BA3114" i="1"/>
  <c r="BB3114" i="1"/>
  <c r="AR3115" i="1"/>
  <c r="AS3115" i="1"/>
  <c r="AT3115" i="1"/>
  <c r="AU3115" i="1"/>
  <c r="AV3115" i="1"/>
  <c r="AW3115" i="1"/>
  <c r="AX3115" i="1"/>
  <c r="AY3115" i="1"/>
  <c r="AZ3115" i="1"/>
  <c r="BA3115" i="1"/>
  <c r="BB3115" i="1"/>
  <c r="AR3116" i="1"/>
  <c r="AS3116" i="1"/>
  <c r="AT3116" i="1"/>
  <c r="AU3116" i="1"/>
  <c r="AV3116" i="1"/>
  <c r="AW3116" i="1"/>
  <c r="AX3116" i="1"/>
  <c r="AY3116" i="1"/>
  <c r="AZ3116" i="1"/>
  <c r="BA3116" i="1"/>
  <c r="BB3116" i="1"/>
  <c r="AR3117" i="1"/>
  <c r="AS3117" i="1"/>
  <c r="AT3117" i="1"/>
  <c r="AU3117" i="1"/>
  <c r="AV3117" i="1"/>
  <c r="AW3117" i="1"/>
  <c r="AX3117" i="1"/>
  <c r="AY3117" i="1"/>
  <c r="AZ3117" i="1"/>
  <c r="BA3117" i="1"/>
  <c r="BB3117" i="1"/>
  <c r="AR3118" i="1"/>
  <c r="AS3118" i="1"/>
  <c r="AT3118" i="1"/>
  <c r="AU3118" i="1"/>
  <c r="AV3118" i="1"/>
  <c r="AW3118" i="1"/>
  <c r="AX3118" i="1"/>
  <c r="AY3118" i="1"/>
  <c r="AZ3118" i="1"/>
  <c r="BA3118" i="1"/>
  <c r="BB3118" i="1"/>
  <c r="AR3119" i="1"/>
  <c r="AS3119" i="1"/>
  <c r="AT3119" i="1"/>
  <c r="AU3119" i="1"/>
  <c r="AV3119" i="1"/>
  <c r="AW3119" i="1"/>
  <c r="AX3119" i="1"/>
  <c r="AY3119" i="1"/>
  <c r="AZ3119" i="1"/>
  <c r="BA3119" i="1"/>
  <c r="BB3119" i="1"/>
  <c r="AR3120" i="1"/>
  <c r="AS3120" i="1"/>
  <c r="AT3120" i="1"/>
  <c r="AU3120" i="1"/>
  <c r="AV3120" i="1"/>
  <c r="AW3120" i="1"/>
  <c r="AX3120" i="1"/>
  <c r="AY3120" i="1"/>
  <c r="AZ3120" i="1"/>
  <c r="BA3120" i="1"/>
  <c r="BB3120" i="1"/>
  <c r="AR3121" i="1"/>
  <c r="AS3121" i="1"/>
  <c r="AT3121" i="1"/>
  <c r="AU3121" i="1"/>
  <c r="AV3121" i="1"/>
  <c r="AW3121" i="1"/>
  <c r="AX3121" i="1"/>
  <c r="AY3121" i="1"/>
  <c r="AZ3121" i="1"/>
  <c r="BA3121" i="1"/>
  <c r="BB3121" i="1"/>
  <c r="AR3122" i="1"/>
  <c r="AS3122" i="1"/>
  <c r="AT3122" i="1"/>
  <c r="AU3122" i="1"/>
  <c r="AV3122" i="1"/>
  <c r="AW3122" i="1"/>
  <c r="AX3122" i="1"/>
  <c r="AY3122" i="1"/>
  <c r="AZ3122" i="1"/>
  <c r="BA3122" i="1"/>
  <c r="BB3122" i="1"/>
  <c r="AR3123" i="1"/>
  <c r="AS3123" i="1"/>
  <c r="AT3123" i="1"/>
  <c r="AU3123" i="1"/>
  <c r="AV3123" i="1"/>
  <c r="AW3123" i="1"/>
  <c r="AX3123" i="1"/>
  <c r="AY3123" i="1"/>
  <c r="AZ3123" i="1"/>
  <c r="BA3123" i="1"/>
  <c r="BB3123" i="1"/>
  <c r="AR3124" i="1"/>
  <c r="AS3124" i="1"/>
  <c r="AT3124" i="1"/>
  <c r="AU3124" i="1"/>
  <c r="AV3124" i="1"/>
  <c r="AW3124" i="1"/>
  <c r="AX3124" i="1"/>
  <c r="AY3124" i="1"/>
  <c r="AZ3124" i="1"/>
  <c r="BA3124" i="1"/>
  <c r="BB3124" i="1"/>
  <c r="AR3125" i="1"/>
  <c r="AS3125" i="1"/>
  <c r="AT3125" i="1"/>
  <c r="AU3125" i="1"/>
  <c r="AV3125" i="1"/>
  <c r="AW3125" i="1"/>
  <c r="AX3125" i="1"/>
  <c r="AY3125" i="1"/>
  <c r="AZ3125" i="1"/>
  <c r="BA3125" i="1"/>
  <c r="BB3125" i="1"/>
  <c r="AR3126" i="1"/>
  <c r="AS3126" i="1"/>
  <c r="AT3126" i="1"/>
  <c r="AU3126" i="1"/>
  <c r="AV3126" i="1"/>
  <c r="AW3126" i="1"/>
  <c r="AX3126" i="1"/>
  <c r="AY3126" i="1"/>
  <c r="AZ3126" i="1"/>
  <c r="BA3126" i="1"/>
  <c r="BB3126" i="1"/>
  <c r="AR3127" i="1"/>
  <c r="AS3127" i="1"/>
  <c r="AT3127" i="1"/>
  <c r="AU3127" i="1"/>
  <c r="AV3127" i="1"/>
  <c r="AW3127" i="1"/>
  <c r="AX3127" i="1"/>
  <c r="AY3127" i="1"/>
  <c r="AZ3127" i="1"/>
  <c r="BA3127" i="1"/>
  <c r="BB3127" i="1"/>
  <c r="AR3128" i="1"/>
  <c r="AS3128" i="1"/>
  <c r="AT3128" i="1"/>
  <c r="AU3128" i="1"/>
  <c r="AV3128" i="1"/>
  <c r="AW3128" i="1"/>
  <c r="AX3128" i="1"/>
  <c r="AY3128" i="1"/>
  <c r="AZ3128" i="1"/>
  <c r="BA3128" i="1"/>
  <c r="BB3128" i="1"/>
  <c r="AR3129" i="1"/>
  <c r="AS3129" i="1"/>
  <c r="AT3129" i="1"/>
  <c r="AU3129" i="1"/>
  <c r="AV3129" i="1"/>
  <c r="AW3129" i="1"/>
  <c r="AX3129" i="1"/>
  <c r="AY3129" i="1"/>
  <c r="AZ3129" i="1"/>
  <c r="BA3129" i="1"/>
  <c r="BB3129" i="1"/>
  <c r="AR3130" i="1"/>
  <c r="AS3130" i="1"/>
  <c r="AT3130" i="1"/>
  <c r="AU3130" i="1"/>
  <c r="AV3130" i="1"/>
  <c r="AW3130" i="1"/>
  <c r="AX3130" i="1"/>
  <c r="AY3130" i="1"/>
  <c r="AZ3130" i="1"/>
  <c r="BA3130" i="1"/>
  <c r="BB3130" i="1"/>
  <c r="AR3131" i="1"/>
  <c r="AS3131" i="1"/>
  <c r="AT3131" i="1"/>
  <c r="AU3131" i="1"/>
  <c r="AV3131" i="1"/>
  <c r="AW3131" i="1"/>
  <c r="AX3131" i="1"/>
  <c r="AY3131" i="1"/>
  <c r="AZ3131" i="1"/>
  <c r="BA3131" i="1"/>
  <c r="BB3131" i="1"/>
  <c r="AR3132" i="1"/>
  <c r="AS3132" i="1"/>
  <c r="AT3132" i="1"/>
  <c r="AU3132" i="1"/>
  <c r="AV3132" i="1"/>
  <c r="AW3132" i="1"/>
  <c r="AX3132" i="1"/>
  <c r="AY3132" i="1"/>
  <c r="AZ3132" i="1"/>
  <c r="BA3132" i="1"/>
  <c r="BB3132" i="1"/>
  <c r="AR3133" i="1"/>
  <c r="AS3133" i="1"/>
  <c r="AT3133" i="1"/>
  <c r="AU3133" i="1"/>
  <c r="AV3133" i="1"/>
  <c r="AW3133" i="1"/>
  <c r="AX3133" i="1"/>
  <c r="AY3133" i="1"/>
  <c r="AZ3133" i="1"/>
  <c r="BA3133" i="1"/>
  <c r="BB3133" i="1"/>
  <c r="AR3134" i="1"/>
  <c r="AS3134" i="1"/>
  <c r="AT3134" i="1"/>
  <c r="AU3134" i="1"/>
  <c r="AV3134" i="1"/>
  <c r="AW3134" i="1"/>
  <c r="AX3134" i="1"/>
  <c r="AY3134" i="1"/>
  <c r="AZ3134" i="1"/>
  <c r="BA3134" i="1"/>
  <c r="BB3134" i="1"/>
  <c r="AR3135" i="1"/>
  <c r="AS3135" i="1"/>
  <c r="AT3135" i="1"/>
  <c r="AU3135" i="1"/>
  <c r="AV3135" i="1"/>
  <c r="AW3135" i="1"/>
  <c r="AX3135" i="1"/>
  <c r="AY3135" i="1"/>
  <c r="AZ3135" i="1"/>
  <c r="BA3135" i="1"/>
  <c r="BB3135" i="1"/>
  <c r="AR3136" i="1"/>
  <c r="AS3136" i="1"/>
  <c r="AT3136" i="1"/>
  <c r="AU3136" i="1"/>
  <c r="AV3136" i="1"/>
  <c r="AW3136" i="1"/>
  <c r="AX3136" i="1"/>
  <c r="AY3136" i="1"/>
  <c r="AZ3136" i="1"/>
  <c r="BA3136" i="1"/>
  <c r="BB3136" i="1"/>
  <c r="AR3137" i="1"/>
  <c r="AS3137" i="1"/>
  <c r="AT3137" i="1"/>
  <c r="AU3137" i="1"/>
  <c r="AV3137" i="1"/>
  <c r="AW3137" i="1"/>
  <c r="AX3137" i="1"/>
  <c r="AY3137" i="1"/>
  <c r="AZ3137" i="1"/>
  <c r="BA3137" i="1"/>
  <c r="BB3137" i="1"/>
  <c r="AR3138" i="1"/>
  <c r="AS3138" i="1"/>
  <c r="AT3138" i="1"/>
  <c r="AU3138" i="1"/>
  <c r="AV3138" i="1"/>
  <c r="AW3138" i="1"/>
  <c r="AX3138" i="1"/>
  <c r="AY3138" i="1"/>
  <c r="AZ3138" i="1"/>
  <c r="BA3138" i="1"/>
  <c r="BB3138" i="1"/>
  <c r="AR3139" i="1"/>
  <c r="AS3139" i="1"/>
  <c r="AT3139" i="1"/>
  <c r="AU3139" i="1"/>
  <c r="AV3139" i="1"/>
  <c r="AW3139" i="1"/>
  <c r="AX3139" i="1"/>
  <c r="AY3139" i="1"/>
  <c r="AZ3139" i="1"/>
  <c r="BA3139" i="1"/>
  <c r="BB3139" i="1"/>
  <c r="AR3140" i="1"/>
  <c r="AS3140" i="1"/>
  <c r="AT3140" i="1"/>
  <c r="AU3140" i="1"/>
  <c r="AV3140" i="1"/>
  <c r="AW3140" i="1"/>
  <c r="AX3140" i="1"/>
  <c r="AY3140" i="1"/>
  <c r="AZ3140" i="1"/>
  <c r="BA3140" i="1"/>
  <c r="BB3140" i="1"/>
  <c r="AR3141" i="1"/>
  <c r="AS3141" i="1"/>
  <c r="AT3141" i="1"/>
  <c r="AU3141" i="1"/>
  <c r="AV3141" i="1"/>
  <c r="AW3141" i="1"/>
  <c r="AX3141" i="1"/>
  <c r="AY3141" i="1"/>
  <c r="AZ3141" i="1"/>
  <c r="BA3141" i="1"/>
  <c r="BB3141" i="1"/>
  <c r="AR3142" i="1"/>
  <c r="AS3142" i="1"/>
  <c r="AT3142" i="1"/>
  <c r="AU3142" i="1"/>
  <c r="AV3142" i="1"/>
  <c r="AW3142" i="1"/>
  <c r="AX3142" i="1"/>
  <c r="AY3142" i="1"/>
  <c r="AZ3142" i="1"/>
  <c r="BA3142" i="1"/>
  <c r="BB3142" i="1"/>
  <c r="AR3143" i="1"/>
  <c r="AS3143" i="1"/>
  <c r="AT3143" i="1"/>
  <c r="AU3143" i="1"/>
  <c r="AV3143" i="1"/>
  <c r="AW3143" i="1"/>
  <c r="AX3143" i="1"/>
  <c r="AY3143" i="1"/>
  <c r="AZ3143" i="1"/>
  <c r="BA3143" i="1"/>
  <c r="BB3143" i="1"/>
  <c r="AR3144" i="1"/>
  <c r="AS3144" i="1"/>
  <c r="AT3144" i="1"/>
  <c r="AU3144" i="1"/>
  <c r="AV3144" i="1"/>
  <c r="AW3144" i="1"/>
  <c r="AX3144" i="1"/>
  <c r="AY3144" i="1"/>
  <c r="AZ3144" i="1"/>
  <c r="BA3144" i="1"/>
  <c r="BB3144" i="1"/>
  <c r="AR3145" i="1"/>
  <c r="AS3145" i="1"/>
  <c r="AT3145" i="1"/>
  <c r="AU3145" i="1"/>
  <c r="AV3145" i="1"/>
  <c r="AW3145" i="1"/>
  <c r="AX3145" i="1"/>
  <c r="AY3145" i="1"/>
  <c r="AZ3145" i="1"/>
  <c r="BA3145" i="1"/>
  <c r="BB3145" i="1"/>
  <c r="AR3146" i="1"/>
  <c r="AS3146" i="1"/>
  <c r="AT3146" i="1"/>
  <c r="AU3146" i="1"/>
  <c r="AV3146" i="1"/>
  <c r="AW3146" i="1"/>
  <c r="AX3146" i="1"/>
  <c r="AY3146" i="1"/>
  <c r="AZ3146" i="1"/>
  <c r="BA3146" i="1"/>
  <c r="BB3146" i="1"/>
  <c r="AR3147" i="1"/>
  <c r="AS3147" i="1"/>
  <c r="AT3147" i="1"/>
  <c r="AU3147" i="1"/>
  <c r="AV3147" i="1"/>
  <c r="AW3147" i="1"/>
  <c r="AX3147" i="1"/>
  <c r="AY3147" i="1"/>
  <c r="AZ3147" i="1"/>
  <c r="BA3147" i="1"/>
  <c r="BB3147" i="1"/>
  <c r="AR3148" i="1"/>
  <c r="AS3148" i="1"/>
  <c r="AT3148" i="1"/>
  <c r="AU3148" i="1"/>
  <c r="AV3148" i="1"/>
  <c r="AW3148" i="1"/>
  <c r="AX3148" i="1"/>
  <c r="AY3148" i="1"/>
  <c r="AZ3148" i="1"/>
  <c r="BA3148" i="1"/>
  <c r="BB3148" i="1"/>
  <c r="AR3149" i="1"/>
  <c r="AS3149" i="1"/>
  <c r="AT3149" i="1"/>
  <c r="AU3149" i="1"/>
  <c r="AV3149" i="1"/>
  <c r="AW3149" i="1"/>
  <c r="AX3149" i="1"/>
  <c r="AY3149" i="1"/>
  <c r="AZ3149" i="1"/>
  <c r="BA3149" i="1"/>
  <c r="BB3149" i="1"/>
  <c r="AR3150" i="1"/>
  <c r="AS3150" i="1"/>
  <c r="AT3150" i="1"/>
  <c r="AU3150" i="1"/>
  <c r="AV3150" i="1"/>
  <c r="AW3150" i="1"/>
  <c r="AX3150" i="1"/>
  <c r="AY3150" i="1"/>
  <c r="AZ3150" i="1"/>
  <c r="BA3150" i="1"/>
  <c r="BB3150" i="1"/>
  <c r="AR3151" i="1"/>
  <c r="AS3151" i="1"/>
  <c r="AT3151" i="1"/>
  <c r="AU3151" i="1"/>
  <c r="AV3151" i="1"/>
  <c r="AW3151" i="1"/>
  <c r="AX3151" i="1"/>
  <c r="AY3151" i="1"/>
  <c r="AZ3151" i="1"/>
  <c r="BA3151" i="1"/>
  <c r="BB3151" i="1"/>
  <c r="AR3152" i="1"/>
  <c r="AS3152" i="1"/>
  <c r="AT3152" i="1"/>
  <c r="AU3152" i="1"/>
  <c r="AV3152" i="1"/>
  <c r="AW3152" i="1"/>
  <c r="AX3152" i="1"/>
  <c r="AY3152" i="1"/>
  <c r="AZ3152" i="1"/>
  <c r="BA3152" i="1"/>
  <c r="BB3152" i="1"/>
  <c r="AR3153" i="1"/>
  <c r="AS3153" i="1"/>
  <c r="AT3153" i="1"/>
  <c r="AU3153" i="1"/>
  <c r="AV3153" i="1"/>
  <c r="AW3153" i="1"/>
  <c r="AX3153" i="1"/>
  <c r="AY3153" i="1"/>
  <c r="AZ3153" i="1"/>
  <c r="BA3153" i="1"/>
  <c r="BB3153" i="1"/>
  <c r="AR3154" i="1"/>
  <c r="AS3154" i="1"/>
  <c r="AT3154" i="1"/>
  <c r="AU3154" i="1"/>
  <c r="AV3154" i="1"/>
  <c r="AW3154" i="1"/>
  <c r="AX3154" i="1"/>
  <c r="AY3154" i="1"/>
  <c r="AZ3154" i="1"/>
  <c r="BA3154" i="1"/>
  <c r="BB3154" i="1"/>
  <c r="AR3155" i="1"/>
  <c r="AS3155" i="1"/>
  <c r="AT3155" i="1"/>
  <c r="AU3155" i="1"/>
  <c r="AV3155" i="1"/>
  <c r="AW3155" i="1"/>
  <c r="AX3155" i="1"/>
  <c r="AY3155" i="1"/>
  <c r="AZ3155" i="1"/>
  <c r="BA3155" i="1"/>
  <c r="BB3155" i="1"/>
  <c r="AR3156" i="1"/>
  <c r="AS3156" i="1"/>
  <c r="AT3156" i="1"/>
  <c r="AU3156" i="1"/>
  <c r="AV3156" i="1"/>
  <c r="AW3156" i="1"/>
  <c r="AX3156" i="1"/>
  <c r="AY3156" i="1"/>
  <c r="AZ3156" i="1"/>
  <c r="BA3156" i="1"/>
  <c r="BB3156" i="1"/>
  <c r="AR3157" i="1"/>
  <c r="AS3157" i="1"/>
  <c r="AT3157" i="1"/>
  <c r="AU3157" i="1"/>
  <c r="AV3157" i="1"/>
  <c r="AW3157" i="1"/>
  <c r="AX3157" i="1"/>
  <c r="AY3157" i="1"/>
  <c r="AZ3157" i="1"/>
  <c r="BA3157" i="1"/>
  <c r="BB3157" i="1"/>
  <c r="AR3158" i="1"/>
  <c r="AS3158" i="1"/>
  <c r="AT3158" i="1"/>
  <c r="AU3158" i="1"/>
  <c r="AV3158" i="1"/>
  <c r="AW3158" i="1"/>
  <c r="AX3158" i="1"/>
  <c r="AY3158" i="1"/>
  <c r="AZ3158" i="1"/>
  <c r="BA3158" i="1"/>
  <c r="BB3158" i="1"/>
  <c r="AR3159" i="1"/>
  <c r="AS3159" i="1"/>
  <c r="AT3159" i="1"/>
  <c r="AU3159" i="1"/>
  <c r="AV3159" i="1"/>
  <c r="AW3159" i="1"/>
  <c r="AX3159" i="1"/>
  <c r="AY3159" i="1"/>
  <c r="AZ3159" i="1"/>
  <c r="BA3159" i="1"/>
  <c r="BB3159" i="1"/>
  <c r="AR3160" i="1"/>
  <c r="AS3160" i="1"/>
  <c r="AT3160" i="1"/>
  <c r="AU3160" i="1"/>
  <c r="AV3160" i="1"/>
  <c r="AW3160" i="1"/>
  <c r="AX3160" i="1"/>
  <c r="AY3160" i="1"/>
  <c r="AZ3160" i="1"/>
  <c r="BA3160" i="1"/>
  <c r="BB3160" i="1"/>
  <c r="AR3161" i="1"/>
  <c r="AS3161" i="1"/>
  <c r="AT3161" i="1"/>
  <c r="AU3161" i="1"/>
  <c r="AV3161" i="1"/>
  <c r="AW3161" i="1"/>
  <c r="AX3161" i="1"/>
  <c r="AY3161" i="1"/>
  <c r="AZ3161" i="1"/>
  <c r="BA3161" i="1"/>
  <c r="BB3161" i="1"/>
  <c r="AR3162" i="1"/>
  <c r="AS3162" i="1"/>
  <c r="AT3162" i="1"/>
  <c r="AU3162" i="1"/>
  <c r="AV3162" i="1"/>
  <c r="AW3162" i="1"/>
  <c r="AX3162" i="1"/>
  <c r="AY3162" i="1"/>
  <c r="AZ3162" i="1"/>
  <c r="BA3162" i="1"/>
  <c r="BB3162" i="1"/>
  <c r="AR3163" i="1"/>
  <c r="AS3163" i="1"/>
  <c r="AT3163" i="1"/>
  <c r="AU3163" i="1"/>
  <c r="AV3163" i="1"/>
  <c r="AW3163" i="1"/>
  <c r="AX3163" i="1"/>
  <c r="AY3163" i="1"/>
  <c r="AZ3163" i="1"/>
  <c r="BA3163" i="1"/>
  <c r="BB3163" i="1"/>
  <c r="AR3164" i="1"/>
  <c r="AS3164" i="1"/>
  <c r="AT3164" i="1"/>
  <c r="AU3164" i="1"/>
  <c r="AV3164" i="1"/>
  <c r="AW3164" i="1"/>
  <c r="AX3164" i="1"/>
  <c r="AY3164" i="1"/>
  <c r="AZ3164" i="1"/>
  <c r="BA3164" i="1"/>
  <c r="BB3164" i="1"/>
  <c r="AR3165" i="1"/>
  <c r="AS3165" i="1"/>
  <c r="AT3165" i="1"/>
  <c r="AU3165" i="1"/>
  <c r="AV3165" i="1"/>
  <c r="AW3165" i="1"/>
  <c r="AX3165" i="1"/>
  <c r="AY3165" i="1"/>
  <c r="AZ3165" i="1"/>
  <c r="BA3165" i="1"/>
  <c r="BB3165" i="1"/>
  <c r="AR3166" i="1"/>
  <c r="AS3166" i="1"/>
  <c r="AT3166" i="1"/>
  <c r="AU3166" i="1"/>
  <c r="AV3166" i="1"/>
  <c r="AW3166" i="1"/>
  <c r="AX3166" i="1"/>
  <c r="AY3166" i="1"/>
  <c r="AZ3166" i="1"/>
  <c r="BA3166" i="1"/>
  <c r="BB3166" i="1"/>
  <c r="AR3167" i="1"/>
  <c r="AS3167" i="1"/>
  <c r="AT3167" i="1"/>
  <c r="AU3167" i="1"/>
  <c r="AV3167" i="1"/>
  <c r="AW3167" i="1"/>
  <c r="AX3167" i="1"/>
  <c r="AY3167" i="1"/>
  <c r="AZ3167" i="1"/>
  <c r="BA3167" i="1"/>
  <c r="BB3167" i="1"/>
  <c r="AR3168" i="1"/>
  <c r="AS3168" i="1"/>
  <c r="AT3168" i="1"/>
  <c r="AU3168" i="1"/>
  <c r="AV3168" i="1"/>
  <c r="AW3168" i="1"/>
  <c r="AX3168" i="1"/>
  <c r="AY3168" i="1"/>
  <c r="AZ3168" i="1"/>
  <c r="BA3168" i="1"/>
  <c r="BB3168" i="1"/>
  <c r="AR3169" i="1"/>
  <c r="AS3169" i="1"/>
  <c r="AT3169" i="1"/>
  <c r="AU3169" i="1"/>
  <c r="AV3169" i="1"/>
  <c r="AW3169" i="1"/>
  <c r="AX3169" i="1"/>
  <c r="AY3169" i="1"/>
  <c r="AZ3169" i="1"/>
  <c r="BA3169" i="1"/>
  <c r="BB3169" i="1"/>
  <c r="AR3170" i="1"/>
  <c r="AS3170" i="1"/>
  <c r="AT3170" i="1"/>
  <c r="AU3170" i="1"/>
  <c r="AV3170" i="1"/>
  <c r="AW3170" i="1"/>
  <c r="AX3170" i="1"/>
  <c r="AY3170" i="1"/>
  <c r="AZ3170" i="1"/>
  <c r="BA3170" i="1"/>
  <c r="BB3170" i="1"/>
  <c r="AR3171" i="1"/>
  <c r="AS3171" i="1"/>
  <c r="AT3171" i="1"/>
  <c r="AU3171" i="1"/>
  <c r="AV3171" i="1"/>
  <c r="AW3171" i="1"/>
  <c r="AX3171" i="1"/>
  <c r="AY3171" i="1"/>
  <c r="AZ3171" i="1"/>
  <c r="BA3171" i="1"/>
  <c r="BB3171" i="1"/>
  <c r="AR3172" i="1"/>
  <c r="AS3172" i="1"/>
  <c r="AT3172" i="1"/>
  <c r="AU3172" i="1"/>
  <c r="AV3172" i="1"/>
  <c r="AW3172" i="1"/>
  <c r="AX3172" i="1"/>
  <c r="AY3172" i="1"/>
  <c r="AZ3172" i="1"/>
  <c r="BA3172" i="1"/>
  <c r="BB3172" i="1"/>
  <c r="AR3173" i="1"/>
  <c r="AS3173" i="1"/>
  <c r="AT3173" i="1"/>
  <c r="AU3173" i="1"/>
  <c r="AV3173" i="1"/>
  <c r="AW3173" i="1"/>
  <c r="AX3173" i="1"/>
  <c r="AY3173" i="1"/>
  <c r="AZ3173" i="1"/>
  <c r="BA3173" i="1"/>
  <c r="BB3173" i="1"/>
  <c r="AR3174" i="1"/>
  <c r="AS3174" i="1"/>
  <c r="AT3174" i="1"/>
  <c r="AU3174" i="1"/>
  <c r="AV3174" i="1"/>
  <c r="AW3174" i="1"/>
  <c r="AX3174" i="1"/>
  <c r="AY3174" i="1"/>
  <c r="AZ3174" i="1"/>
  <c r="BA3174" i="1"/>
  <c r="BB3174" i="1"/>
  <c r="AR3175" i="1"/>
  <c r="AS3175" i="1"/>
  <c r="AT3175" i="1"/>
  <c r="AU3175" i="1"/>
  <c r="AV3175" i="1"/>
  <c r="AW3175" i="1"/>
  <c r="AX3175" i="1"/>
  <c r="AY3175" i="1"/>
  <c r="AZ3175" i="1"/>
  <c r="BA3175" i="1"/>
  <c r="BB3175" i="1"/>
  <c r="AR3176" i="1"/>
  <c r="AS3176" i="1"/>
  <c r="AT3176" i="1"/>
  <c r="AU3176" i="1"/>
  <c r="AV3176" i="1"/>
  <c r="AW3176" i="1"/>
  <c r="AX3176" i="1"/>
  <c r="AY3176" i="1"/>
  <c r="AZ3176" i="1"/>
  <c r="BA3176" i="1"/>
  <c r="BB3176" i="1"/>
  <c r="AR3177" i="1"/>
  <c r="AS3177" i="1"/>
  <c r="AT3177" i="1"/>
  <c r="AU3177" i="1"/>
  <c r="AV3177" i="1"/>
  <c r="AW3177" i="1"/>
  <c r="AX3177" i="1"/>
  <c r="AY3177" i="1"/>
  <c r="AZ3177" i="1"/>
  <c r="BA3177" i="1"/>
  <c r="BB3177" i="1"/>
  <c r="AR3178" i="1"/>
  <c r="AS3178" i="1"/>
  <c r="AT3178" i="1"/>
  <c r="AU3178" i="1"/>
  <c r="AV3178" i="1"/>
  <c r="AW3178" i="1"/>
  <c r="AX3178" i="1"/>
  <c r="AY3178" i="1"/>
  <c r="AZ3178" i="1"/>
  <c r="BA3178" i="1"/>
  <c r="BB3178" i="1"/>
  <c r="AR3179" i="1"/>
  <c r="AS3179" i="1"/>
  <c r="AT3179" i="1"/>
  <c r="AU3179" i="1"/>
  <c r="AV3179" i="1"/>
  <c r="AW3179" i="1"/>
  <c r="AX3179" i="1"/>
  <c r="AY3179" i="1"/>
  <c r="AZ3179" i="1"/>
  <c r="BA3179" i="1"/>
  <c r="BB3179" i="1"/>
  <c r="AR3180" i="1"/>
  <c r="AS3180" i="1"/>
  <c r="AT3180" i="1"/>
  <c r="AU3180" i="1"/>
  <c r="AV3180" i="1"/>
  <c r="AW3180" i="1"/>
  <c r="AX3180" i="1"/>
  <c r="AY3180" i="1"/>
  <c r="AZ3180" i="1"/>
  <c r="BA3180" i="1"/>
  <c r="BB3180" i="1"/>
  <c r="AR3181" i="1"/>
  <c r="AS3181" i="1"/>
  <c r="AT3181" i="1"/>
  <c r="AU3181" i="1"/>
  <c r="AV3181" i="1"/>
  <c r="AW3181" i="1"/>
  <c r="AX3181" i="1"/>
  <c r="AY3181" i="1"/>
  <c r="AZ3181" i="1"/>
  <c r="BA3181" i="1"/>
  <c r="BB3181" i="1"/>
  <c r="AR3182" i="1"/>
  <c r="AS3182" i="1"/>
  <c r="AT3182" i="1"/>
  <c r="AU3182" i="1"/>
  <c r="AV3182" i="1"/>
  <c r="AW3182" i="1"/>
  <c r="AX3182" i="1"/>
  <c r="AY3182" i="1"/>
  <c r="AZ3182" i="1"/>
  <c r="BA3182" i="1"/>
  <c r="BB3182" i="1"/>
  <c r="AR3183" i="1"/>
  <c r="AS3183" i="1"/>
  <c r="AT3183" i="1"/>
  <c r="AU3183" i="1"/>
  <c r="AV3183" i="1"/>
  <c r="AW3183" i="1"/>
  <c r="AX3183" i="1"/>
  <c r="AY3183" i="1"/>
  <c r="AZ3183" i="1"/>
  <c r="BA3183" i="1"/>
  <c r="BB3183" i="1"/>
  <c r="AR3184" i="1"/>
  <c r="AS3184" i="1"/>
  <c r="AT3184" i="1"/>
  <c r="AU3184" i="1"/>
  <c r="AV3184" i="1"/>
  <c r="AW3184" i="1"/>
  <c r="AX3184" i="1"/>
  <c r="AY3184" i="1"/>
  <c r="AZ3184" i="1"/>
  <c r="BA3184" i="1"/>
  <c r="BB3184" i="1"/>
  <c r="AR3185" i="1"/>
  <c r="AS3185" i="1"/>
  <c r="AT3185" i="1"/>
  <c r="AU3185" i="1"/>
  <c r="AV3185" i="1"/>
  <c r="AW3185" i="1"/>
  <c r="AX3185" i="1"/>
  <c r="AY3185" i="1"/>
  <c r="AZ3185" i="1"/>
  <c r="BA3185" i="1"/>
  <c r="BB3185" i="1"/>
  <c r="AR3186" i="1"/>
  <c r="AS3186" i="1"/>
  <c r="AT3186" i="1"/>
  <c r="AU3186" i="1"/>
  <c r="AV3186" i="1"/>
  <c r="AW3186" i="1"/>
  <c r="AX3186" i="1"/>
  <c r="AY3186" i="1"/>
  <c r="AZ3186" i="1"/>
  <c r="BA3186" i="1"/>
  <c r="BB3186" i="1"/>
  <c r="AR3187" i="1"/>
  <c r="AS3187" i="1"/>
  <c r="AT3187" i="1"/>
  <c r="AU3187" i="1"/>
  <c r="AV3187" i="1"/>
  <c r="AW3187" i="1"/>
  <c r="AX3187" i="1"/>
  <c r="AY3187" i="1"/>
  <c r="AZ3187" i="1"/>
  <c r="BA3187" i="1"/>
  <c r="BB3187" i="1"/>
  <c r="AR3188" i="1"/>
  <c r="AS3188" i="1"/>
  <c r="AT3188" i="1"/>
  <c r="AU3188" i="1"/>
  <c r="AV3188" i="1"/>
  <c r="AW3188" i="1"/>
  <c r="AX3188" i="1"/>
  <c r="AY3188" i="1"/>
  <c r="AZ3188" i="1"/>
  <c r="BA3188" i="1"/>
  <c r="BB3188" i="1"/>
  <c r="AR3189" i="1"/>
  <c r="AS3189" i="1"/>
  <c r="AT3189" i="1"/>
  <c r="AU3189" i="1"/>
  <c r="AV3189" i="1"/>
  <c r="AW3189" i="1"/>
  <c r="AX3189" i="1"/>
  <c r="AY3189" i="1"/>
  <c r="AZ3189" i="1"/>
  <c r="BA3189" i="1"/>
  <c r="BB3189" i="1"/>
  <c r="AR3190" i="1"/>
  <c r="AS3190" i="1"/>
  <c r="AT3190" i="1"/>
  <c r="AU3190" i="1"/>
  <c r="AV3190" i="1"/>
  <c r="AW3190" i="1"/>
  <c r="AX3190" i="1"/>
  <c r="AY3190" i="1"/>
  <c r="AZ3190" i="1"/>
  <c r="BA3190" i="1"/>
  <c r="BB3190" i="1"/>
  <c r="AR3191" i="1"/>
  <c r="AS3191" i="1"/>
  <c r="AT3191" i="1"/>
  <c r="AU3191" i="1"/>
  <c r="AV3191" i="1"/>
  <c r="AW3191" i="1"/>
  <c r="AX3191" i="1"/>
  <c r="AY3191" i="1"/>
  <c r="AZ3191" i="1"/>
  <c r="BA3191" i="1"/>
  <c r="BB3191" i="1"/>
  <c r="AR3192" i="1"/>
  <c r="AS3192" i="1"/>
  <c r="AT3192" i="1"/>
  <c r="AU3192" i="1"/>
  <c r="AV3192" i="1"/>
  <c r="AW3192" i="1"/>
  <c r="AX3192" i="1"/>
  <c r="AY3192" i="1"/>
  <c r="AZ3192" i="1"/>
  <c r="BA3192" i="1"/>
  <c r="BB3192" i="1"/>
  <c r="AR3193" i="1"/>
  <c r="AS3193" i="1"/>
  <c r="AT3193" i="1"/>
  <c r="AU3193" i="1"/>
  <c r="AV3193" i="1"/>
  <c r="AW3193" i="1"/>
  <c r="AX3193" i="1"/>
  <c r="AY3193" i="1"/>
  <c r="AZ3193" i="1"/>
  <c r="BA3193" i="1"/>
  <c r="BB3193" i="1"/>
  <c r="AR3194" i="1"/>
  <c r="AS3194" i="1"/>
  <c r="AT3194" i="1"/>
  <c r="AU3194" i="1"/>
  <c r="AV3194" i="1"/>
  <c r="AW3194" i="1"/>
  <c r="AX3194" i="1"/>
  <c r="AY3194" i="1"/>
  <c r="AZ3194" i="1"/>
  <c r="BA3194" i="1"/>
  <c r="BB3194" i="1"/>
  <c r="AR3195" i="1"/>
  <c r="AS3195" i="1"/>
  <c r="AT3195" i="1"/>
  <c r="AU3195" i="1"/>
  <c r="AV3195" i="1"/>
  <c r="AW3195" i="1"/>
  <c r="AX3195" i="1"/>
  <c r="AY3195" i="1"/>
  <c r="AZ3195" i="1"/>
  <c r="BA3195" i="1"/>
  <c r="BB3195" i="1"/>
  <c r="AR3196" i="1"/>
  <c r="AS3196" i="1"/>
  <c r="AT3196" i="1"/>
  <c r="AU3196" i="1"/>
  <c r="AV3196" i="1"/>
  <c r="AW3196" i="1"/>
  <c r="AX3196" i="1"/>
  <c r="AY3196" i="1"/>
  <c r="AZ3196" i="1"/>
  <c r="BA3196" i="1"/>
  <c r="BB3196" i="1"/>
  <c r="AR3197" i="1"/>
  <c r="AS3197" i="1"/>
  <c r="AT3197" i="1"/>
  <c r="AU3197" i="1"/>
  <c r="AV3197" i="1"/>
  <c r="AW3197" i="1"/>
  <c r="AX3197" i="1"/>
  <c r="AY3197" i="1"/>
  <c r="AZ3197" i="1"/>
  <c r="BA3197" i="1"/>
  <c r="BB3197" i="1"/>
  <c r="AR3198" i="1"/>
  <c r="AS3198" i="1"/>
  <c r="AT3198" i="1"/>
  <c r="AU3198" i="1"/>
  <c r="AV3198" i="1"/>
  <c r="AW3198" i="1"/>
  <c r="AX3198" i="1"/>
  <c r="AY3198" i="1"/>
  <c r="AZ3198" i="1"/>
  <c r="BA3198" i="1"/>
  <c r="BB3198" i="1"/>
  <c r="AR3199" i="1"/>
  <c r="AS3199" i="1"/>
  <c r="AT3199" i="1"/>
  <c r="AU3199" i="1"/>
  <c r="AV3199" i="1"/>
  <c r="AW3199" i="1"/>
  <c r="AX3199" i="1"/>
  <c r="AY3199" i="1"/>
  <c r="AZ3199" i="1"/>
  <c r="BA3199" i="1"/>
  <c r="BB3199" i="1"/>
  <c r="AR3200" i="1"/>
  <c r="AS3200" i="1"/>
  <c r="AT3200" i="1"/>
  <c r="AU3200" i="1"/>
  <c r="AV3200" i="1"/>
  <c r="AW3200" i="1"/>
  <c r="AX3200" i="1"/>
  <c r="AY3200" i="1"/>
  <c r="AZ3200" i="1"/>
  <c r="BA3200" i="1"/>
  <c r="BB3200" i="1"/>
  <c r="AR3201" i="1"/>
  <c r="AS3201" i="1"/>
  <c r="AT3201" i="1"/>
  <c r="AU3201" i="1"/>
  <c r="AV3201" i="1"/>
  <c r="AW3201" i="1"/>
  <c r="AX3201" i="1"/>
  <c r="AY3201" i="1"/>
  <c r="AZ3201" i="1"/>
  <c r="BA3201" i="1"/>
  <c r="BB3201" i="1"/>
  <c r="AR3202" i="1"/>
  <c r="AS3202" i="1"/>
  <c r="AT3202" i="1"/>
  <c r="AU3202" i="1"/>
  <c r="AV3202" i="1"/>
  <c r="AW3202" i="1"/>
  <c r="AX3202" i="1"/>
  <c r="AY3202" i="1"/>
  <c r="AZ3202" i="1"/>
  <c r="BA3202" i="1"/>
  <c r="BB3202" i="1"/>
  <c r="AR3203" i="1"/>
  <c r="AS3203" i="1"/>
  <c r="AT3203" i="1"/>
  <c r="AU3203" i="1"/>
  <c r="AV3203" i="1"/>
  <c r="AW3203" i="1"/>
  <c r="AX3203" i="1"/>
  <c r="AY3203" i="1"/>
  <c r="AZ3203" i="1"/>
  <c r="BA3203" i="1"/>
  <c r="BB3203" i="1"/>
  <c r="AR3204" i="1"/>
  <c r="AS3204" i="1"/>
  <c r="AT3204" i="1"/>
  <c r="AU3204" i="1"/>
  <c r="AV3204" i="1"/>
  <c r="AW3204" i="1"/>
  <c r="AX3204" i="1"/>
  <c r="AY3204" i="1"/>
  <c r="AZ3204" i="1"/>
  <c r="BA3204" i="1"/>
  <c r="BB3204" i="1"/>
  <c r="AR3205" i="1"/>
  <c r="AS3205" i="1"/>
  <c r="AT3205" i="1"/>
  <c r="AU3205" i="1"/>
  <c r="AV3205" i="1"/>
  <c r="AW3205" i="1"/>
  <c r="AX3205" i="1"/>
  <c r="AY3205" i="1"/>
  <c r="AZ3205" i="1"/>
  <c r="BA3205" i="1"/>
  <c r="BB3205" i="1"/>
  <c r="AR3206" i="1"/>
  <c r="AS3206" i="1"/>
  <c r="AT3206" i="1"/>
  <c r="AU3206" i="1"/>
  <c r="AV3206" i="1"/>
  <c r="AW3206" i="1"/>
  <c r="AX3206" i="1"/>
  <c r="AY3206" i="1"/>
  <c r="AZ3206" i="1"/>
  <c r="BA3206" i="1"/>
  <c r="BB3206" i="1"/>
  <c r="AR3207" i="1"/>
  <c r="AS3207" i="1"/>
  <c r="AT3207" i="1"/>
  <c r="AU3207" i="1"/>
  <c r="AV3207" i="1"/>
  <c r="AW3207" i="1"/>
  <c r="AX3207" i="1"/>
  <c r="AY3207" i="1"/>
  <c r="AZ3207" i="1"/>
  <c r="BA3207" i="1"/>
  <c r="BB3207" i="1"/>
  <c r="AR3208" i="1"/>
  <c r="AS3208" i="1"/>
  <c r="AT3208" i="1"/>
  <c r="AU3208" i="1"/>
  <c r="AV3208" i="1"/>
  <c r="AW3208" i="1"/>
  <c r="AX3208" i="1"/>
  <c r="AY3208" i="1"/>
  <c r="AZ3208" i="1"/>
  <c r="BA3208" i="1"/>
  <c r="BB3208" i="1"/>
  <c r="AR3209" i="1"/>
  <c r="AS3209" i="1"/>
  <c r="AT3209" i="1"/>
  <c r="AU3209" i="1"/>
  <c r="AV3209" i="1"/>
  <c r="AW3209" i="1"/>
  <c r="AX3209" i="1"/>
  <c r="AY3209" i="1"/>
  <c r="AZ3209" i="1"/>
  <c r="BA3209" i="1"/>
  <c r="BB3209" i="1"/>
  <c r="AR3210" i="1"/>
  <c r="AS3210" i="1"/>
  <c r="AT3210" i="1"/>
  <c r="AU3210" i="1"/>
  <c r="AV3210" i="1"/>
  <c r="AW3210" i="1"/>
  <c r="AX3210" i="1"/>
  <c r="AY3210" i="1"/>
  <c r="AZ3210" i="1"/>
  <c r="BA3210" i="1"/>
  <c r="BB3210" i="1"/>
  <c r="AR3211" i="1"/>
  <c r="AS3211" i="1"/>
  <c r="AT3211" i="1"/>
  <c r="AU3211" i="1"/>
  <c r="AV3211" i="1"/>
  <c r="AW3211" i="1"/>
  <c r="AX3211" i="1"/>
  <c r="AY3211" i="1"/>
  <c r="AZ3211" i="1"/>
  <c r="BA3211" i="1"/>
  <c r="BB3211" i="1"/>
  <c r="AR3212" i="1"/>
  <c r="AS3212" i="1"/>
  <c r="AT3212" i="1"/>
  <c r="AU3212" i="1"/>
  <c r="AV3212" i="1"/>
  <c r="AW3212" i="1"/>
  <c r="AX3212" i="1"/>
  <c r="AY3212" i="1"/>
  <c r="AZ3212" i="1"/>
  <c r="BA3212" i="1"/>
  <c r="BB3212" i="1"/>
  <c r="AR3213" i="1"/>
  <c r="AS3213" i="1"/>
  <c r="AT3213" i="1"/>
  <c r="AU3213" i="1"/>
  <c r="AV3213" i="1"/>
  <c r="AW3213" i="1"/>
  <c r="AX3213" i="1"/>
  <c r="AY3213" i="1"/>
  <c r="AZ3213" i="1"/>
  <c r="BA3213" i="1"/>
  <c r="BB3213" i="1"/>
  <c r="AR3214" i="1"/>
  <c r="AS3214" i="1"/>
  <c r="AT3214" i="1"/>
  <c r="AU3214" i="1"/>
  <c r="AV3214" i="1"/>
  <c r="AW3214" i="1"/>
  <c r="AX3214" i="1"/>
  <c r="AY3214" i="1"/>
  <c r="AZ3214" i="1"/>
  <c r="BA3214" i="1"/>
  <c r="BB3214" i="1"/>
  <c r="AR3215" i="1"/>
  <c r="AS3215" i="1"/>
  <c r="AT3215" i="1"/>
  <c r="AU3215" i="1"/>
  <c r="AV3215" i="1"/>
  <c r="AW3215" i="1"/>
  <c r="AX3215" i="1"/>
  <c r="AY3215" i="1"/>
  <c r="AZ3215" i="1"/>
  <c r="BA3215" i="1"/>
  <c r="BB3215" i="1"/>
  <c r="AR3216" i="1"/>
  <c r="AS3216" i="1"/>
  <c r="AT3216" i="1"/>
  <c r="AU3216" i="1"/>
  <c r="AV3216" i="1"/>
  <c r="AW3216" i="1"/>
  <c r="AX3216" i="1"/>
  <c r="AY3216" i="1"/>
  <c r="AZ3216" i="1"/>
  <c r="BA3216" i="1"/>
  <c r="BB3216" i="1"/>
  <c r="AR3217" i="1"/>
  <c r="AS3217" i="1"/>
  <c r="AT3217" i="1"/>
  <c r="AU3217" i="1"/>
  <c r="AV3217" i="1"/>
  <c r="AW3217" i="1"/>
  <c r="AX3217" i="1"/>
  <c r="AY3217" i="1"/>
  <c r="AZ3217" i="1"/>
  <c r="BA3217" i="1"/>
  <c r="BB3217" i="1"/>
  <c r="AR3218" i="1"/>
  <c r="AS3218" i="1"/>
  <c r="AT3218" i="1"/>
  <c r="AU3218" i="1"/>
  <c r="AV3218" i="1"/>
  <c r="AW3218" i="1"/>
  <c r="AX3218" i="1"/>
  <c r="AY3218" i="1"/>
  <c r="AZ3218" i="1"/>
  <c r="BA3218" i="1"/>
  <c r="BB3218" i="1"/>
  <c r="AR3219" i="1"/>
  <c r="AS3219" i="1"/>
  <c r="AT3219" i="1"/>
  <c r="AU3219" i="1"/>
  <c r="AV3219" i="1"/>
  <c r="AW3219" i="1"/>
  <c r="AX3219" i="1"/>
  <c r="AY3219" i="1"/>
  <c r="AZ3219" i="1"/>
  <c r="BA3219" i="1"/>
  <c r="BB3219" i="1"/>
  <c r="AR3220" i="1"/>
  <c r="AS3220" i="1"/>
  <c r="AT3220" i="1"/>
  <c r="AU3220" i="1"/>
  <c r="AV3220" i="1"/>
  <c r="AW3220" i="1"/>
  <c r="AX3220" i="1"/>
  <c r="AY3220" i="1"/>
  <c r="AZ3220" i="1"/>
  <c r="BA3220" i="1"/>
  <c r="BB3220" i="1"/>
  <c r="AR3221" i="1"/>
  <c r="AS3221" i="1"/>
  <c r="AT3221" i="1"/>
  <c r="AU3221" i="1"/>
  <c r="AV3221" i="1"/>
  <c r="AW3221" i="1"/>
  <c r="AX3221" i="1"/>
  <c r="AY3221" i="1"/>
  <c r="AZ3221" i="1"/>
  <c r="BA3221" i="1"/>
  <c r="BB3221" i="1"/>
  <c r="AR3222" i="1"/>
  <c r="AS3222" i="1"/>
  <c r="AT3222" i="1"/>
  <c r="AU3222" i="1"/>
  <c r="AV3222" i="1"/>
  <c r="AW3222" i="1"/>
  <c r="AX3222" i="1"/>
  <c r="AY3222" i="1"/>
  <c r="AZ3222" i="1"/>
  <c r="BA3222" i="1"/>
  <c r="BB3222" i="1"/>
  <c r="AR3223" i="1"/>
  <c r="AS3223" i="1"/>
  <c r="AT3223" i="1"/>
  <c r="AU3223" i="1"/>
  <c r="AV3223" i="1"/>
  <c r="AW3223" i="1"/>
  <c r="AX3223" i="1"/>
  <c r="AY3223" i="1"/>
  <c r="AZ3223" i="1"/>
  <c r="BA3223" i="1"/>
  <c r="BB3223" i="1"/>
  <c r="AR3224" i="1"/>
  <c r="AS3224" i="1"/>
  <c r="AT3224" i="1"/>
  <c r="AU3224" i="1"/>
  <c r="AV3224" i="1"/>
  <c r="AW3224" i="1"/>
  <c r="AX3224" i="1"/>
  <c r="AY3224" i="1"/>
  <c r="AZ3224" i="1"/>
  <c r="BA3224" i="1"/>
  <c r="BB3224" i="1"/>
  <c r="AR3225" i="1"/>
  <c r="AS3225" i="1"/>
  <c r="AT3225" i="1"/>
  <c r="AU3225" i="1"/>
  <c r="AV3225" i="1"/>
  <c r="AW3225" i="1"/>
  <c r="AX3225" i="1"/>
  <c r="AY3225" i="1"/>
  <c r="AZ3225" i="1"/>
  <c r="BA3225" i="1"/>
  <c r="BB3225" i="1"/>
  <c r="AR3226" i="1"/>
  <c r="AS3226" i="1"/>
  <c r="AT3226" i="1"/>
  <c r="AU3226" i="1"/>
  <c r="AV3226" i="1"/>
  <c r="AW3226" i="1"/>
  <c r="AX3226" i="1"/>
  <c r="AY3226" i="1"/>
  <c r="AZ3226" i="1"/>
  <c r="BA3226" i="1"/>
  <c r="BB3226" i="1"/>
  <c r="AR3227" i="1"/>
  <c r="AS3227" i="1"/>
  <c r="AT3227" i="1"/>
  <c r="AU3227" i="1"/>
  <c r="AV3227" i="1"/>
  <c r="AW3227" i="1"/>
  <c r="AX3227" i="1"/>
  <c r="AY3227" i="1"/>
  <c r="AZ3227" i="1"/>
  <c r="BA3227" i="1"/>
  <c r="BB3227" i="1"/>
  <c r="AR3228" i="1"/>
  <c r="AS3228" i="1"/>
  <c r="AT3228" i="1"/>
  <c r="AU3228" i="1"/>
  <c r="AV3228" i="1"/>
  <c r="AW3228" i="1"/>
  <c r="AX3228" i="1"/>
  <c r="AY3228" i="1"/>
  <c r="AZ3228" i="1"/>
  <c r="BA3228" i="1"/>
  <c r="BB3228" i="1"/>
  <c r="AR3229" i="1"/>
  <c r="AS3229" i="1"/>
  <c r="AT3229" i="1"/>
  <c r="AU3229" i="1"/>
  <c r="AV3229" i="1"/>
  <c r="AW3229" i="1"/>
  <c r="AX3229" i="1"/>
  <c r="AY3229" i="1"/>
  <c r="AZ3229" i="1"/>
  <c r="BA3229" i="1"/>
  <c r="BB3229" i="1"/>
  <c r="AR3230" i="1"/>
  <c r="AS3230" i="1"/>
  <c r="AT3230" i="1"/>
  <c r="AU3230" i="1"/>
  <c r="AV3230" i="1"/>
  <c r="AW3230" i="1"/>
  <c r="AX3230" i="1"/>
  <c r="AY3230" i="1"/>
  <c r="AZ3230" i="1"/>
  <c r="BA3230" i="1"/>
  <c r="BB3230" i="1"/>
  <c r="AR3231" i="1"/>
  <c r="AS3231" i="1"/>
  <c r="AT3231" i="1"/>
  <c r="AU3231" i="1"/>
  <c r="AV3231" i="1"/>
  <c r="AW3231" i="1"/>
  <c r="AX3231" i="1"/>
  <c r="AY3231" i="1"/>
  <c r="AZ3231" i="1"/>
  <c r="BA3231" i="1"/>
  <c r="BB3231" i="1"/>
  <c r="AR3232" i="1"/>
  <c r="AS3232" i="1"/>
  <c r="AT3232" i="1"/>
  <c r="AU3232" i="1"/>
  <c r="AV3232" i="1"/>
  <c r="AW3232" i="1"/>
  <c r="AX3232" i="1"/>
  <c r="AY3232" i="1"/>
  <c r="AZ3232" i="1"/>
  <c r="BA3232" i="1"/>
  <c r="BB3232" i="1"/>
  <c r="AR3233" i="1"/>
  <c r="AS3233" i="1"/>
  <c r="AT3233" i="1"/>
  <c r="AU3233" i="1"/>
  <c r="AV3233" i="1"/>
  <c r="AW3233" i="1"/>
  <c r="AX3233" i="1"/>
  <c r="AY3233" i="1"/>
  <c r="AZ3233" i="1"/>
  <c r="BA3233" i="1"/>
  <c r="BB3233" i="1"/>
  <c r="AR3234" i="1"/>
  <c r="AS3234" i="1"/>
  <c r="AT3234" i="1"/>
  <c r="AU3234" i="1"/>
  <c r="AV3234" i="1"/>
  <c r="AW3234" i="1"/>
  <c r="AX3234" i="1"/>
  <c r="AY3234" i="1"/>
  <c r="AZ3234" i="1"/>
  <c r="BA3234" i="1"/>
  <c r="BB3234" i="1"/>
  <c r="AR3235" i="1"/>
  <c r="AS3235" i="1"/>
  <c r="AT3235" i="1"/>
  <c r="AU3235" i="1"/>
  <c r="AV3235" i="1"/>
  <c r="AW3235" i="1"/>
  <c r="AX3235" i="1"/>
  <c r="AY3235" i="1"/>
  <c r="AZ3235" i="1"/>
  <c r="BA3235" i="1"/>
  <c r="BB3235" i="1"/>
  <c r="AR3236" i="1"/>
  <c r="AS3236" i="1"/>
  <c r="AT3236" i="1"/>
  <c r="AU3236" i="1"/>
  <c r="AV3236" i="1"/>
  <c r="AW3236" i="1"/>
  <c r="AX3236" i="1"/>
  <c r="AY3236" i="1"/>
  <c r="AZ3236" i="1"/>
  <c r="BA3236" i="1"/>
  <c r="BB3236" i="1"/>
  <c r="AR3237" i="1"/>
  <c r="AS3237" i="1"/>
  <c r="AT3237" i="1"/>
  <c r="AU3237" i="1"/>
  <c r="AV3237" i="1"/>
  <c r="AW3237" i="1"/>
  <c r="AX3237" i="1"/>
  <c r="AY3237" i="1"/>
  <c r="AZ3237" i="1"/>
  <c r="BA3237" i="1"/>
  <c r="BB3237" i="1"/>
  <c r="AR3238" i="1"/>
  <c r="AS3238" i="1"/>
  <c r="AT3238" i="1"/>
  <c r="AU3238" i="1"/>
  <c r="AV3238" i="1"/>
  <c r="AW3238" i="1"/>
  <c r="AX3238" i="1"/>
  <c r="AY3238" i="1"/>
  <c r="AZ3238" i="1"/>
  <c r="BA3238" i="1"/>
  <c r="BB3238" i="1"/>
  <c r="AR3239" i="1"/>
  <c r="AS3239" i="1"/>
  <c r="AT3239" i="1"/>
  <c r="AU3239" i="1"/>
  <c r="AV3239" i="1"/>
  <c r="AW3239" i="1"/>
  <c r="AX3239" i="1"/>
  <c r="AY3239" i="1"/>
  <c r="AZ3239" i="1"/>
  <c r="BA3239" i="1"/>
  <c r="BB3239" i="1"/>
  <c r="AR3240" i="1"/>
  <c r="AS3240" i="1"/>
  <c r="AT3240" i="1"/>
  <c r="AU3240" i="1"/>
  <c r="AV3240" i="1"/>
  <c r="AW3240" i="1"/>
  <c r="AX3240" i="1"/>
  <c r="AY3240" i="1"/>
  <c r="AZ3240" i="1"/>
  <c r="BA3240" i="1"/>
  <c r="BB3240" i="1"/>
  <c r="AR3241" i="1"/>
  <c r="AS3241" i="1"/>
  <c r="AT3241" i="1"/>
  <c r="AU3241" i="1"/>
  <c r="AV3241" i="1"/>
  <c r="AW3241" i="1"/>
  <c r="AX3241" i="1"/>
  <c r="AY3241" i="1"/>
  <c r="AZ3241" i="1"/>
  <c r="BA3241" i="1"/>
  <c r="BB3241" i="1"/>
  <c r="AR3242" i="1"/>
  <c r="AS3242" i="1"/>
  <c r="AT3242" i="1"/>
  <c r="AU3242" i="1"/>
  <c r="AV3242" i="1"/>
  <c r="AW3242" i="1"/>
  <c r="AX3242" i="1"/>
  <c r="AY3242" i="1"/>
  <c r="AZ3242" i="1"/>
  <c r="BA3242" i="1"/>
  <c r="BB3242" i="1"/>
  <c r="AR3243" i="1"/>
  <c r="AS3243" i="1"/>
  <c r="AT3243" i="1"/>
  <c r="AU3243" i="1"/>
  <c r="AV3243" i="1"/>
  <c r="AW3243" i="1"/>
  <c r="AX3243" i="1"/>
  <c r="AY3243" i="1"/>
  <c r="AZ3243" i="1"/>
  <c r="BA3243" i="1"/>
  <c r="BB3243" i="1"/>
  <c r="AR3244" i="1"/>
  <c r="AS3244" i="1"/>
  <c r="AT3244" i="1"/>
  <c r="AU3244" i="1"/>
  <c r="AV3244" i="1"/>
  <c r="AW3244" i="1"/>
  <c r="AX3244" i="1"/>
  <c r="AY3244" i="1"/>
  <c r="AZ3244" i="1"/>
  <c r="BA3244" i="1"/>
  <c r="BB3244" i="1"/>
  <c r="AR3245" i="1"/>
  <c r="AS3245" i="1"/>
  <c r="AT3245" i="1"/>
  <c r="AU3245" i="1"/>
  <c r="AV3245" i="1"/>
  <c r="AW3245" i="1"/>
  <c r="AX3245" i="1"/>
  <c r="AY3245" i="1"/>
  <c r="AZ3245" i="1"/>
  <c r="BA3245" i="1"/>
  <c r="BB3245" i="1"/>
  <c r="AR3246" i="1"/>
  <c r="AS3246" i="1"/>
  <c r="AT3246" i="1"/>
  <c r="AU3246" i="1"/>
  <c r="AV3246" i="1"/>
  <c r="AW3246" i="1"/>
  <c r="AX3246" i="1"/>
  <c r="AY3246" i="1"/>
  <c r="AZ3246" i="1"/>
  <c r="BA3246" i="1"/>
  <c r="BB3246" i="1"/>
  <c r="AR3247" i="1"/>
  <c r="AS3247" i="1"/>
  <c r="AT3247" i="1"/>
  <c r="AU3247" i="1"/>
  <c r="AV3247" i="1"/>
  <c r="AW3247" i="1"/>
  <c r="AX3247" i="1"/>
  <c r="AY3247" i="1"/>
  <c r="AZ3247" i="1"/>
  <c r="BA3247" i="1"/>
  <c r="BB3247" i="1"/>
  <c r="AR3248" i="1"/>
  <c r="AS3248" i="1"/>
  <c r="AT3248" i="1"/>
  <c r="AU3248" i="1"/>
  <c r="AV3248" i="1"/>
  <c r="AW3248" i="1"/>
  <c r="AX3248" i="1"/>
  <c r="AY3248" i="1"/>
  <c r="AZ3248" i="1"/>
  <c r="BA3248" i="1"/>
  <c r="BB3248" i="1"/>
  <c r="AR3249" i="1"/>
  <c r="AS3249" i="1"/>
  <c r="AT3249" i="1"/>
  <c r="AU3249" i="1"/>
  <c r="AV3249" i="1"/>
  <c r="AW3249" i="1"/>
  <c r="AX3249" i="1"/>
  <c r="AY3249" i="1"/>
  <c r="AZ3249" i="1"/>
  <c r="BA3249" i="1"/>
  <c r="BB3249" i="1"/>
  <c r="AR3250" i="1"/>
  <c r="AS3250" i="1"/>
  <c r="AT3250" i="1"/>
  <c r="AU3250" i="1"/>
  <c r="AV3250" i="1"/>
  <c r="AW3250" i="1"/>
  <c r="AX3250" i="1"/>
  <c r="AY3250" i="1"/>
  <c r="AZ3250" i="1"/>
  <c r="BA3250" i="1"/>
  <c r="BB3250" i="1"/>
  <c r="AR3251" i="1"/>
  <c r="AS3251" i="1"/>
  <c r="AT3251" i="1"/>
  <c r="AU3251" i="1"/>
  <c r="AV3251" i="1"/>
  <c r="AW3251" i="1"/>
  <c r="AX3251" i="1"/>
  <c r="AY3251" i="1"/>
  <c r="AZ3251" i="1"/>
  <c r="BA3251" i="1"/>
  <c r="BB3251" i="1"/>
  <c r="AR3252" i="1"/>
  <c r="AS3252" i="1"/>
  <c r="AT3252" i="1"/>
  <c r="AU3252" i="1"/>
  <c r="AV3252" i="1"/>
  <c r="AW3252" i="1"/>
  <c r="AX3252" i="1"/>
  <c r="AY3252" i="1"/>
  <c r="AZ3252" i="1"/>
  <c r="BA3252" i="1"/>
  <c r="BB3252" i="1"/>
  <c r="AR3253" i="1"/>
  <c r="AS3253" i="1"/>
  <c r="AT3253" i="1"/>
  <c r="AU3253" i="1"/>
  <c r="AV3253" i="1"/>
  <c r="AW3253" i="1"/>
  <c r="AX3253" i="1"/>
  <c r="AY3253" i="1"/>
  <c r="AZ3253" i="1"/>
  <c r="BA3253" i="1"/>
  <c r="BB3253" i="1"/>
  <c r="AR3254" i="1"/>
  <c r="AS3254" i="1"/>
  <c r="AT3254" i="1"/>
  <c r="AU3254" i="1"/>
  <c r="AV3254" i="1"/>
  <c r="AW3254" i="1"/>
  <c r="AX3254" i="1"/>
  <c r="AY3254" i="1"/>
  <c r="AZ3254" i="1"/>
  <c r="BA3254" i="1"/>
  <c r="BB3254" i="1"/>
  <c r="AR3255" i="1"/>
  <c r="AS3255" i="1"/>
  <c r="AT3255" i="1"/>
  <c r="AU3255" i="1"/>
  <c r="AV3255" i="1"/>
  <c r="AW3255" i="1"/>
  <c r="AX3255" i="1"/>
  <c r="AY3255" i="1"/>
  <c r="AZ3255" i="1"/>
  <c r="BA3255" i="1"/>
  <c r="BB3255" i="1"/>
  <c r="AR3256" i="1"/>
  <c r="AS3256" i="1"/>
  <c r="AT3256" i="1"/>
  <c r="AU3256" i="1"/>
  <c r="AV3256" i="1"/>
  <c r="AW3256" i="1"/>
  <c r="AX3256" i="1"/>
  <c r="AY3256" i="1"/>
  <c r="AZ3256" i="1"/>
  <c r="BA3256" i="1"/>
  <c r="BB3256" i="1"/>
  <c r="AR3257" i="1"/>
  <c r="AS3257" i="1"/>
  <c r="AT3257" i="1"/>
  <c r="AU3257" i="1"/>
  <c r="AV3257" i="1"/>
  <c r="AW3257" i="1"/>
  <c r="AX3257" i="1"/>
  <c r="AY3257" i="1"/>
  <c r="AZ3257" i="1"/>
  <c r="BA3257" i="1"/>
  <c r="BB3257" i="1"/>
  <c r="AR3258" i="1"/>
  <c r="AS3258" i="1"/>
  <c r="AT3258" i="1"/>
  <c r="AU3258" i="1"/>
  <c r="AV3258" i="1"/>
  <c r="AW3258" i="1"/>
  <c r="AX3258" i="1"/>
  <c r="AY3258" i="1"/>
  <c r="AZ3258" i="1"/>
  <c r="BA3258" i="1"/>
  <c r="BB3258" i="1"/>
  <c r="AR3259" i="1"/>
  <c r="AS3259" i="1"/>
  <c r="AT3259" i="1"/>
  <c r="AU3259" i="1"/>
  <c r="AV3259" i="1"/>
  <c r="AW3259" i="1"/>
  <c r="AX3259" i="1"/>
  <c r="AY3259" i="1"/>
  <c r="AZ3259" i="1"/>
  <c r="BA3259" i="1"/>
  <c r="BB3259" i="1"/>
  <c r="AR3260" i="1"/>
  <c r="AS3260" i="1"/>
  <c r="AT3260" i="1"/>
  <c r="AU3260" i="1"/>
  <c r="AV3260" i="1"/>
  <c r="AW3260" i="1"/>
  <c r="AX3260" i="1"/>
  <c r="AY3260" i="1"/>
  <c r="AZ3260" i="1"/>
  <c r="BA3260" i="1"/>
  <c r="BB3260" i="1"/>
  <c r="AR3261" i="1"/>
  <c r="AS3261" i="1"/>
  <c r="AT3261" i="1"/>
  <c r="AU3261" i="1"/>
  <c r="AV3261" i="1"/>
  <c r="AW3261" i="1"/>
  <c r="AX3261" i="1"/>
  <c r="AY3261" i="1"/>
  <c r="AZ3261" i="1"/>
  <c r="BA3261" i="1"/>
  <c r="BB3261" i="1"/>
  <c r="AR3262" i="1"/>
  <c r="AS3262" i="1"/>
  <c r="AT3262" i="1"/>
  <c r="AU3262" i="1"/>
  <c r="AV3262" i="1"/>
  <c r="AW3262" i="1"/>
  <c r="AX3262" i="1"/>
  <c r="AY3262" i="1"/>
  <c r="AZ3262" i="1"/>
  <c r="BA3262" i="1"/>
  <c r="BB3262" i="1"/>
  <c r="AR3263" i="1"/>
  <c r="AS3263" i="1"/>
  <c r="AT3263" i="1"/>
  <c r="AU3263" i="1"/>
  <c r="AV3263" i="1"/>
  <c r="AW3263" i="1"/>
  <c r="AX3263" i="1"/>
  <c r="AY3263" i="1"/>
  <c r="AZ3263" i="1"/>
  <c r="BA3263" i="1"/>
  <c r="BB3263" i="1"/>
  <c r="AR3264" i="1"/>
  <c r="AS3264" i="1"/>
  <c r="AT3264" i="1"/>
  <c r="AU3264" i="1"/>
  <c r="AV3264" i="1"/>
  <c r="AW3264" i="1"/>
  <c r="AX3264" i="1"/>
  <c r="AY3264" i="1"/>
  <c r="AZ3264" i="1"/>
  <c r="BA3264" i="1"/>
  <c r="BB3264" i="1"/>
  <c r="AR3265" i="1"/>
  <c r="AS3265" i="1"/>
  <c r="AT3265" i="1"/>
  <c r="AU3265" i="1"/>
  <c r="AV3265" i="1"/>
  <c r="AW3265" i="1"/>
  <c r="AX3265" i="1"/>
  <c r="AY3265" i="1"/>
  <c r="AZ3265" i="1"/>
  <c r="BA3265" i="1"/>
  <c r="BB3265" i="1"/>
  <c r="AR3266" i="1"/>
  <c r="AS3266" i="1"/>
  <c r="AT3266" i="1"/>
  <c r="AU3266" i="1"/>
  <c r="AV3266" i="1"/>
  <c r="AW3266" i="1"/>
  <c r="AX3266" i="1"/>
  <c r="AY3266" i="1"/>
  <c r="AZ3266" i="1"/>
  <c r="BA3266" i="1"/>
  <c r="BB3266" i="1"/>
  <c r="AR3267" i="1"/>
  <c r="AS3267" i="1"/>
  <c r="AT3267" i="1"/>
  <c r="AU3267" i="1"/>
  <c r="AV3267" i="1"/>
  <c r="AW3267" i="1"/>
  <c r="AX3267" i="1"/>
  <c r="AY3267" i="1"/>
  <c r="AZ3267" i="1"/>
  <c r="BA3267" i="1"/>
  <c r="BB3267" i="1"/>
  <c r="AR3268" i="1"/>
  <c r="AS3268" i="1"/>
  <c r="AT3268" i="1"/>
  <c r="AU3268" i="1"/>
  <c r="AV3268" i="1"/>
  <c r="AW3268" i="1"/>
  <c r="AX3268" i="1"/>
  <c r="AY3268" i="1"/>
  <c r="AZ3268" i="1"/>
  <c r="BA3268" i="1"/>
  <c r="BB3268" i="1"/>
  <c r="AR3269" i="1"/>
  <c r="AS3269" i="1"/>
  <c r="AT3269" i="1"/>
  <c r="AU3269" i="1"/>
  <c r="AV3269" i="1"/>
  <c r="AW3269" i="1"/>
  <c r="AX3269" i="1"/>
  <c r="AY3269" i="1"/>
  <c r="AZ3269" i="1"/>
  <c r="BA3269" i="1"/>
  <c r="BB3269" i="1"/>
  <c r="AR3270" i="1"/>
  <c r="AS3270" i="1"/>
  <c r="AT3270" i="1"/>
  <c r="AU3270" i="1"/>
  <c r="AV3270" i="1"/>
  <c r="AW3270" i="1"/>
  <c r="AX3270" i="1"/>
  <c r="AY3270" i="1"/>
  <c r="AZ3270" i="1"/>
  <c r="BA3270" i="1"/>
  <c r="BB3270" i="1"/>
  <c r="AR3271" i="1"/>
  <c r="AS3271" i="1"/>
  <c r="AT3271" i="1"/>
  <c r="AU3271" i="1"/>
  <c r="AV3271" i="1"/>
  <c r="AW3271" i="1"/>
  <c r="AX3271" i="1"/>
  <c r="AY3271" i="1"/>
  <c r="AZ3271" i="1"/>
  <c r="BA3271" i="1"/>
  <c r="BB3271" i="1"/>
  <c r="AR3272" i="1"/>
  <c r="AS3272" i="1"/>
  <c r="AT3272" i="1"/>
  <c r="AU3272" i="1"/>
  <c r="AV3272" i="1"/>
  <c r="AW3272" i="1"/>
  <c r="AX3272" i="1"/>
  <c r="AY3272" i="1"/>
  <c r="AZ3272" i="1"/>
  <c r="BA3272" i="1"/>
  <c r="BB3272" i="1"/>
  <c r="AR3273" i="1"/>
  <c r="AS3273" i="1"/>
  <c r="AT3273" i="1"/>
  <c r="AU3273" i="1"/>
  <c r="AV3273" i="1"/>
  <c r="AW3273" i="1"/>
  <c r="AX3273" i="1"/>
  <c r="AY3273" i="1"/>
  <c r="AZ3273" i="1"/>
  <c r="BA3273" i="1"/>
  <c r="BB3273" i="1"/>
  <c r="AR3274" i="1"/>
  <c r="AS3274" i="1"/>
  <c r="AT3274" i="1"/>
  <c r="AU3274" i="1"/>
  <c r="AV3274" i="1"/>
  <c r="AW3274" i="1"/>
  <c r="AX3274" i="1"/>
  <c r="AY3274" i="1"/>
  <c r="AZ3274" i="1"/>
  <c r="BA3274" i="1"/>
  <c r="BB3274" i="1"/>
  <c r="AR3275" i="1"/>
  <c r="AS3275" i="1"/>
  <c r="AT3275" i="1"/>
  <c r="AU3275" i="1"/>
  <c r="AV3275" i="1"/>
  <c r="AW3275" i="1"/>
  <c r="AX3275" i="1"/>
  <c r="AY3275" i="1"/>
  <c r="AZ3275" i="1"/>
  <c r="BA3275" i="1"/>
  <c r="BB3275" i="1"/>
  <c r="AR3276" i="1"/>
  <c r="AS3276" i="1"/>
  <c r="AT3276" i="1"/>
  <c r="AU3276" i="1"/>
  <c r="AV3276" i="1"/>
  <c r="AW3276" i="1"/>
  <c r="AX3276" i="1"/>
  <c r="AY3276" i="1"/>
  <c r="AZ3276" i="1"/>
  <c r="BA3276" i="1"/>
  <c r="BB3276" i="1"/>
  <c r="AR3277" i="1"/>
  <c r="AS3277" i="1"/>
  <c r="AT3277" i="1"/>
  <c r="AU3277" i="1"/>
  <c r="AV3277" i="1"/>
  <c r="AW3277" i="1"/>
  <c r="AX3277" i="1"/>
  <c r="AY3277" i="1"/>
  <c r="AZ3277" i="1"/>
  <c r="BA3277" i="1"/>
  <c r="BB3277" i="1"/>
  <c r="AR3278" i="1"/>
  <c r="AS3278" i="1"/>
  <c r="AT3278" i="1"/>
  <c r="AU3278" i="1"/>
  <c r="AV3278" i="1"/>
  <c r="AW3278" i="1"/>
  <c r="AX3278" i="1"/>
  <c r="AY3278" i="1"/>
  <c r="AZ3278" i="1"/>
  <c r="BA3278" i="1"/>
  <c r="BB3278" i="1"/>
  <c r="AR3279" i="1"/>
  <c r="AS3279" i="1"/>
  <c r="AT3279" i="1"/>
  <c r="AU3279" i="1"/>
  <c r="AV3279" i="1"/>
  <c r="AW3279" i="1"/>
  <c r="AX3279" i="1"/>
  <c r="AY3279" i="1"/>
  <c r="AZ3279" i="1"/>
  <c r="BA3279" i="1"/>
  <c r="BB3279" i="1"/>
  <c r="AR3280" i="1"/>
  <c r="AS3280" i="1"/>
  <c r="AT3280" i="1"/>
  <c r="AU3280" i="1"/>
  <c r="AV3280" i="1"/>
  <c r="AW3280" i="1"/>
  <c r="AX3280" i="1"/>
  <c r="AY3280" i="1"/>
  <c r="AZ3280" i="1"/>
  <c r="BA3280" i="1"/>
  <c r="BB3280" i="1"/>
  <c r="AR3281" i="1"/>
  <c r="AS3281" i="1"/>
  <c r="AT3281" i="1"/>
  <c r="AU3281" i="1"/>
  <c r="AV3281" i="1"/>
  <c r="AW3281" i="1"/>
  <c r="AX3281" i="1"/>
  <c r="AY3281" i="1"/>
  <c r="AZ3281" i="1"/>
  <c r="BA3281" i="1"/>
  <c r="BB3281" i="1"/>
  <c r="AR3282" i="1"/>
  <c r="AS3282" i="1"/>
  <c r="AT3282" i="1"/>
  <c r="AU3282" i="1"/>
  <c r="AV3282" i="1"/>
  <c r="AW3282" i="1"/>
  <c r="AX3282" i="1"/>
  <c r="AY3282" i="1"/>
  <c r="AZ3282" i="1"/>
  <c r="BA3282" i="1"/>
  <c r="BB3282" i="1"/>
  <c r="AR3283" i="1"/>
  <c r="AS3283" i="1"/>
  <c r="AT3283" i="1"/>
  <c r="AU3283" i="1"/>
  <c r="AV3283" i="1"/>
  <c r="AW3283" i="1"/>
  <c r="AX3283" i="1"/>
  <c r="AY3283" i="1"/>
  <c r="AZ3283" i="1"/>
  <c r="BA3283" i="1"/>
  <c r="BB3283" i="1"/>
  <c r="AR3284" i="1"/>
  <c r="AS3284" i="1"/>
  <c r="AT3284" i="1"/>
  <c r="AU3284" i="1"/>
  <c r="AV3284" i="1"/>
  <c r="AW3284" i="1"/>
  <c r="AX3284" i="1"/>
  <c r="AY3284" i="1"/>
  <c r="AZ3284" i="1"/>
  <c r="BA3284" i="1"/>
  <c r="BB3284" i="1"/>
  <c r="AR3285" i="1"/>
  <c r="AS3285" i="1"/>
  <c r="AT3285" i="1"/>
  <c r="AU3285" i="1"/>
  <c r="AV3285" i="1"/>
  <c r="AW3285" i="1"/>
  <c r="AX3285" i="1"/>
  <c r="AY3285" i="1"/>
  <c r="AZ3285" i="1"/>
  <c r="BA3285" i="1"/>
  <c r="BB3285" i="1"/>
  <c r="AR3286" i="1"/>
  <c r="AS3286" i="1"/>
  <c r="AT3286" i="1"/>
  <c r="AU3286" i="1"/>
  <c r="AV3286" i="1"/>
  <c r="AW3286" i="1"/>
  <c r="AX3286" i="1"/>
  <c r="AY3286" i="1"/>
  <c r="AZ3286" i="1"/>
  <c r="BA3286" i="1"/>
  <c r="BB3286" i="1"/>
  <c r="AR3287" i="1"/>
  <c r="AS3287" i="1"/>
  <c r="AT3287" i="1"/>
  <c r="AU3287" i="1"/>
  <c r="AV3287" i="1"/>
  <c r="AW3287" i="1"/>
  <c r="AX3287" i="1"/>
  <c r="AY3287" i="1"/>
  <c r="AZ3287" i="1"/>
  <c r="BA3287" i="1"/>
  <c r="BB3287" i="1"/>
  <c r="AR3288" i="1"/>
  <c r="AS3288" i="1"/>
  <c r="AT3288" i="1"/>
  <c r="AU3288" i="1"/>
  <c r="AV3288" i="1"/>
  <c r="AW3288" i="1"/>
  <c r="AX3288" i="1"/>
  <c r="AY3288" i="1"/>
  <c r="AZ3288" i="1"/>
  <c r="BA3288" i="1"/>
  <c r="BB3288" i="1"/>
  <c r="AR3289" i="1"/>
  <c r="AS3289" i="1"/>
  <c r="AT3289" i="1"/>
  <c r="AU3289" i="1"/>
  <c r="AV3289" i="1"/>
  <c r="AW3289" i="1"/>
  <c r="AX3289" i="1"/>
  <c r="AY3289" i="1"/>
  <c r="AZ3289" i="1"/>
  <c r="BA3289" i="1"/>
  <c r="BB3289" i="1"/>
  <c r="AR3290" i="1"/>
  <c r="AS3290" i="1"/>
  <c r="AT3290" i="1"/>
  <c r="AU3290" i="1"/>
  <c r="AV3290" i="1"/>
  <c r="AW3290" i="1"/>
  <c r="AX3290" i="1"/>
  <c r="AY3290" i="1"/>
  <c r="AZ3290" i="1"/>
  <c r="BA3290" i="1"/>
  <c r="BB3290" i="1"/>
  <c r="AR3291" i="1"/>
  <c r="AS3291" i="1"/>
  <c r="AT3291" i="1"/>
  <c r="AU3291" i="1"/>
  <c r="AV3291" i="1"/>
  <c r="AW3291" i="1"/>
  <c r="AX3291" i="1"/>
  <c r="AY3291" i="1"/>
  <c r="AZ3291" i="1"/>
  <c r="BA3291" i="1"/>
  <c r="BB3291" i="1"/>
  <c r="AR3292" i="1"/>
  <c r="AS3292" i="1"/>
  <c r="AT3292" i="1"/>
  <c r="AU3292" i="1"/>
  <c r="AV3292" i="1"/>
  <c r="AW3292" i="1"/>
  <c r="AX3292" i="1"/>
  <c r="AY3292" i="1"/>
  <c r="AZ3292" i="1"/>
  <c r="BA3292" i="1"/>
  <c r="BB3292" i="1"/>
  <c r="AR3293" i="1"/>
  <c r="AS3293" i="1"/>
  <c r="AT3293" i="1"/>
  <c r="AU3293" i="1"/>
  <c r="AV3293" i="1"/>
  <c r="AW3293" i="1"/>
  <c r="AX3293" i="1"/>
  <c r="AY3293" i="1"/>
  <c r="AZ3293" i="1"/>
  <c r="BA3293" i="1"/>
  <c r="BB3293" i="1"/>
  <c r="AR3294" i="1"/>
  <c r="AS3294" i="1"/>
  <c r="AT3294" i="1"/>
  <c r="AU3294" i="1"/>
  <c r="AV3294" i="1"/>
  <c r="AW3294" i="1"/>
  <c r="AX3294" i="1"/>
  <c r="AY3294" i="1"/>
  <c r="AZ3294" i="1"/>
  <c r="BA3294" i="1"/>
  <c r="BB3294" i="1"/>
  <c r="AR3295" i="1"/>
  <c r="AS3295" i="1"/>
  <c r="AT3295" i="1"/>
  <c r="AU3295" i="1"/>
  <c r="AV3295" i="1"/>
  <c r="AW3295" i="1"/>
  <c r="AX3295" i="1"/>
  <c r="AY3295" i="1"/>
  <c r="AZ3295" i="1"/>
  <c r="BA3295" i="1"/>
  <c r="BB3295" i="1"/>
  <c r="AR3296" i="1"/>
  <c r="AS3296" i="1"/>
  <c r="AT3296" i="1"/>
  <c r="AU3296" i="1"/>
  <c r="AV3296" i="1"/>
  <c r="AW3296" i="1"/>
  <c r="AX3296" i="1"/>
  <c r="AY3296" i="1"/>
  <c r="AZ3296" i="1"/>
  <c r="BA3296" i="1"/>
  <c r="BB3296" i="1"/>
  <c r="AR3297" i="1"/>
  <c r="AS3297" i="1"/>
  <c r="AT3297" i="1"/>
  <c r="AU3297" i="1"/>
  <c r="AV3297" i="1"/>
  <c r="AW3297" i="1"/>
  <c r="AX3297" i="1"/>
  <c r="AY3297" i="1"/>
  <c r="AZ3297" i="1"/>
  <c r="BA3297" i="1"/>
  <c r="BB3297" i="1"/>
  <c r="AR3298" i="1"/>
  <c r="AS3298" i="1"/>
  <c r="AT3298" i="1"/>
  <c r="AU3298" i="1"/>
  <c r="AV3298" i="1"/>
  <c r="AW3298" i="1"/>
  <c r="AX3298" i="1"/>
  <c r="AY3298" i="1"/>
  <c r="AZ3298" i="1"/>
  <c r="BA3298" i="1"/>
  <c r="BB3298" i="1"/>
  <c r="AR3299" i="1"/>
  <c r="AS3299" i="1"/>
  <c r="AT3299" i="1"/>
  <c r="AU3299" i="1"/>
  <c r="AV3299" i="1"/>
  <c r="AW3299" i="1"/>
  <c r="AX3299" i="1"/>
  <c r="AY3299" i="1"/>
  <c r="AZ3299" i="1"/>
  <c r="BA3299" i="1"/>
  <c r="BB3299" i="1"/>
  <c r="AR3300" i="1"/>
  <c r="AS3300" i="1"/>
  <c r="AT3300" i="1"/>
  <c r="AU3300" i="1"/>
  <c r="AV3300" i="1"/>
  <c r="AW3300" i="1"/>
  <c r="AX3300" i="1"/>
  <c r="AY3300" i="1"/>
  <c r="AZ3300" i="1"/>
  <c r="BA3300" i="1"/>
  <c r="BB3300" i="1"/>
  <c r="AR3301" i="1"/>
  <c r="AS3301" i="1"/>
  <c r="AT3301" i="1"/>
  <c r="AU3301" i="1"/>
  <c r="AV3301" i="1"/>
  <c r="AW3301" i="1"/>
  <c r="AX3301" i="1"/>
  <c r="AY3301" i="1"/>
  <c r="AZ3301" i="1"/>
  <c r="BA3301" i="1"/>
  <c r="BB3301" i="1"/>
  <c r="AR3302" i="1"/>
  <c r="AS3302" i="1"/>
  <c r="AT3302" i="1"/>
  <c r="AU3302" i="1"/>
  <c r="AV3302" i="1"/>
  <c r="AW3302" i="1"/>
  <c r="AX3302" i="1"/>
  <c r="AY3302" i="1"/>
  <c r="AZ3302" i="1"/>
  <c r="BA3302" i="1"/>
  <c r="BB3302" i="1"/>
  <c r="AR3303" i="1"/>
  <c r="AS3303" i="1"/>
  <c r="AT3303" i="1"/>
  <c r="AU3303" i="1"/>
  <c r="AV3303" i="1"/>
  <c r="AW3303" i="1"/>
  <c r="AX3303" i="1"/>
  <c r="AY3303" i="1"/>
  <c r="AZ3303" i="1"/>
  <c r="BA3303" i="1"/>
  <c r="BB3303" i="1"/>
  <c r="AR3304" i="1"/>
  <c r="AS3304" i="1"/>
  <c r="AT3304" i="1"/>
  <c r="AU3304" i="1"/>
  <c r="AV3304" i="1"/>
  <c r="AW3304" i="1"/>
  <c r="AX3304" i="1"/>
  <c r="AY3304" i="1"/>
  <c r="AZ3304" i="1"/>
  <c r="BA3304" i="1"/>
  <c r="BB3304" i="1"/>
  <c r="AR3305" i="1"/>
  <c r="AS3305" i="1"/>
  <c r="AT3305" i="1"/>
  <c r="AU3305" i="1"/>
  <c r="AV3305" i="1"/>
  <c r="AW3305" i="1"/>
  <c r="AX3305" i="1"/>
  <c r="AY3305" i="1"/>
  <c r="AZ3305" i="1"/>
  <c r="BA3305" i="1"/>
  <c r="BB3305" i="1"/>
  <c r="AR3306" i="1"/>
  <c r="AS3306" i="1"/>
  <c r="AT3306" i="1"/>
  <c r="AU3306" i="1"/>
  <c r="AV3306" i="1"/>
  <c r="AW3306" i="1"/>
  <c r="AX3306" i="1"/>
  <c r="AY3306" i="1"/>
  <c r="AZ3306" i="1"/>
  <c r="BA3306" i="1"/>
  <c r="BB3306" i="1"/>
  <c r="AR3307" i="1"/>
  <c r="AS3307" i="1"/>
  <c r="AT3307" i="1"/>
  <c r="AU3307" i="1"/>
  <c r="AV3307" i="1"/>
  <c r="AW3307" i="1"/>
  <c r="AX3307" i="1"/>
  <c r="AY3307" i="1"/>
  <c r="AZ3307" i="1"/>
  <c r="BA3307" i="1"/>
  <c r="BB3307" i="1"/>
  <c r="AR3308" i="1"/>
  <c r="AS3308" i="1"/>
  <c r="AT3308" i="1"/>
  <c r="AU3308" i="1"/>
  <c r="AV3308" i="1"/>
  <c r="AW3308" i="1"/>
  <c r="AX3308" i="1"/>
  <c r="AY3308" i="1"/>
  <c r="AZ3308" i="1"/>
  <c r="BA3308" i="1"/>
  <c r="BB3308" i="1"/>
  <c r="AR3309" i="1"/>
  <c r="AS3309" i="1"/>
  <c r="AT3309" i="1"/>
  <c r="AU3309" i="1"/>
  <c r="AV3309" i="1"/>
  <c r="AW3309" i="1"/>
  <c r="AX3309" i="1"/>
  <c r="AY3309" i="1"/>
  <c r="AZ3309" i="1"/>
  <c r="BA3309" i="1"/>
  <c r="BB3309" i="1"/>
  <c r="AR3310" i="1"/>
  <c r="AS3310" i="1"/>
  <c r="AT3310" i="1"/>
  <c r="AU3310" i="1"/>
  <c r="AV3310" i="1"/>
  <c r="AW3310" i="1"/>
  <c r="AX3310" i="1"/>
  <c r="AY3310" i="1"/>
  <c r="AZ3310" i="1"/>
  <c r="BA3310" i="1"/>
  <c r="BB3310" i="1"/>
  <c r="AR3311" i="1"/>
  <c r="AS3311" i="1"/>
  <c r="AT3311" i="1"/>
  <c r="AU3311" i="1"/>
  <c r="AV3311" i="1"/>
  <c r="AW3311" i="1"/>
  <c r="AX3311" i="1"/>
  <c r="AY3311" i="1"/>
  <c r="AZ3311" i="1"/>
  <c r="BA3311" i="1"/>
  <c r="BB3311" i="1"/>
  <c r="AR3312" i="1"/>
  <c r="AS3312" i="1"/>
  <c r="AT3312" i="1"/>
  <c r="AU3312" i="1"/>
  <c r="AV3312" i="1"/>
  <c r="AW3312" i="1"/>
  <c r="AX3312" i="1"/>
  <c r="AY3312" i="1"/>
  <c r="AZ3312" i="1"/>
  <c r="BA3312" i="1"/>
  <c r="BB3312" i="1"/>
  <c r="AR3313" i="1"/>
  <c r="AS3313" i="1"/>
  <c r="AT3313" i="1"/>
  <c r="AU3313" i="1"/>
  <c r="AV3313" i="1"/>
  <c r="AW3313" i="1"/>
  <c r="AX3313" i="1"/>
  <c r="AY3313" i="1"/>
  <c r="AZ3313" i="1"/>
  <c r="BA3313" i="1"/>
  <c r="BB3313" i="1"/>
  <c r="AR3314" i="1"/>
  <c r="AS3314" i="1"/>
  <c r="AT3314" i="1"/>
  <c r="AU3314" i="1"/>
  <c r="AV3314" i="1"/>
  <c r="AW3314" i="1"/>
  <c r="AX3314" i="1"/>
  <c r="AY3314" i="1"/>
  <c r="AZ3314" i="1"/>
  <c r="BA3314" i="1"/>
  <c r="BB3314" i="1"/>
  <c r="AR3315" i="1"/>
  <c r="AS3315" i="1"/>
  <c r="AT3315" i="1"/>
  <c r="AU3315" i="1"/>
  <c r="AV3315" i="1"/>
  <c r="AW3315" i="1"/>
  <c r="AX3315" i="1"/>
  <c r="AY3315" i="1"/>
  <c r="AZ3315" i="1"/>
  <c r="BA3315" i="1"/>
  <c r="BB3315" i="1"/>
  <c r="AR3316" i="1"/>
  <c r="AS3316" i="1"/>
  <c r="AT3316" i="1"/>
  <c r="AU3316" i="1"/>
  <c r="AV3316" i="1"/>
  <c r="AW3316" i="1"/>
  <c r="AX3316" i="1"/>
  <c r="AY3316" i="1"/>
  <c r="AZ3316" i="1"/>
  <c r="BA3316" i="1"/>
  <c r="BB3316" i="1"/>
  <c r="AR3317" i="1"/>
  <c r="AS3317" i="1"/>
  <c r="AT3317" i="1"/>
  <c r="AU3317" i="1"/>
  <c r="AV3317" i="1"/>
  <c r="AW3317" i="1"/>
  <c r="AX3317" i="1"/>
  <c r="AY3317" i="1"/>
  <c r="AZ3317" i="1"/>
  <c r="BA3317" i="1"/>
  <c r="BB3317" i="1"/>
  <c r="AR3318" i="1"/>
  <c r="AS3318" i="1"/>
  <c r="AT3318" i="1"/>
  <c r="AU3318" i="1"/>
  <c r="AV3318" i="1"/>
  <c r="AW3318" i="1"/>
  <c r="AX3318" i="1"/>
  <c r="AY3318" i="1"/>
  <c r="AZ3318" i="1"/>
  <c r="BA3318" i="1"/>
  <c r="BB3318" i="1"/>
  <c r="AR3319" i="1"/>
  <c r="AS3319" i="1"/>
  <c r="AT3319" i="1"/>
  <c r="AU3319" i="1"/>
  <c r="AV3319" i="1"/>
  <c r="AW3319" i="1"/>
  <c r="AX3319" i="1"/>
  <c r="AY3319" i="1"/>
  <c r="AZ3319" i="1"/>
  <c r="BA3319" i="1"/>
  <c r="BB3319" i="1"/>
  <c r="AR3320" i="1"/>
  <c r="AS3320" i="1"/>
  <c r="AT3320" i="1"/>
  <c r="AU3320" i="1"/>
  <c r="AV3320" i="1"/>
  <c r="AW3320" i="1"/>
  <c r="AX3320" i="1"/>
  <c r="AY3320" i="1"/>
  <c r="AZ3320" i="1"/>
  <c r="BA3320" i="1"/>
  <c r="BB3320" i="1"/>
  <c r="AR3321" i="1"/>
  <c r="AS3321" i="1"/>
  <c r="AT3321" i="1"/>
  <c r="AU3321" i="1"/>
  <c r="AV3321" i="1"/>
  <c r="AW3321" i="1"/>
  <c r="AX3321" i="1"/>
  <c r="AY3321" i="1"/>
  <c r="AZ3321" i="1"/>
  <c r="BA3321" i="1"/>
  <c r="BB3321" i="1"/>
  <c r="AR3322" i="1"/>
  <c r="AS3322" i="1"/>
  <c r="AT3322" i="1"/>
  <c r="AU3322" i="1"/>
  <c r="AV3322" i="1"/>
  <c r="AW3322" i="1"/>
  <c r="AX3322" i="1"/>
  <c r="AY3322" i="1"/>
  <c r="AZ3322" i="1"/>
  <c r="BA3322" i="1"/>
  <c r="BB3322" i="1"/>
  <c r="AR3323" i="1"/>
  <c r="AS3323" i="1"/>
  <c r="AT3323" i="1"/>
  <c r="AU3323" i="1"/>
  <c r="AV3323" i="1"/>
  <c r="AW3323" i="1"/>
  <c r="AX3323" i="1"/>
  <c r="AY3323" i="1"/>
  <c r="AZ3323" i="1"/>
  <c r="BA3323" i="1"/>
  <c r="BB3323" i="1"/>
  <c r="AR3324" i="1"/>
  <c r="AS3324" i="1"/>
  <c r="AT3324" i="1"/>
  <c r="AU3324" i="1"/>
  <c r="AV3324" i="1"/>
  <c r="AW3324" i="1"/>
  <c r="AX3324" i="1"/>
  <c r="AY3324" i="1"/>
  <c r="AZ3324" i="1"/>
  <c r="BA3324" i="1"/>
  <c r="BB3324" i="1"/>
  <c r="AR3325" i="1"/>
  <c r="AS3325" i="1"/>
  <c r="AT3325" i="1"/>
  <c r="AU3325" i="1"/>
  <c r="AV3325" i="1"/>
  <c r="AW3325" i="1"/>
  <c r="AX3325" i="1"/>
  <c r="AY3325" i="1"/>
  <c r="AZ3325" i="1"/>
  <c r="BA3325" i="1"/>
  <c r="BB3325" i="1"/>
  <c r="AR3326" i="1"/>
  <c r="AS3326" i="1"/>
  <c r="AT3326" i="1"/>
  <c r="AU3326" i="1"/>
  <c r="AV3326" i="1"/>
  <c r="AW3326" i="1"/>
  <c r="AX3326" i="1"/>
  <c r="AY3326" i="1"/>
  <c r="AZ3326" i="1"/>
  <c r="BA3326" i="1"/>
  <c r="BB3326" i="1"/>
  <c r="AR3327" i="1"/>
  <c r="AS3327" i="1"/>
  <c r="AT3327" i="1"/>
  <c r="AU3327" i="1"/>
  <c r="AV3327" i="1"/>
  <c r="AW3327" i="1"/>
  <c r="AX3327" i="1"/>
  <c r="AY3327" i="1"/>
  <c r="AZ3327" i="1"/>
  <c r="BA3327" i="1"/>
  <c r="BB3327" i="1"/>
  <c r="AR3328" i="1"/>
  <c r="AS3328" i="1"/>
  <c r="AT3328" i="1"/>
  <c r="AU3328" i="1"/>
  <c r="AV3328" i="1"/>
  <c r="AW3328" i="1"/>
  <c r="AX3328" i="1"/>
  <c r="AY3328" i="1"/>
  <c r="AZ3328" i="1"/>
  <c r="BA3328" i="1"/>
  <c r="BB3328" i="1"/>
  <c r="AR3329" i="1"/>
  <c r="AS3329" i="1"/>
  <c r="AT3329" i="1"/>
  <c r="AU3329" i="1"/>
  <c r="AV3329" i="1"/>
  <c r="AW3329" i="1"/>
  <c r="AX3329" i="1"/>
  <c r="AY3329" i="1"/>
  <c r="AZ3329" i="1"/>
  <c r="BA3329" i="1"/>
  <c r="BB3329" i="1"/>
  <c r="AR3330" i="1"/>
  <c r="AS3330" i="1"/>
  <c r="AT3330" i="1"/>
  <c r="AU3330" i="1"/>
  <c r="AV3330" i="1"/>
  <c r="AW3330" i="1"/>
  <c r="AX3330" i="1"/>
  <c r="AY3330" i="1"/>
  <c r="AZ3330" i="1"/>
  <c r="BA3330" i="1"/>
  <c r="BB3330" i="1"/>
  <c r="AR3331" i="1"/>
  <c r="AS3331" i="1"/>
  <c r="AT3331" i="1"/>
  <c r="AU3331" i="1"/>
  <c r="AV3331" i="1"/>
  <c r="AW3331" i="1"/>
  <c r="AX3331" i="1"/>
  <c r="AY3331" i="1"/>
  <c r="AZ3331" i="1"/>
  <c r="BA3331" i="1"/>
  <c r="BB3331" i="1"/>
  <c r="AR3332" i="1"/>
  <c r="AS3332" i="1"/>
  <c r="AT3332" i="1"/>
  <c r="AU3332" i="1"/>
  <c r="AV3332" i="1"/>
  <c r="AW3332" i="1"/>
  <c r="AX3332" i="1"/>
  <c r="AY3332" i="1"/>
  <c r="AZ3332" i="1"/>
  <c r="BA3332" i="1"/>
  <c r="BB3332" i="1"/>
  <c r="AR3333" i="1"/>
  <c r="AS3333" i="1"/>
  <c r="AT3333" i="1"/>
  <c r="AU3333" i="1"/>
  <c r="AV3333" i="1"/>
  <c r="AW3333" i="1"/>
  <c r="AX3333" i="1"/>
  <c r="AY3333" i="1"/>
  <c r="AZ3333" i="1"/>
  <c r="BA3333" i="1"/>
  <c r="BB3333" i="1"/>
  <c r="AR3334" i="1"/>
  <c r="AS3334" i="1"/>
  <c r="AT3334" i="1"/>
  <c r="AU3334" i="1"/>
  <c r="AV3334" i="1"/>
  <c r="AW3334" i="1"/>
  <c r="AX3334" i="1"/>
  <c r="AY3334" i="1"/>
  <c r="AZ3334" i="1"/>
  <c r="BA3334" i="1"/>
  <c r="BB3334" i="1"/>
  <c r="AR3335" i="1"/>
  <c r="AS3335" i="1"/>
  <c r="AT3335" i="1"/>
  <c r="AU3335" i="1"/>
  <c r="AV3335" i="1"/>
  <c r="AW3335" i="1"/>
  <c r="AX3335" i="1"/>
  <c r="AY3335" i="1"/>
  <c r="AZ3335" i="1"/>
  <c r="BA3335" i="1"/>
  <c r="BB3335" i="1"/>
  <c r="AR3336" i="1"/>
  <c r="AS3336" i="1"/>
  <c r="AT3336" i="1"/>
  <c r="AU3336" i="1"/>
  <c r="AV3336" i="1"/>
  <c r="AW3336" i="1"/>
  <c r="AX3336" i="1"/>
  <c r="AY3336" i="1"/>
  <c r="AZ3336" i="1"/>
  <c r="BA3336" i="1"/>
  <c r="BB3336" i="1"/>
  <c r="AR3337" i="1"/>
  <c r="AS3337" i="1"/>
  <c r="AT3337" i="1"/>
  <c r="AU3337" i="1"/>
  <c r="AV3337" i="1"/>
  <c r="AW3337" i="1"/>
  <c r="AX3337" i="1"/>
  <c r="AY3337" i="1"/>
  <c r="AZ3337" i="1"/>
  <c r="BA3337" i="1"/>
  <c r="BB3337" i="1"/>
  <c r="AR3338" i="1"/>
  <c r="AS3338" i="1"/>
  <c r="AT3338" i="1"/>
  <c r="AU3338" i="1"/>
  <c r="AV3338" i="1"/>
  <c r="AW3338" i="1"/>
  <c r="AX3338" i="1"/>
  <c r="AY3338" i="1"/>
  <c r="AZ3338" i="1"/>
  <c r="BA3338" i="1"/>
  <c r="BB3338" i="1"/>
  <c r="AR3339" i="1"/>
  <c r="AS3339" i="1"/>
  <c r="AT3339" i="1"/>
  <c r="AU3339" i="1"/>
  <c r="AV3339" i="1"/>
  <c r="AW3339" i="1"/>
  <c r="AX3339" i="1"/>
  <c r="AY3339" i="1"/>
  <c r="AZ3339" i="1"/>
  <c r="BA3339" i="1"/>
  <c r="BB3339" i="1"/>
  <c r="AR3340" i="1"/>
  <c r="AS3340" i="1"/>
  <c r="AT3340" i="1"/>
  <c r="AU3340" i="1"/>
  <c r="AV3340" i="1"/>
  <c r="AW3340" i="1"/>
  <c r="AX3340" i="1"/>
  <c r="AY3340" i="1"/>
  <c r="AZ3340" i="1"/>
  <c r="BA3340" i="1"/>
  <c r="BB3340" i="1"/>
  <c r="AR3341" i="1"/>
  <c r="AS3341" i="1"/>
  <c r="AT3341" i="1"/>
  <c r="AU3341" i="1"/>
  <c r="AV3341" i="1"/>
  <c r="AW3341" i="1"/>
  <c r="AX3341" i="1"/>
  <c r="AY3341" i="1"/>
  <c r="AZ3341" i="1"/>
  <c r="BA3341" i="1"/>
  <c r="BB3341" i="1"/>
  <c r="AR3342" i="1"/>
  <c r="AS3342" i="1"/>
  <c r="AT3342" i="1"/>
  <c r="AU3342" i="1"/>
  <c r="AV3342" i="1"/>
  <c r="AW3342" i="1"/>
  <c r="AX3342" i="1"/>
  <c r="AY3342" i="1"/>
  <c r="AZ3342" i="1"/>
  <c r="BA3342" i="1"/>
  <c r="BB3342" i="1"/>
  <c r="AR3343" i="1"/>
  <c r="AS3343" i="1"/>
  <c r="AT3343" i="1"/>
  <c r="AU3343" i="1"/>
  <c r="AV3343" i="1"/>
  <c r="AW3343" i="1"/>
  <c r="AX3343" i="1"/>
  <c r="AY3343" i="1"/>
  <c r="AZ3343" i="1"/>
  <c r="BA3343" i="1"/>
  <c r="BB3343" i="1"/>
  <c r="AR3344" i="1"/>
  <c r="AS3344" i="1"/>
  <c r="AT3344" i="1"/>
  <c r="AU3344" i="1"/>
  <c r="AV3344" i="1"/>
  <c r="AW3344" i="1"/>
  <c r="AX3344" i="1"/>
  <c r="AY3344" i="1"/>
  <c r="AZ3344" i="1"/>
  <c r="BA3344" i="1"/>
  <c r="BB3344" i="1"/>
  <c r="AR3345" i="1"/>
  <c r="AS3345" i="1"/>
  <c r="AT3345" i="1"/>
  <c r="AU3345" i="1"/>
  <c r="AV3345" i="1"/>
  <c r="AW3345" i="1"/>
  <c r="AX3345" i="1"/>
  <c r="AY3345" i="1"/>
  <c r="AZ3345" i="1"/>
  <c r="BA3345" i="1"/>
  <c r="BB3345" i="1"/>
  <c r="AR3346" i="1"/>
  <c r="AS3346" i="1"/>
  <c r="AT3346" i="1"/>
  <c r="AU3346" i="1"/>
  <c r="AV3346" i="1"/>
  <c r="AW3346" i="1"/>
  <c r="AX3346" i="1"/>
  <c r="AY3346" i="1"/>
  <c r="AZ3346" i="1"/>
  <c r="BA3346" i="1"/>
  <c r="BB3346" i="1"/>
  <c r="AR3347" i="1"/>
  <c r="AS3347" i="1"/>
  <c r="AT3347" i="1"/>
  <c r="AU3347" i="1"/>
  <c r="AV3347" i="1"/>
  <c r="AW3347" i="1"/>
  <c r="AX3347" i="1"/>
  <c r="AY3347" i="1"/>
  <c r="AZ3347" i="1"/>
  <c r="BA3347" i="1"/>
  <c r="BB3347" i="1"/>
  <c r="AR3348" i="1"/>
  <c r="AS3348" i="1"/>
  <c r="AT3348" i="1"/>
  <c r="AU3348" i="1"/>
  <c r="AV3348" i="1"/>
  <c r="AW3348" i="1"/>
  <c r="AX3348" i="1"/>
  <c r="AY3348" i="1"/>
  <c r="AZ3348" i="1"/>
  <c r="BA3348" i="1"/>
  <c r="BB3348" i="1"/>
  <c r="AR3349" i="1"/>
  <c r="AS3349" i="1"/>
  <c r="AT3349" i="1"/>
  <c r="AU3349" i="1"/>
  <c r="AV3349" i="1"/>
  <c r="AW3349" i="1"/>
  <c r="AX3349" i="1"/>
  <c r="AY3349" i="1"/>
  <c r="AZ3349" i="1"/>
  <c r="BA3349" i="1"/>
  <c r="BB3349" i="1"/>
  <c r="AR3350" i="1"/>
  <c r="AS3350" i="1"/>
  <c r="AT3350" i="1"/>
  <c r="AU3350" i="1"/>
  <c r="AV3350" i="1"/>
  <c r="AW3350" i="1"/>
  <c r="AX3350" i="1"/>
  <c r="AY3350" i="1"/>
  <c r="AZ3350" i="1"/>
  <c r="BA3350" i="1"/>
  <c r="BB3350" i="1"/>
  <c r="AR3351" i="1"/>
  <c r="AS3351" i="1"/>
  <c r="AT3351" i="1"/>
  <c r="AU3351" i="1"/>
  <c r="AV3351" i="1"/>
  <c r="AW3351" i="1"/>
  <c r="AX3351" i="1"/>
  <c r="AY3351" i="1"/>
  <c r="AZ3351" i="1"/>
  <c r="BA3351" i="1"/>
  <c r="BB3351" i="1"/>
  <c r="AR3352" i="1"/>
  <c r="AS3352" i="1"/>
  <c r="AT3352" i="1"/>
  <c r="AU3352" i="1"/>
  <c r="AV3352" i="1"/>
  <c r="AW3352" i="1"/>
  <c r="AX3352" i="1"/>
  <c r="AY3352" i="1"/>
  <c r="AZ3352" i="1"/>
  <c r="BA3352" i="1"/>
  <c r="BB3352" i="1"/>
  <c r="AR3353" i="1"/>
  <c r="AS3353" i="1"/>
  <c r="AT3353" i="1"/>
  <c r="AU3353" i="1"/>
  <c r="AV3353" i="1"/>
  <c r="AW3353" i="1"/>
  <c r="AX3353" i="1"/>
  <c r="AY3353" i="1"/>
  <c r="AZ3353" i="1"/>
  <c r="BA3353" i="1"/>
  <c r="BB3353" i="1"/>
  <c r="AR3354" i="1"/>
  <c r="AS3354" i="1"/>
  <c r="AT3354" i="1"/>
  <c r="AU3354" i="1"/>
  <c r="AV3354" i="1"/>
  <c r="AW3354" i="1"/>
  <c r="AX3354" i="1"/>
  <c r="AY3354" i="1"/>
  <c r="AZ3354" i="1"/>
  <c r="BA3354" i="1"/>
  <c r="BB3354" i="1"/>
  <c r="AR3355" i="1"/>
  <c r="AS3355" i="1"/>
  <c r="AT3355" i="1"/>
  <c r="AU3355" i="1"/>
  <c r="AV3355" i="1"/>
  <c r="AW3355" i="1"/>
  <c r="AX3355" i="1"/>
  <c r="AY3355" i="1"/>
  <c r="AZ3355" i="1"/>
  <c r="BA3355" i="1"/>
  <c r="BB3355" i="1"/>
  <c r="AR3356" i="1"/>
  <c r="AS3356" i="1"/>
  <c r="AT3356" i="1"/>
  <c r="AU3356" i="1"/>
  <c r="AV3356" i="1"/>
  <c r="AW3356" i="1"/>
  <c r="AX3356" i="1"/>
  <c r="AY3356" i="1"/>
  <c r="AZ3356" i="1"/>
  <c r="BA3356" i="1"/>
  <c r="BB3356" i="1"/>
  <c r="AR3357" i="1"/>
  <c r="AS3357" i="1"/>
  <c r="AT3357" i="1"/>
  <c r="AU3357" i="1"/>
  <c r="AV3357" i="1"/>
  <c r="AW3357" i="1"/>
  <c r="AX3357" i="1"/>
  <c r="AY3357" i="1"/>
  <c r="AZ3357" i="1"/>
  <c r="BA3357" i="1"/>
  <c r="BB3357" i="1"/>
  <c r="AR3358" i="1"/>
  <c r="AS3358" i="1"/>
  <c r="AT3358" i="1"/>
  <c r="AU3358" i="1"/>
  <c r="AV3358" i="1"/>
  <c r="AW3358" i="1"/>
  <c r="AX3358" i="1"/>
  <c r="AY3358" i="1"/>
  <c r="AZ3358" i="1"/>
  <c r="BA3358" i="1"/>
  <c r="BB3358" i="1"/>
  <c r="AR3359" i="1"/>
  <c r="AS3359" i="1"/>
  <c r="AT3359" i="1"/>
  <c r="AU3359" i="1"/>
  <c r="AV3359" i="1"/>
  <c r="AW3359" i="1"/>
  <c r="AX3359" i="1"/>
  <c r="AY3359" i="1"/>
  <c r="AZ3359" i="1"/>
  <c r="BA3359" i="1"/>
  <c r="BB3359" i="1"/>
  <c r="AR3360" i="1"/>
  <c r="AS3360" i="1"/>
  <c r="AT3360" i="1"/>
  <c r="AU3360" i="1"/>
  <c r="AV3360" i="1"/>
  <c r="AW3360" i="1"/>
  <c r="AX3360" i="1"/>
  <c r="AY3360" i="1"/>
  <c r="AZ3360" i="1"/>
  <c r="BA3360" i="1"/>
  <c r="BB3360" i="1"/>
  <c r="AR3361" i="1"/>
  <c r="AS3361" i="1"/>
  <c r="AT3361" i="1"/>
  <c r="AU3361" i="1"/>
  <c r="AV3361" i="1"/>
  <c r="AW3361" i="1"/>
  <c r="AX3361" i="1"/>
  <c r="AY3361" i="1"/>
  <c r="AZ3361" i="1"/>
  <c r="BA3361" i="1"/>
  <c r="BB3361" i="1"/>
  <c r="AR3362" i="1"/>
  <c r="AS3362" i="1"/>
  <c r="AT3362" i="1"/>
  <c r="AU3362" i="1"/>
  <c r="AV3362" i="1"/>
  <c r="AW3362" i="1"/>
  <c r="AX3362" i="1"/>
  <c r="AY3362" i="1"/>
  <c r="AZ3362" i="1"/>
  <c r="BA3362" i="1"/>
  <c r="BB3362" i="1"/>
  <c r="AR3363" i="1"/>
  <c r="AS3363" i="1"/>
  <c r="AT3363" i="1"/>
  <c r="AU3363" i="1"/>
  <c r="AV3363" i="1"/>
  <c r="AW3363" i="1"/>
  <c r="AX3363" i="1"/>
  <c r="AY3363" i="1"/>
  <c r="AZ3363" i="1"/>
  <c r="BA3363" i="1"/>
  <c r="BB3363" i="1"/>
  <c r="AR3364" i="1"/>
  <c r="AS3364" i="1"/>
  <c r="AT3364" i="1"/>
  <c r="AU3364" i="1"/>
  <c r="AV3364" i="1"/>
  <c r="AW3364" i="1"/>
  <c r="AX3364" i="1"/>
  <c r="AY3364" i="1"/>
  <c r="AZ3364" i="1"/>
  <c r="BA3364" i="1"/>
  <c r="BB3364" i="1"/>
  <c r="AR3365" i="1"/>
  <c r="AS3365" i="1"/>
  <c r="AT3365" i="1"/>
  <c r="AU3365" i="1"/>
  <c r="AV3365" i="1"/>
  <c r="AW3365" i="1"/>
  <c r="AX3365" i="1"/>
  <c r="AY3365" i="1"/>
  <c r="AZ3365" i="1"/>
  <c r="BA3365" i="1"/>
  <c r="BB3365" i="1"/>
  <c r="AR3366" i="1"/>
  <c r="AS3366" i="1"/>
  <c r="AT3366" i="1"/>
  <c r="AU3366" i="1"/>
  <c r="AV3366" i="1"/>
  <c r="AW3366" i="1"/>
  <c r="AX3366" i="1"/>
  <c r="AY3366" i="1"/>
  <c r="AZ3366" i="1"/>
  <c r="BA3366" i="1"/>
  <c r="BB3366" i="1"/>
  <c r="AR3367" i="1"/>
  <c r="AS3367" i="1"/>
  <c r="AT3367" i="1"/>
  <c r="AU3367" i="1"/>
  <c r="AV3367" i="1"/>
  <c r="AW3367" i="1"/>
  <c r="AX3367" i="1"/>
  <c r="AY3367" i="1"/>
  <c r="AZ3367" i="1"/>
  <c r="BA3367" i="1"/>
  <c r="BB3367" i="1"/>
  <c r="AR3368" i="1"/>
  <c r="AS3368" i="1"/>
  <c r="AT3368" i="1"/>
  <c r="AU3368" i="1"/>
  <c r="AV3368" i="1"/>
  <c r="AW3368" i="1"/>
  <c r="AX3368" i="1"/>
  <c r="AY3368" i="1"/>
  <c r="AZ3368" i="1"/>
  <c r="BA3368" i="1"/>
  <c r="BB3368" i="1"/>
  <c r="AR3369" i="1"/>
  <c r="AS3369" i="1"/>
  <c r="AT3369" i="1"/>
  <c r="AU3369" i="1"/>
  <c r="AV3369" i="1"/>
  <c r="AW3369" i="1"/>
  <c r="AX3369" i="1"/>
  <c r="AY3369" i="1"/>
  <c r="AZ3369" i="1"/>
  <c r="BA3369" i="1"/>
  <c r="BB3369" i="1"/>
  <c r="AR3370" i="1"/>
  <c r="AS3370" i="1"/>
  <c r="AT3370" i="1"/>
  <c r="AU3370" i="1"/>
  <c r="AV3370" i="1"/>
  <c r="AW3370" i="1"/>
  <c r="AX3370" i="1"/>
  <c r="AY3370" i="1"/>
  <c r="AZ3370" i="1"/>
  <c r="BA3370" i="1"/>
  <c r="BB3370" i="1"/>
  <c r="AR3371" i="1"/>
  <c r="AS3371" i="1"/>
  <c r="AT3371" i="1"/>
  <c r="AU3371" i="1"/>
  <c r="AV3371" i="1"/>
  <c r="AW3371" i="1"/>
  <c r="AX3371" i="1"/>
  <c r="AY3371" i="1"/>
  <c r="AZ3371" i="1"/>
  <c r="BA3371" i="1"/>
  <c r="BB3371" i="1"/>
  <c r="AR3372" i="1"/>
  <c r="AS3372" i="1"/>
  <c r="AT3372" i="1"/>
  <c r="AU3372" i="1"/>
  <c r="AV3372" i="1"/>
  <c r="AW3372" i="1"/>
  <c r="AX3372" i="1"/>
  <c r="AY3372" i="1"/>
  <c r="AZ3372" i="1"/>
  <c r="BA3372" i="1"/>
  <c r="BB3372" i="1"/>
  <c r="AR3373" i="1"/>
  <c r="AS3373" i="1"/>
  <c r="AT3373" i="1"/>
  <c r="AU3373" i="1"/>
  <c r="AV3373" i="1"/>
  <c r="AW3373" i="1"/>
  <c r="AX3373" i="1"/>
  <c r="AY3373" i="1"/>
  <c r="AZ3373" i="1"/>
  <c r="BA3373" i="1"/>
  <c r="BB3373" i="1"/>
  <c r="AR3374" i="1"/>
  <c r="AS3374" i="1"/>
  <c r="AT3374" i="1"/>
  <c r="AU3374" i="1"/>
  <c r="AV3374" i="1"/>
  <c r="AW3374" i="1"/>
  <c r="AX3374" i="1"/>
  <c r="AY3374" i="1"/>
  <c r="AZ3374" i="1"/>
  <c r="BA3374" i="1"/>
  <c r="BB3374" i="1"/>
  <c r="AR3375" i="1"/>
  <c r="AS3375" i="1"/>
  <c r="AT3375" i="1"/>
  <c r="AU3375" i="1"/>
  <c r="AV3375" i="1"/>
  <c r="AW3375" i="1"/>
  <c r="AX3375" i="1"/>
  <c r="AY3375" i="1"/>
  <c r="AZ3375" i="1"/>
  <c r="BA3375" i="1"/>
  <c r="BB3375" i="1"/>
  <c r="AR3376" i="1"/>
  <c r="AS3376" i="1"/>
  <c r="AT3376" i="1"/>
  <c r="AU3376" i="1"/>
  <c r="AV3376" i="1"/>
  <c r="AW3376" i="1"/>
  <c r="AX3376" i="1"/>
  <c r="AY3376" i="1"/>
  <c r="AZ3376" i="1"/>
  <c r="BA3376" i="1"/>
  <c r="BB3376" i="1"/>
  <c r="AR3377" i="1"/>
  <c r="AS3377" i="1"/>
  <c r="AT3377" i="1"/>
  <c r="AU3377" i="1"/>
  <c r="AV3377" i="1"/>
  <c r="AW3377" i="1"/>
  <c r="AX3377" i="1"/>
  <c r="AY3377" i="1"/>
  <c r="AZ3377" i="1"/>
  <c r="BA3377" i="1"/>
  <c r="BB3377" i="1"/>
  <c r="AR3378" i="1"/>
  <c r="AS3378" i="1"/>
  <c r="AT3378" i="1"/>
  <c r="AU3378" i="1"/>
  <c r="AV3378" i="1"/>
  <c r="AW3378" i="1"/>
  <c r="AX3378" i="1"/>
  <c r="AY3378" i="1"/>
  <c r="AZ3378" i="1"/>
  <c r="BA3378" i="1"/>
  <c r="BB3378" i="1"/>
  <c r="AR3379" i="1"/>
  <c r="AS3379" i="1"/>
  <c r="AT3379" i="1"/>
  <c r="AU3379" i="1"/>
  <c r="AV3379" i="1"/>
  <c r="AW3379" i="1"/>
  <c r="AX3379" i="1"/>
  <c r="AY3379" i="1"/>
  <c r="AZ3379" i="1"/>
  <c r="BA3379" i="1"/>
  <c r="BB3379" i="1"/>
  <c r="AR3380" i="1"/>
  <c r="AS3380" i="1"/>
  <c r="AT3380" i="1"/>
  <c r="AU3380" i="1"/>
  <c r="AV3380" i="1"/>
  <c r="AW3380" i="1"/>
  <c r="AX3380" i="1"/>
  <c r="AY3380" i="1"/>
  <c r="AZ3380" i="1"/>
  <c r="BA3380" i="1"/>
  <c r="BB3380" i="1"/>
  <c r="AR3381" i="1"/>
  <c r="AS3381" i="1"/>
  <c r="AT3381" i="1"/>
  <c r="AU3381" i="1"/>
  <c r="AV3381" i="1"/>
  <c r="AW3381" i="1"/>
  <c r="AX3381" i="1"/>
  <c r="AY3381" i="1"/>
  <c r="AZ3381" i="1"/>
  <c r="BA3381" i="1"/>
  <c r="BB3381" i="1"/>
  <c r="AR3382" i="1"/>
  <c r="AS3382" i="1"/>
  <c r="AT3382" i="1"/>
  <c r="AU3382" i="1"/>
  <c r="AV3382" i="1"/>
  <c r="AW3382" i="1"/>
  <c r="AX3382" i="1"/>
  <c r="AY3382" i="1"/>
  <c r="AZ3382" i="1"/>
  <c r="BA3382" i="1"/>
  <c r="BB3382" i="1"/>
  <c r="AR3383" i="1"/>
  <c r="AS3383" i="1"/>
  <c r="AT3383" i="1"/>
  <c r="AU3383" i="1"/>
  <c r="AV3383" i="1"/>
  <c r="AW3383" i="1"/>
  <c r="AX3383" i="1"/>
  <c r="AY3383" i="1"/>
  <c r="AZ3383" i="1"/>
  <c r="BA3383" i="1"/>
  <c r="BB3383" i="1"/>
  <c r="AR3384" i="1"/>
  <c r="AS3384" i="1"/>
  <c r="AT3384" i="1"/>
  <c r="AU3384" i="1"/>
  <c r="AV3384" i="1"/>
  <c r="AW3384" i="1"/>
  <c r="AX3384" i="1"/>
  <c r="AY3384" i="1"/>
  <c r="AZ3384" i="1"/>
  <c r="BA3384" i="1"/>
  <c r="BB3384" i="1"/>
  <c r="AR3385" i="1"/>
  <c r="AS3385" i="1"/>
  <c r="AT3385" i="1"/>
  <c r="AU3385" i="1"/>
  <c r="AV3385" i="1"/>
  <c r="AW3385" i="1"/>
  <c r="AX3385" i="1"/>
  <c r="AY3385" i="1"/>
  <c r="AZ3385" i="1"/>
  <c r="BA3385" i="1"/>
  <c r="BB3385" i="1"/>
  <c r="AR3386" i="1"/>
  <c r="AS3386" i="1"/>
  <c r="AT3386" i="1"/>
  <c r="AU3386" i="1"/>
  <c r="AV3386" i="1"/>
  <c r="AW3386" i="1"/>
  <c r="AX3386" i="1"/>
  <c r="AY3386" i="1"/>
  <c r="AZ3386" i="1"/>
  <c r="BA3386" i="1"/>
  <c r="BB3386" i="1"/>
  <c r="AR3387" i="1"/>
  <c r="AS3387" i="1"/>
  <c r="AT3387" i="1"/>
  <c r="AU3387" i="1"/>
  <c r="AV3387" i="1"/>
  <c r="AW3387" i="1"/>
  <c r="AX3387" i="1"/>
  <c r="AY3387" i="1"/>
  <c r="AZ3387" i="1"/>
  <c r="BA3387" i="1"/>
  <c r="BB3387" i="1"/>
  <c r="AR3388" i="1"/>
  <c r="AS3388" i="1"/>
  <c r="AT3388" i="1"/>
  <c r="AU3388" i="1"/>
  <c r="AV3388" i="1"/>
  <c r="AW3388" i="1"/>
  <c r="AX3388" i="1"/>
  <c r="AY3388" i="1"/>
  <c r="AZ3388" i="1"/>
  <c r="BA3388" i="1"/>
  <c r="BB3388" i="1"/>
  <c r="AR3389" i="1"/>
  <c r="AS3389" i="1"/>
  <c r="AT3389" i="1"/>
  <c r="AU3389" i="1"/>
  <c r="AV3389" i="1"/>
  <c r="AW3389" i="1"/>
  <c r="AX3389" i="1"/>
  <c r="AY3389" i="1"/>
  <c r="AZ3389" i="1"/>
  <c r="BA3389" i="1"/>
  <c r="BB3389" i="1"/>
  <c r="AR3390" i="1"/>
  <c r="AS3390" i="1"/>
  <c r="AT3390" i="1"/>
  <c r="AU3390" i="1"/>
  <c r="AV3390" i="1"/>
  <c r="AW3390" i="1"/>
  <c r="AX3390" i="1"/>
  <c r="AY3390" i="1"/>
  <c r="AZ3390" i="1"/>
  <c r="BA3390" i="1"/>
  <c r="BB3390" i="1"/>
  <c r="AR3391" i="1"/>
  <c r="AS3391" i="1"/>
  <c r="AT3391" i="1"/>
  <c r="AU3391" i="1"/>
  <c r="AV3391" i="1"/>
  <c r="AW3391" i="1"/>
  <c r="AX3391" i="1"/>
  <c r="AY3391" i="1"/>
  <c r="AZ3391" i="1"/>
  <c r="BA3391" i="1"/>
  <c r="BB3391" i="1"/>
  <c r="AR3392" i="1"/>
  <c r="AS3392" i="1"/>
  <c r="AT3392" i="1"/>
  <c r="AU3392" i="1"/>
  <c r="AV3392" i="1"/>
  <c r="AW3392" i="1"/>
  <c r="AX3392" i="1"/>
  <c r="AY3392" i="1"/>
  <c r="AZ3392" i="1"/>
  <c r="BA3392" i="1"/>
  <c r="BB3392" i="1"/>
  <c r="AR3393" i="1"/>
  <c r="AS3393" i="1"/>
  <c r="AT3393" i="1"/>
  <c r="AU3393" i="1"/>
  <c r="AV3393" i="1"/>
  <c r="AW3393" i="1"/>
  <c r="AX3393" i="1"/>
  <c r="AY3393" i="1"/>
  <c r="AZ3393" i="1"/>
  <c r="BA3393" i="1"/>
  <c r="BB3393" i="1"/>
  <c r="AR3394" i="1"/>
  <c r="AS3394" i="1"/>
  <c r="AT3394" i="1"/>
  <c r="AU3394" i="1"/>
  <c r="AV3394" i="1"/>
  <c r="AW3394" i="1"/>
  <c r="AX3394" i="1"/>
  <c r="AY3394" i="1"/>
  <c r="AZ3394" i="1"/>
  <c r="BA3394" i="1"/>
  <c r="BB3394" i="1"/>
  <c r="AR3395" i="1"/>
  <c r="AS3395" i="1"/>
  <c r="AT3395" i="1"/>
  <c r="AU3395" i="1"/>
  <c r="AV3395" i="1"/>
  <c r="AW3395" i="1"/>
  <c r="AX3395" i="1"/>
  <c r="AY3395" i="1"/>
  <c r="AZ3395" i="1"/>
  <c r="BA3395" i="1"/>
  <c r="BB3395" i="1"/>
  <c r="AR3396" i="1"/>
  <c r="AS3396" i="1"/>
  <c r="AT3396" i="1"/>
  <c r="AU3396" i="1"/>
  <c r="AV3396" i="1"/>
  <c r="AW3396" i="1"/>
  <c r="AX3396" i="1"/>
  <c r="AY3396" i="1"/>
  <c r="AZ3396" i="1"/>
  <c r="BA3396" i="1"/>
  <c r="BB3396" i="1"/>
  <c r="AR3397" i="1"/>
  <c r="AS3397" i="1"/>
  <c r="AT3397" i="1"/>
  <c r="AU3397" i="1"/>
  <c r="AV3397" i="1"/>
  <c r="AW3397" i="1"/>
  <c r="AX3397" i="1"/>
  <c r="AY3397" i="1"/>
  <c r="AZ3397" i="1"/>
  <c r="BA3397" i="1"/>
  <c r="BB3397" i="1"/>
  <c r="AR3398" i="1"/>
  <c r="AS3398" i="1"/>
  <c r="AT3398" i="1"/>
  <c r="AU3398" i="1"/>
  <c r="AV3398" i="1"/>
  <c r="AW3398" i="1"/>
  <c r="AX3398" i="1"/>
  <c r="AY3398" i="1"/>
  <c r="AZ3398" i="1"/>
  <c r="BA3398" i="1"/>
  <c r="BB3398" i="1"/>
  <c r="AR3399" i="1"/>
  <c r="AS3399" i="1"/>
  <c r="AT3399" i="1"/>
  <c r="AU3399" i="1"/>
  <c r="AV3399" i="1"/>
  <c r="AW3399" i="1"/>
  <c r="AX3399" i="1"/>
  <c r="AY3399" i="1"/>
  <c r="AZ3399" i="1"/>
  <c r="BA3399" i="1"/>
  <c r="BB3399" i="1"/>
  <c r="AR3400" i="1"/>
  <c r="AS3400" i="1"/>
  <c r="AT3400" i="1"/>
  <c r="AU3400" i="1"/>
  <c r="AV3400" i="1"/>
  <c r="AW3400" i="1"/>
  <c r="AX3400" i="1"/>
  <c r="AY3400" i="1"/>
  <c r="AZ3400" i="1"/>
  <c r="BA3400" i="1"/>
  <c r="BB3400" i="1"/>
  <c r="AR3401" i="1"/>
  <c r="AS3401" i="1"/>
  <c r="AT3401" i="1"/>
  <c r="AU3401" i="1"/>
  <c r="AV3401" i="1"/>
  <c r="AW3401" i="1"/>
  <c r="AX3401" i="1"/>
  <c r="AY3401" i="1"/>
  <c r="AZ3401" i="1"/>
  <c r="BA3401" i="1"/>
  <c r="BB3401" i="1"/>
  <c r="AR3402" i="1"/>
  <c r="AS3402" i="1"/>
  <c r="AT3402" i="1"/>
  <c r="AU3402" i="1"/>
  <c r="AV3402" i="1"/>
  <c r="AW3402" i="1"/>
  <c r="AX3402" i="1"/>
  <c r="AY3402" i="1"/>
  <c r="AZ3402" i="1"/>
  <c r="BA3402" i="1"/>
  <c r="BB3402" i="1"/>
  <c r="AR3403" i="1"/>
  <c r="AS3403" i="1"/>
  <c r="AT3403" i="1"/>
  <c r="AU3403" i="1"/>
  <c r="AV3403" i="1"/>
  <c r="AW3403" i="1"/>
  <c r="AX3403" i="1"/>
  <c r="AY3403" i="1"/>
  <c r="AZ3403" i="1"/>
  <c r="BA3403" i="1"/>
  <c r="BB3403" i="1"/>
  <c r="AR3404" i="1"/>
  <c r="AS3404" i="1"/>
  <c r="AT3404" i="1"/>
  <c r="AU3404" i="1"/>
  <c r="AV3404" i="1"/>
  <c r="AW3404" i="1"/>
  <c r="AX3404" i="1"/>
  <c r="AY3404" i="1"/>
  <c r="AZ3404" i="1"/>
  <c r="BA3404" i="1"/>
  <c r="BB3404" i="1"/>
  <c r="AR3405" i="1"/>
  <c r="AS3405" i="1"/>
  <c r="AT3405" i="1"/>
  <c r="AU3405" i="1"/>
  <c r="AV3405" i="1"/>
  <c r="AW3405" i="1"/>
  <c r="AX3405" i="1"/>
  <c r="AY3405" i="1"/>
  <c r="AZ3405" i="1"/>
  <c r="BA3405" i="1"/>
  <c r="BB3405" i="1"/>
  <c r="AR3406" i="1"/>
  <c r="AS3406" i="1"/>
  <c r="AT3406" i="1"/>
  <c r="AU3406" i="1"/>
  <c r="AV3406" i="1"/>
  <c r="AW3406" i="1"/>
  <c r="AX3406" i="1"/>
  <c r="AY3406" i="1"/>
  <c r="AZ3406" i="1"/>
  <c r="BA3406" i="1"/>
  <c r="BB3406" i="1"/>
  <c r="AR3407" i="1"/>
  <c r="AS3407" i="1"/>
  <c r="AT3407" i="1"/>
  <c r="AU3407" i="1"/>
  <c r="AV3407" i="1"/>
  <c r="AW3407" i="1"/>
  <c r="AX3407" i="1"/>
  <c r="AY3407" i="1"/>
  <c r="AZ3407" i="1"/>
  <c r="BA3407" i="1"/>
  <c r="BB3407" i="1"/>
  <c r="AR3408" i="1"/>
  <c r="AS3408" i="1"/>
  <c r="AT3408" i="1"/>
  <c r="AU3408" i="1"/>
  <c r="AV3408" i="1"/>
  <c r="AW3408" i="1"/>
  <c r="AX3408" i="1"/>
  <c r="AY3408" i="1"/>
  <c r="AZ3408" i="1"/>
  <c r="BA3408" i="1"/>
  <c r="BB3408" i="1"/>
  <c r="AR3409" i="1"/>
  <c r="AS3409" i="1"/>
  <c r="AT3409" i="1"/>
  <c r="AU3409" i="1"/>
  <c r="AV3409" i="1"/>
  <c r="AW3409" i="1"/>
  <c r="AX3409" i="1"/>
  <c r="AY3409" i="1"/>
  <c r="AZ3409" i="1"/>
  <c r="BA3409" i="1"/>
  <c r="BB3409" i="1"/>
  <c r="AR3410" i="1"/>
  <c r="AS3410" i="1"/>
  <c r="AT3410" i="1"/>
  <c r="AU3410" i="1"/>
  <c r="AV3410" i="1"/>
  <c r="AW3410" i="1"/>
  <c r="AX3410" i="1"/>
  <c r="AY3410" i="1"/>
  <c r="AZ3410" i="1"/>
  <c r="BA3410" i="1"/>
  <c r="BB3410" i="1"/>
  <c r="AR3411" i="1"/>
  <c r="AS3411" i="1"/>
  <c r="AT3411" i="1"/>
  <c r="AU3411" i="1"/>
  <c r="AV3411" i="1"/>
  <c r="AW3411" i="1"/>
  <c r="AX3411" i="1"/>
  <c r="AY3411" i="1"/>
  <c r="AZ3411" i="1"/>
  <c r="BA3411" i="1"/>
  <c r="BB3411" i="1"/>
  <c r="AR3412" i="1"/>
  <c r="AS3412" i="1"/>
  <c r="AT3412" i="1"/>
  <c r="AU3412" i="1"/>
  <c r="AV3412" i="1"/>
  <c r="AW3412" i="1"/>
  <c r="AX3412" i="1"/>
  <c r="AY3412" i="1"/>
  <c r="AZ3412" i="1"/>
  <c r="BA3412" i="1"/>
  <c r="BB3412" i="1"/>
  <c r="AR3413" i="1"/>
  <c r="AS3413" i="1"/>
  <c r="AT3413" i="1"/>
  <c r="AU3413" i="1"/>
  <c r="AV3413" i="1"/>
  <c r="AW3413" i="1"/>
  <c r="AX3413" i="1"/>
  <c r="AY3413" i="1"/>
  <c r="AZ3413" i="1"/>
  <c r="BA3413" i="1"/>
  <c r="BB3413" i="1"/>
  <c r="AR3414" i="1"/>
  <c r="AS3414" i="1"/>
  <c r="AT3414" i="1"/>
  <c r="AU3414" i="1"/>
  <c r="AV3414" i="1"/>
  <c r="AW3414" i="1"/>
  <c r="AX3414" i="1"/>
  <c r="AY3414" i="1"/>
  <c r="AZ3414" i="1"/>
  <c r="BA3414" i="1"/>
  <c r="BB3414" i="1"/>
  <c r="AR3415" i="1"/>
  <c r="AS3415" i="1"/>
  <c r="AT3415" i="1"/>
  <c r="AU3415" i="1"/>
  <c r="AV3415" i="1"/>
  <c r="AW3415" i="1"/>
  <c r="AX3415" i="1"/>
  <c r="AY3415" i="1"/>
  <c r="AZ3415" i="1"/>
  <c r="BA3415" i="1"/>
  <c r="BB3415" i="1"/>
  <c r="AR3416" i="1"/>
  <c r="AS3416" i="1"/>
  <c r="AT3416" i="1"/>
  <c r="AU3416" i="1"/>
  <c r="AV3416" i="1"/>
  <c r="AW3416" i="1"/>
  <c r="AX3416" i="1"/>
  <c r="AY3416" i="1"/>
  <c r="AZ3416" i="1"/>
  <c r="BA3416" i="1"/>
  <c r="BB3416" i="1"/>
  <c r="AR3417" i="1"/>
  <c r="AS3417" i="1"/>
  <c r="AT3417" i="1"/>
  <c r="AU3417" i="1"/>
  <c r="AV3417" i="1"/>
  <c r="AW3417" i="1"/>
  <c r="AX3417" i="1"/>
  <c r="AY3417" i="1"/>
  <c r="AZ3417" i="1"/>
  <c r="BA3417" i="1"/>
  <c r="BB3417" i="1"/>
  <c r="AR3418" i="1"/>
  <c r="AS3418" i="1"/>
  <c r="AT3418" i="1"/>
  <c r="AU3418" i="1"/>
  <c r="AV3418" i="1"/>
  <c r="AW3418" i="1"/>
  <c r="AX3418" i="1"/>
  <c r="AY3418" i="1"/>
  <c r="AZ3418" i="1"/>
  <c r="BA3418" i="1"/>
  <c r="BB3418" i="1"/>
  <c r="AR3419" i="1"/>
  <c r="AS3419" i="1"/>
  <c r="AT3419" i="1"/>
  <c r="AU3419" i="1"/>
  <c r="AV3419" i="1"/>
  <c r="AW3419" i="1"/>
  <c r="AX3419" i="1"/>
  <c r="AY3419" i="1"/>
  <c r="AZ3419" i="1"/>
  <c r="BA3419" i="1"/>
  <c r="BB3419" i="1"/>
  <c r="AR3420" i="1"/>
  <c r="AS3420" i="1"/>
  <c r="AT3420" i="1"/>
  <c r="AU3420" i="1"/>
  <c r="AV3420" i="1"/>
  <c r="AW3420" i="1"/>
  <c r="AX3420" i="1"/>
  <c r="AY3420" i="1"/>
  <c r="AZ3420" i="1"/>
  <c r="BA3420" i="1"/>
  <c r="BB3420" i="1"/>
  <c r="AR3421" i="1"/>
  <c r="AS3421" i="1"/>
  <c r="AT3421" i="1"/>
  <c r="AU3421" i="1"/>
  <c r="AV3421" i="1"/>
  <c r="AW3421" i="1"/>
  <c r="AX3421" i="1"/>
  <c r="AY3421" i="1"/>
  <c r="AZ3421" i="1"/>
  <c r="BA3421" i="1"/>
  <c r="BB3421" i="1"/>
  <c r="AR3422" i="1"/>
  <c r="AS3422" i="1"/>
  <c r="AT3422" i="1"/>
  <c r="AU3422" i="1"/>
  <c r="AV3422" i="1"/>
  <c r="AW3422" i="1"/>
  <c r="AX3422" i="1"/>
  <c r="AY3422" i="1"/>
  <c r="AZ3422" i="1"/>
  <c r="BA3422" i="1"/>
  <c r="BB3422" i="1"/>
  <c r="AR3423" i="1"/>
  <c r="AS3423" i="1"/>
  <c r="AT3423" i="1"/>
  <c r="AU3423" i="1"/>
  <c r="AV3423" i="1"/>
  <c r="AW3423" i="1"/>
  <c r="AX3423" i="1"/>
  <c r="AY3423" i="1"/>
  <c r="AZ3423" i="1"/>
  <c r="BA3423" i="1"/>
  <c r="BB3423" i="1"/>
  <c r="AR3424" i="1"/>
  <c r="AS3424" i="1"/>
  <c r="AT3424" i="1"/>
  <c r="AU3424" i="1"/>
  <c r="AV3424" i="1"/>
  <c r="AW3424" i="1"/>
  <c r="AX3424" i="1"/>
  <c r="AY3424" i="1"/>
  <c r="AZ3424" i="1"/>
  <c r="BA3424" i="1"/>
  <c r="BB3424" i="1"/>
  <c r="AR3425" i="1"/>
  <c r="AS3425" i="1"/>
  <c r="AT3425" i="1"/>
  <c r="AU3425" i="1"/>
  <c r="AV3425" i="1"/>
  <c r="AW3425" i="1"/>
  <c r="AX3425" i="1"/>
  <c r="AY3425" i="1"/>
  <c r="AZ3425" i="1"/>
  <c r="BA3425" i="1"/>
  <c r="BB3425" i="1"/>
  <c r="AR3426" i="1"/>
  <c r="AS3426" i="1"/>
  <c r="AT3426" i="1"/>
  <c r="AU3426" i="1"/>
  <c r="AV3426" i="1"/>
  <c r="AW3426" i="1"/>
  <c r="AX3426" i="1"/>
  <c r="AY3426" i="1"/>
  <c r="AZ3426" i="1"/>
  <c r="BA3426" i="1"/>
  <c r="BB3426" i="1"/>
  <c r="AR3427" i="1"/>
  <c r="AS3427" i="1"/>
  <c r="AT3427" i="1"/>
  <c r="AU3427" i="1"/>
  <c r="AV3427" i="1"/>
  <c r="AW3427" i="1"/>
  <c r="AX3427" i="1"/>
  <c r="AY3427" i="1"/>
  <c r="AZ3427" i="1"/>
  <c r="BA3427" i="1"/>
  <c r="BB3427" i="1"/>
  <c r="AR3428" i="1"/>
  <c r="AS3428" i="1"/>
  <c r="AT3428" i="1"/>
  <c r="AU3428" i="1"/>
  <c r="AV3428" i="1"/>
  <c r="AW3428" i="1"/>
  <c r="AX3428" i="1"/>
  <c r="AY3428" i="1"/>
  <c r="AZ3428" i="1"/>
  <c r="BA3428" i="1"/>
  <c r="BB3428" i="1"/>
  <c r="AR3429" i="1"/>
  <c r="AS3429" i="1"/>
  <c r="AT3429" i="1"/>
  <c r="AU3429" i="1"/>
  <c r="AV3429" i="1"/>
  <c r="AW3429" i="1"/>
  <c r="AX3429" i="1"/>
  <c r="AY3429" i="1"/>
  <c r="AZ3429" i="1"/>
  <c r="BA3429" i="1"/>
  <c r="BB3429" i="1"/>
  <c r="AR3430" i="1"/>
  <c r="AS3430" i="1"/>
  <c r="AT3430" i="1"/>
  <c r="AU3430" i="1"/>
  <c r="AV3430" i="1"/>
  <c r="AW3430" i="1"/>
  <c r="AX3430" i="1"/>
  <c r="AY3430" i="1"/>
  <c r="AZ3430" i="1"/>
  <c r="BA3430" i="1"/>
  <c r="BB3430" i="1"/>
  <c r="AR3431" i="1"/>
  <c r="AS3431" i="1"/>
  <c r="AT3431" i="1"/>
  <c r="AU3431" i="1"/>
  <c r="AV3431" i="1"/>
  <c r="AW3431" i="1"/>
  <c r="AX3431" i="1"/>
  <c r="AY3431" i="1"/>
  <c r="AZ3431" i="1"/>
  <c r="BA3431" i="1"/>
  <c r="BB3431" i="1"/>
  <c r="AR3432" i="1"/>
  <c r="AS3432" i="1"/>
  <c r="AT3432" i="1"/>
  <c r="AU3432" i="1"/>
  <c r="AV3432" i="1"/>
  <c r="AW3432" i="1"/>
  <c r="AX3432" i="1"/>
  <c r="AY3432" i="1"/>
  <c r="AZ3432" i="1"/>
  <c r="BA3432" i="1"/>
  <c r="BB3432" i="1"/>
  <c r="AR3433" i="1"/>
  <c r="AS3433" i="1"/>
  <c r="AT3433" i="1"/>
  <c r="AU3433" i="1"/>
  <c r="AV3433" i="1"/>
  <c r="AW3433" i="1"/>
  <c r="AX3433" i="1"/>
  <c r="AY3433" i="1"/>
  <c r="AZ3433" i="1"/>
  <c r="BA3433" i="1"/>
  <c r="BB3433" i="1"/>
  <c r="AR3434" i="1"/>
  <c r="AS3434" i="1"/>
  <c r="AT3434" i="1"/>
  <c r="AU3434" i="1"/>
  <c r="AV3434" i="1"/>
  <c r="AW3434" i="1"/>
  <c r="AX3434" i="1"/>
  <c r="AY3434" i="1"/>
  <c r="AZ3434" i="1"/>
  <c r="BA3434" i="1"/>
  <c r="BB3434" i="1"/>
  <c r="AR3435" i="1"/>
  <c r="AS3435" i="1"/>
  <c r="AT3435" i="1"/>
  <c r="AU3435" i="1"/>
  <c r="AV3435" i="1"/>
  <c r="AW3435" i="1"/>
  <c r="AX3435" i="1"/>
  <c r="AY3435" i="1"/>
  <c r="AZ3435" i="1"/>
  <c r="BA3435" i="1"/>
  <c r="BB3435" i="1"/>
  <c r="AR3436" i="1"/>
  <c r="AS3436" i="1"/>
  <c r="AT3436" i="1"/>
  <c r="AU3436" i="1"/>
  <c r="AV3436" i="1"/>
  <c r="AW3436" i="1"/>
  <c r="AX3436" i="1"/>
  <c r="AY3436" i="1"/>
  <c r="AZ3436" i="1"/>
  <c r="BA3436" i="1"/>
  <c r="BB3436" i="1"/>
  <c r="AR3437" i="1"/>
  <c r="AS3437" i="1"/>
  <c r="AT3437" i="1"/>
  <c r="AU3437" i="1"/>
  <c r="AV3437" i="1"/>
  <c r="AW3437" i="1"/>
  <c r="AX3437" i="1"/>
  <c r="AY3437" i="1"/>
  <c r="AZ3437" i="1"/>
  <c r="BA3437" i="1"/>
  <c r="BB3437" i="1"/>
  <c r="AR3438" i="1"/>
  <c r="AS3438" i="1"/>
  <c r="AT3438" i="1"/>
  <c r="AU3438" i="1"/>
  <c r="AV3438" i="1"/>
  <c r="AW3438" i="1"/>
  <c r="AX3438" i="1"/>
  <c r="AY3438" i="1"/>
  <c r="AZ3438" i="1"/>
  <c r="BA3438" i="1"/>
  <c r="BB3438" i="1"/>
  <c r="AR3439" i="1"/>
  <c r="AS3439" i="1"/>
  <c r="AT3439" i="1"/>
  <c r="AU3439" i="1"/>
  <c r="AV3439" i="1"/>
  <c r="AW3439" i="1"/>
  <c r="AX3439" i="1"/>
  <c r="AY3439" i="1"/>
  <c r="AZ3439" i="1"/>
  <c r="BA3439" i="1"/>
  <c r="BB3439" i="1"/>
  <c r="AR3440" i="1"/>
  <c r="AS3440" i="1"/>
  <c r="AT3440" i="1"/>
  <c r="AU3440" i="1"/>
  <c r="AV3440" i="1"/>
  <c r="AW3440" i="1"/>
  <c r="AX3440" i="1"/>
  <c r="AY3440" i="1"/>
  <c r="AZ3440" i="1"/>
  <c r="BA3440" i="1"/>
  <c r="BB3440" i="1"/>
  <c r="AR3441" i="1"/>
  <c r="AS3441" i="1"/>
  <c r="AT3441" i="1"/>
  <c r="AU3441" i="1"/>
  <c r="AV3441" i="1"/>
  <c r="AW3441" i="1"/>
  <c r="AX3441" i="1"/>
  <c r="AY3441" i="1"/>
  <c r="AZ3441" i="1"/>
  <c r="BA3441" i="1"/>
  <c r="BB3441" i="1"/>
  <c r="AR3442" i="1"/>
  <c r="AS3442" i="1"/>
  <c r="AT3442" i="1"/>
  <c r="AU3442" i="1"/>
  <c r="AV3442" i="1"/>
  <c r="AW3442" i="1"/>
  <c r="AX3442" i="1"/>
  <c r="AY3442" i="1"/>
  <c r="AZ3442" i="1"/>
  <c r="BA3442" i="1"/>
  <c r="BB3442" i="1"/>
  <c r="AR3443" i="1"/>
  <c r="AS3443" i="1"/>
  <c r="AT3443" i="1"/>
  <c r="AU3443" i="1"/>
  <c r="AV3443" i="1"/>
  <c r="AW3443" i="1"/>
  <c r="AX3443" i="1"/>
  <c r="AY3443" i="1"/>
  <c r="AZ3443" i="1"/>
  <c r="BA3443" i="1"/>
  <c r="BB3443" i="1"/>
  <c r="AR3444" i="1"/>
  <c r="AS3444" i="1"/>
  <c r="AT3444" i="1"/>
  <c r="AU3444" i="1"/>
  <c r="AV3444" i="1"/>
  <c r="AW3444" i="1"/>
  <c r="AX3444" i="1"/>
  <c r="AY3444" i="1"/>
  <c r="AZ3444" i="1"/>
  <c r="BA3444" i="1"/>
  <c r="BB3444" i="1"/>
  <c r="AR3445" i="1"/>
  <c r="AS3445" i="1"/>
  <c r="AT3445" i="1"/>
  <c r="AU3445" i="1"/>
  <c r="AV3445" i="1"/>
  <c r="AW3445" i="1"/>
  <c r="AX3445" i="1"/>
  <c r="AY3445" i="1"/>
  <c r="AZ3445" i="1"/>
  <c r="BA3445" i="1"/>
  <c r="BB3445" i="1"/>
  <c r="AR3446" i="1"/>
  <c r="AS3446" i="1"/>
  <c r="AT3446" i="1"/>
  <c r="AU3446" i="1"/>
  <c r="AV3446" i="1"/>
  <c r="AW3446" i="1"/>
  <c r="AX3446" i="1"/>
  <c r="AY3446" i="1"/>
  <c r="AZ3446" i="1"/>
  <c r="BA3446" i="1"/>
  <c r="BB3446" i="1"/>
  <c r="AR3447" i="1"/>
  <c r="AS3447" i="1"/>
  <c r="AT3447" i="1"/>
  <c r="AU3447" i="1"/>
  <c r="AV3447" i="1"/>
  <c r="AW3447" i="1"/>
  <c r="AX3447" i="1"/>
  <c r="AY3447" i="1"/>
  <c r="AZ3447" i="1"/>
  <c r="BA3447" i="1"/>
  <c r="BB3447" i="1"/>
  <c r="AR3448" i="1"/>
  <c r="AS3448" i="1"/>
  <c r="AT3448" i="1"/>
  <c r="AU3448" i="1"/>
  <c r="AV3448" i="1"/>
  <c r="AW3448" i="1"/>
  <c r="AX3448" i="1"/>
  <c r="AY3448" i="1"/>
  <c r="AZ3448" i="1"/>
  <c r="BA3448" i="1"/>
  <c r="BB3448" i="1"/>
  <c r="AR3449" i="1"/>
  <c r="AS3449" i="1"/>
  <c r="AT3449" i="1"/>
  <c r="AU3449" i="1"/>
  <c r="AV3449" i="1"/>
  <c r="AW3449" i="1"/>
  <c r="AX3449" i="1"/>
  <c r="AY3449" i="1"/>
  <c r="AZ3449" i="1"/>
  <c r="BA3449" i="1"/>
  <c r="BB3449" i="1"/>
  <c r="AR3450" i="1"/>
  <c r="AS3450" i="1"/>
  <c r="AT3450" i="1"/>
  <c r="AU3450" i="1"/>
  <c r="AV3450" i="1"/>
  <c r="AW3450" i="1"/>
  <c r="AX3450" i="1"/>
  <c r="AY3450" i="1"/>
  <c r="AZ3450" i="1"/>
  <c r="BA3450" i="1"/>
  <c r="BB3450" i="1"/>
  <c r="AR3451" i="1"/>
  <c r="AS3451" i="1"/>
  <c r="AT3451" i="1"/>
  <c r="AU3451" i="1"/>
  <c r="AV3451" i="1"/>
  <c r="AW3451" i="1"/>
  <c r="AX3451" i="1"/>
  <c r="AY3451" i="1"/>
  <c r="AZ3451" i="1"/>
  <c r="BA3451" i="1"/>
  <c r="BB3451" i="1"/>
  <c r="AR3452" i="1"/>
  <c r="AS3452" i="1"/>
  <c r="AT3452" i="1"/>
  <c r="AU3452" i="1"/>
  <c r="AV3452" i="1"/>
  <c r="AW3452" i="1"/>
  <c r="AX3452" i="1"/>
  <c r="AY3452" i="1"/>
  <c r="AZ3452" i="1"/>
  <c r="BA3452" i="1"/>
  <c r="BB3452" i="1"/>
  <c r="AR3453" i="1"/>
  <c r="AS3453" i="1"/>
  <c r="AT3453" i="1"/>
  <c r="AU3453" i="1"/>
  <c r="AV3453" i="1"/>
  <c r="AW3453" i="1"/>
  <c r="AX3453" i="1"/>
  <c r="AY3453" i="1"/>
  <c r="AZ3453" i="1"/>
  <c r="BA3453" i="1"/>
  <c r="BB3453" i="1"/>
  <c r="AR3454" i="1"/>
  <c r="AS3454" i="1"/>
  <c r="AT3454" i="1"/>
  <c r="AU3454" i="1"/>
  <c r="AV3454" i="1"/>
  <c r="AW3454" i="1"/>
  <c r="AX3454" i="1"/>
  <c r="AY3454" i="1"/>
  <c r="AZ3454" i="1"/>
  <c r="BA3454" i="1"/>
  <c r="BB3454" i="1"/>
  <c r="AR3455" i="1"/>
  <c r="AS3455" i="1"/>
  <c r="AT3455" i="1"/>
  <c r="AU3455" i="1"/>
  <c r="AV3455" i="1"/>
  <c r="AW3455" i="1"/>
  <c r="AX3455" i="1"/>
  <c r="AY3455" i="1"/>
  <c r="AZ3455" i="1"/>
  <c r="BA3455" i="1"/>
  <c r="BB3455" i="1"/>
  <c r="AS5" i="1"/>
  <c r="AT5" i="1"/>
  <c r="AU5" i="1"/>
  <c r="AV5" i="1"/>
  <c r="AW5" i="1"/>
  <c r="AX5" i="1"/>
  <c r="AY5" i="1"/>
  <c r="AZ5" i="1"/>
  <c r="BA5" i="1"/>
  <c r="BB5" i="1"/>
  <c r="AR5" i="1"/>
  <c r="AF5" i="1" s="1"/>
  <c r="AF58" i="1"/>
  <c r="AF59" i="1"/>
  <c r="AF57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F672" i="1"/>
  <c r="AF673" i="1"/>
  <c r="AF674" i="1"/>
  <c r="AF675" i="1"/>
  <c r="AF676" i="1"/>
  <c r="AF677" i="1"/>
  <c r="AF678" i="1"/>
  <c r="AF679" i="1"/>
  <c r="AF680" i="1"/>
  <c r="AF681" i="1"/>
  <c r="AF682" i="1"/>
  <c r="AF683" i="1"/>
  <c r="AF684" i="1"/>
  <c r="AF685" i="1"/>
  <c r="AF686" i="1"/>
  <c r="AF687" i="1"/>
  <c r="AF688" i="1"/>
  <c r="AF689" i="1"/>
  <c r="AF690" i="1"/>
  <c r="AF691" i="1"/>
  <c r="AF692" i="1"/>
  <c r="AF693" i="1"/>
  <c r="AF694" i="1"/>
  <c r="AF695" i="1"/>
  <c r="AF696" i="1"/>
  <c r="AF697" i="1"/>
  <c r="AF698" i="1"/>
  <c r="AF699" i="1"/>
  <c r="AF700" i="1"/>
  <c r="AF701" i="1"/>
  <c r="AF702" i="1"/>
  <c r="AF703" i="1"/>
  <c r="AF704" i="1"/>
  <c r="AF705" i="1"/>
  <c r="AF706" i="1"/>
  <c r="AF707" i="1"/>
  <c r="AF708" i="1"/>
  <c r="AF709" i="1"/>
  <c r="AF710" i="1"/>
  <c r="AF711" i="1"/>
  <c r="AF712" i="1"/>
  <c r="AF713" i="1"/>
  <c r="AF714" i="1"/>
  <c r="AF715" i="1"/>
  <c r="AF716" i="1"/>
  <c r="AF717" i="1"/>
  <c r="AF718" i="1"/>
  <c r="AF719" i="1"/>
  <c r="AF720" i="1"/>
  <c r="AF721" i="1"/>
  <c r="AF722" i="1"/>
  <c r="AF723" i="1"/>
  <c r="AF724" i="1"/>
  <c r="AF725" i="1"/>
  <c r="AF726" i="1"/>
  <c r="AF727" i="1"/>
  <c r="AF728" i="1"/>
  <c r="AF729" i="1"/>
  <c r="AF730" i="1"/>
  <c r="AF731" i="1"/>
  <c r="AF732" i="1"/>
  <c r="AF733" i="1"/>
  <c r="AF734" i="1"/>
  <c r="AF735" i="1"/>
  <c r="AF736" i="1"/>
  <c r="AF737" i="1"/>
  <c r="AF738" i="1"/>
  <c r="AF739" i="1"/>
  <c r="AF740" i="1"/>
  <c r="AF741" i="1"/>
  <c r="AF742" i="1"/>
  <c r="AF743" i="1"/>
  <c r="AF744" i="1"/>
  <c r="AF745" i="1"/>
  <c r="AF746" i="1"/>
  <c r="AF747" i="1"/>
  <c r="AF748" i="1"/>
  <c r="AF749" i="1"/>
  <c r="AF750" i="1"/>
  <c r="AF751" i="1"/>
  <c r="AF752" i="1"/>
  <c r="AF753" i="1"/>
  <c r="AF754" i="1"/>
  <c r="AF755" i="1"/>
  <c r="AF756" i="1"/>
  <c r="AF757" i="1"/>
  <c r="AF758" i="1"/>
  <c r="AF759" i="1"/>
  <c r="AF761" i="1"/>
  <c r="AF762" i="1"/>
  <c r="AF763" i="1"/>
  <c r="AF765" i="1"/>
  <c r="AF766" i="1"/>
  <c r="AF767" i="1"/>
  <c r="AF769" i="1"/>
  <c r="AF770" i="1"/>
  <c r="AF771" i="1"/>
  <c r="AF773" i="1"/>
  <c r="AF774" i="1"/>
  <c r="AF775" i="1"/>
  <c r="AF777" i="1"/>
  <c r="AF778" i="1"/>
  <c r="AF779" i="1"/>
  <c r="AF782" i="1"/>
  <c r="AF783" i="1"/>
  <c r="AF786" i="1"/>
  <c r="AF787" i="1"/>
  <c r="AF790" i="1"/>
  <c r="AF791" i="1"/>
  <c r="AF794" i="1"/>
  <c r="AF795" i="1"/>
  <c r="AF798" i="1"/>
  <c r="AF799" i="1"/>
  <c r="AF802" i="1"/>
  <c r="AF803" i="1"/>
  <c r="AF806" i="1"/>
  <c r="AF807" i="1"/>
  <c r="AF810" i="1"/>
  <c r="AF811" i="1"/>
  <c r="AF814" i="1"/>
  <c r="AF815" i="1"/>
  <c r="AF818" i="1"/>
  <c r="AF819" i="1"/>
  <c r="AF822" i="1"/>
  <c r="AF823" i="1"/>
  <c r="AF826" i="1"/>
  <c r="AF827" i="1"/>
  <c r="AF830" i="1"/>
  <c r="AF831" i="1"/>
  <c r="AF834" i="1"/>
  <c r="AF835" i="1"/>
  <c r="AF838" i="1"/>
  <c r="AF839" i="1"/>
  <c r="AF842" i="1"/>
  <c r="AF843" i="1"/>
  <c r="AF846" i="1"/>
  <c r="AF847" i="1"/>
  <c r="AF850" i="1"/>
  <c r="AF851" i="1"/>
  <c r="AF854" i="1"/>
  <c r="AF855" i="1"/>
  <c r="AF858" i="1"/>
  <c r="AF859" i="1"/>
  <c r="AF862" i="1"/>
  <c r="AF863" i="1"/>
  <c r="AF866" i="1"/>
  <c r="AF867" i="1"/>
  <c r="AF870" i="1"/>
  <c r="AF871" i="1"/>
  <c r="AF874" i="1"/>
  <c r="AF875" i="1"/>
  <c r="AF878" i="1"/>
  <c r="AF879" i="1"/>
  <c r="AF882" i="1"/>
  <c r="AF883" i="1"/>
  <c r="AF886" i="1"/>
  <c r="AF887" i="1"/>
  <c r="AF890" i="1"/>
  <c r="AF891" i="1"/>
  <c r="AF894" i="1"/>
  <c r="AF895" i="1"/>
  <c r="AF898" i="1"/>
  <c r="AF899" i="1"/>
  <c r="AF902" i="1"/>
  <c r="AF903" i="1"/>
  <c r="AF906" i="1"/>
  <c r="AF907" i="1"/>
  <c r="AF910" i="1"/>
  <c r="AF911" i="1"/>
  <c r="AF914" i="1"/>
  <c r="AF915" i="1"/>
  <c r="AF918" i="1"/>
  <c r="AF919" i="1"/>
  <c r="AF922" i="1"/>
  <c r="AF923" i="1"/>
  <c r="AF926" i="1"/>
  <c r="AF927" i="1"/>
  <c r="AF930" i="1"/>
  <c r="AF931" i="1"/>
  <c r="AF934" i="1"/>
  <c r="AF935" i="1"/>
  <c r="AF938" i="1"/>
  <c r="AF939" i="1"/>
  <c r="AF942" i="1"/>
  <c r="AF943" i="1"/>
  <c r="AF946" i="1"/>
  <c r="AF947" i="1"/>
  <c r="AF950" i="1"/>
  <c r="AF951" i="1"/>
  <c r="AF954" i="1"/>
  <c r="AF955" i="1"/>
  <c r="AF958" i="1"/>
  <c r="AF959" i="1"/>
  <c r="AF962" i="1"/>
  <c r="AF963" i="1"/>
  <c r="AF966" i="1"/>
  <c r="AF967" i="1"/>
  <c r="AF970" i="1"/>
  <c r="AF971" i="1"/>
  <c r="AF25" i="1"/>
  <c r="AF26" i="1"/>
  <c r="AF27" i="1"/>
  <c r="AF28" i="1"/>
  <c r="AF29" i="1"/>
  <c r="AF30" i="1"/>
  <c r="AF31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841" i="1" l="1"/>
  <c r="AF837" i="1"/>
  <c r="AF833" i="1"/>
  <c r="AF829" i="1"/>
  <c r="AF828" i="1"/>
  <c r="AF825" i="1"/>
  <c r="AF824" i="1"/>
  <c r="AF821" i="1"/>
  <c r="AF820" i="1"/>
  <c r="AF817" i="1"/>
  <c r="AF816" i="1"/>
  <c r="AF813" i="1"/>
  <c r="AF812" i="1"/>
  <c r="AF809" i="1"/>
  <c r="AF808" i="1"/>
  <c r="AF805" i="1"/>
  <c r="AF804" i="1"/>
  <c r="AF801" i="1"/>
  <c r="AF800" i="1"/>
  <c r="AF797" i="1"/>
  <c r="AF796" i="1"/>
  <c r="AF793" i="1"/>
  <c r="AF792" i="1"/>
  <c r="AF789" i="1"/>
  <c r="AF788" i="1"/>
  <c r="AF785" i="1"/>
  <c r="AF784" i="1"/>
  <c r="AF780" i="1"/>
  <c r="AF776" i="1"/>
  <c r="AF772" i="1"/>
  <c r="AF768" i="1"/>
  <c r="AF764" i="1"/>
  <c r="AF973" i="1"/>
  <c r="AF972" i="1"/>
  <c r="AF969" i="1"/>
  <c r="AF968" i="1"/>
  <c r="AF965" i="1"/>
  <c r="AF964" i="1"/>
  <c r="AF961" i="1"/>
  <c r="AF960" i="1"/>
  <c r="AF957" i="1"/>
  <c r="AF956" i="1"/>
  <c r="AF953" i="1"/>
  <c r="AF952" i="1"/>
  <c r="AF949" i="1"/>
  <c r="AF948" i="1"/>
  <c r="AF945" i="1"/>
  <c r="AF944" i="1"/>
  <c r="AF941" i="1"/>
  <c r="AF940" i="1"/>
  <c r="AF937" i="1"/>
  <c r="AF936" i="1"/>
  <c r="AF933" i="1"/>
  <c r="AF932" i="1"/>
  <c r="AF929" i="1"/>
  <c r="AF928" i="1"/>
  <c r="AF925" i="1"/>
  <c r="AF924" i="1"/>
  <c r="AF921" i="1"/>
  <c r="AF920" i="1"/>
  <c r="AF917" i="1"/>
  <c r="AF916" i="1"/>
  <c r="AF913" i="1"/>
  <c r="AF912" i="1"/>
  <c r="AF909" i="1"/>
  <c r="AF908" i="1"/>
  <c r="AF905" i="1"/>
  <c r="AF904" i="1"/>
  <c r="AF901" i="1"/>
  <c r="AF900" i="1"/>
  <c r="AF897" i="1"/>
  <c r="AF896" i="1"/>
  <c r="AF893" i="1"/>
  <c r="AF892" i="1"/>
  <c r="AF889" i="1"/>
  <c r="AF888" i="1"/>
  <c r="AF885" i="1"/>
  <c r="AF884" i="1"/>
  <c r="AF881" i="1"/>
  <c r="AF880" i="1"/>
  <c r="AF877" i="1"/>
  <c r="AF876" i="1"/>
  <c r="AF873" i="1"/>
  <c r="AF872" i="1"/>
  <c r="AF869" i="1"/>
  <c r="AF868" i="1"/>
  <c r="AF865" i="1"/>
  <c r="AF864" i="1"/>
  <c r="AF861" i="1"/>
  <c r="AF860" i="1"/>
  <c r="AF857" i="1"/>
  <c r="AF856" i="1"/>
  <c r="AF853" i="1"/>
  <c r="AF852" i="1"/>
  <c r="AF849" i="1"/>
  <c r="AF848" i="1"/>
  <c r="AF845" i="1"/>
  <c r="AF844" i="1"/>
  <c r="AF840" i="1"/>
  <c r="AF836" i="1"/>
  <c r="AF832" i="1"/>
</calcChain>
</file>

<file path=xl/sharedStrings.xml><?xml version="1.0" encoding="utf-8"?>
<sst xmlns="http://schemas.openxmlformats.org/spreadsheetml/2006/main" count="286" uniqueCount="161">
  <si>
    <t>Dorsal</t>
  </si>
  <si>
    <t>Piloto</t>
  </si>
  <si>
    <t>Escuderia</t>
  </si>
  <si>
    <t>Coche</t>
  </si>
  <si>
    <t>Cat</t>
  </si>
  <si>
    <t>TR1</t>
  </si>
  <si>
    <t>TR2</t>
  </si>
  <si>
    <t>TR3</t>
  </si>
  <si>
    <t>TR4</t>
  </si>
  <si>
    <t>TR5</t>
  </si>
  <si>
    <t>TR6</t>
  </si>
  <si>
    <t>Pen1</t>
  </si>
  <si>
    <t>Etapa1</t>
  </si>
  <si>
    <t>TR7</t>
  </si>
  <si>
    <t>TR8</t>
  </si>
  <si>
    <t>TR9</t>
  </si>
  <si>
    <t>TR10</t>
  </si>
  <si>
    <t>TR11</t>
  </si>
  <si>
    <t>TR12</t>
  </si>
  <si>
    <t>Pen2</t>
  </si>
  <si>
    <t>Etapa2</t>
  </si>
  <si>
    <t>TR14</t>
  </si>
  <si>
    <t>TR15</t>
  </si>
  <si>
    <t>TR16</t>
  </si>
  <si>
    <t>TR17</t>
  </si>
  <si>
    <t>TR18</t>
  </si>
  <si>
    <t>Pen3</t>
  </si>
  <si>
    <t>Etapa3</t>
  </si>
  <si>
    <t>Total</t>
  </si>
  <si>
    <t>N</t>
  </si>
  <si>
    <t>WRC</t>
  </si>
  <si>
    <t>WRS</t>
  </si>
  <si>
    <t>G3D</t>
  </si>
  <si>
    <t>SN</t>
  </si>
  <si>
    <t>SRC</t>
  </si>
  <si>
    <t>SCRA</t>
  </si>
  <si>
    <t>WR3</t>
  </si>
  <si>
    <t>INF</t>
  </si>
  <si>
    <t>DAMA</t>
  </si>
  <si>
    <t>SCALE</t>
  </si>
  <si>
    <t>Tr13</t>
  </si>
  <si>
    <t>N_CLAS</t>
  </si>
  <si>
    <t>N_CL</t>
  </si>
  <si>
    <t>PABLO LOPEZ</t>
  </si>
  <si>
    <t>Top Team</t>
  </si>
  <si>
    <t>SEAT 124</t>
  </si>
  <si>
    <t/>
  </si>
  <si>
    <t>CARLOS RAMIREZ</t>
  </si>
  <si>
    <t>TALBOT</t>
  </si>
  <si>
    <t>DAVID MARTIN</t>
  </si>
  <si>
    <t>TALBOT SUMBEAN</t>
  </si>
  <si>
    <t>EDUARD GARCIA</t>
  </si>
  <si>
    <t>ABARTH</t>
  </si>
  <si>
    <t>ALFONSO LOPEZ</t>
  </si>
  <si>
    <t>RENAULT ALPINE</t>
  </si>
  <si>
    <t>JUAN CARLOS CAMPOY</t>
  </si>
  <si>
    <t>A110</t>
  </si>
  <si>
    <t>JORDI MORILLO</t>
  </si>
  <si>
    <t>MK1</t>
  </si>
  <si>
    <t>ADRIA PARELLADA</t>
  </si>
  <si>
    <t>FIAT 124 COUPE</t>
  </si>
  <si>
    <t>MANUEL SALAZAR</t>
  </si>
  <si>
    <t>R5</t>
  </si>
  <si>
    <t>JUAN CARLOS LOPEZ</t>
  </si>
  <si>
    <t>FRAN ESPINOSA</t>
  </si>
  <si>
    <t>FIAT 124</t>
  </si>
  <si>
    <t>PEDRO CARROZA</t>
  </si>
  <si>
    <t>JORDI MARTINEZ</t>
  </si>
  <si>
    <t>ARNAU SANZ DEALBERT</t>
  </si>
  <si>
    <t>.</t>
  </si>
  <si>
    <t>FIAT 131</t>
  </si>
  <si>
    <t>RAUL DOMINGUEZ</t>
  </si>
  <si>
    <t>Cerdanyola Slot</t>
  </si>
  <si>
    <t>FORD</t>
  </si>
  <si>
    <t>XAVI DIAZ NAVARRO</t>
  </si>
  <si>
    <t>ROMUL PUIG</t>
  </si>
  <si>
    <t>FIESTA</t>
  </si>
  <si>
    <t>ALEX AYMERICH</t>
  </si>
  <si>
    <t xml:space="preserve">ASTON MARTIN </t>
  </si>
  <si>
    <t>ORIOL CAPDEVILA</t>
  </si>
  <si>
    <t>RCT Valles</t>
  </si>
  <si>
    <t>BMW Z4</t>
  </si>
  <si>
    <t>JOAN COSTA</t>
  </si>
  <si>
    <t>RPM SLOT SALT</t>
  </si>
  <si>
    <t>POLO</t>
  </si>
  <si>
    <t>JORDI NAHARRO</t>
  </si>
  <si>
    <t>HYUNDAI</t>
  </si>
  <si>
    <t xml:space="preserve">DANI FRANCO </t>
  </si>
  <si>
    <t>ASTON MARTIN</t>
  </si>
  <si>
    <t>DAVID PUIG</t>
  </si>
  <si>
    <t>RPM SLOT</t>
  </si>
  <si>
    <t>JAUME SASPLUGAS</t>
  </si>
  <si>
    <t>JOSEP PARCERISAS</t>
  </si>
  <si>
    <t>G.A.S.S.</t>
  </si>
  <si>
    <t>MIKA SANTANDER</t>
  </si>
  <si>
    <t>Fimosis</t>
  </si>
  <si>
    <t>PEUGEOT 307</t>
  </si>
  <si>
    <t>JOAN CIRCUNS</t>
  </si>
  <si>
    <t>P977</t>
  </si>
  <si>
    <t>RAIMON ROVELLAT</t>
  </si>
  <si>
    <t>fimosis</t>
  </si>
  <si>
    <t>FORD FIESTA</t>
  </si>
  <si>
    <t>CARLES VINYES</t>
  </si>
  <si>
    <t>WR3D</t>
  </si>
  <si>
    <t>ALBERTO JODAR</t>
  </si>
  <si>
    <t>HUNDAY</t>
  </si>
  <si>
    <t>JOAN RAMON MARTINEZ</t>
  </si>
  <si>
    <t>208</t>
  </si>
  <si>
    <t>EMILIO JIMENEZ</t>
  </si>
  <si>
    <t>P 208</t>
  </si>
  <si>
    <t>JOSEP NEBOT</t>
  </si>
  <si>
    <t>EDUARD OLIVERAS</t>
  </si>
  <si>
    <t>HYNDAI</t>
  </si>
  <si>
    <t>ANTONIO GAITAN</t>
  </si>
  <si>
    <t>PEUGEOT 208</t>
  </si>
  <si>
    <t>GUILLEM MARTINEZ</t>
  </si>
  <si>
    <t>DPPF</t>
  </si>
  <si>
    <t>MITSUBISHI</t>
  </si>
  <si>
    <t>SERGI GARCIA RUBIO</t>
  </si>
  <si>
    <t>P208</t>
  </si>
  <si>
    <t>JOSEP RAMON BOQUE</t>
  </si>
  <si>
    <t>SUBARU</t>
  </si>
  <si>
    <t>JOSEP CAMPILLO</t>
  </si>
  <si>
    <t>JOSE LUIS SANZ ORTIZ</t>
  </si>
  <si>
    <t>ALFONS COLL</t>
  </si>
  <si>
    <t>JAUME AYMERICH</t>
  </si>
  <si>
    <t>HYUNDAI I20</t>
  </si>
  <si>
    <t>LUIS MARTINEZ</t>
  </si>
  <si>
    <t>P997</t>
  </si>
  <si>
    <t>ENRIC ROSICH</t>
  </si>
  <si>
    <t>MOISES SIERRA</t>
  </si>
  <si>
    <t>LANCIA S4</t>
  </si>
  <si>
    <t>DIEGO RUEDA</t>
  </si>
  <si>
    <t>N-Clas</t>
  </si>
  <si>
    <t>DOMENEC QUINTANA</t>
  </si>
  <si>
    <t>RCT Vallez</t>
  </si>
  <si>
    <t>OSCAR MAURAN</t>
  </si>
  <si>
    <t>RAMON GAITAN</t>
  </si>
  <si>
    <t>LLUIS SANCHEZ</t>
  </si>
  <si>
    <t>P205</t>
  </si>
  <si>
    <t>DAVID IBARS</t>
  </si>
  <si>
    <t>CERDANYOLA SLOT</t>
  </si>
  <si>
    <t xml:space="preserve">JOAN FERRANDO </t>
  </si>
  <si>
    <t>SCM</t>
  </si>
  <si>
    <t>SEAT CORDOBA</t>
  </si>
  <si>
    <t>JORDI REVERTE</t>
  </si>
  <si>
    <t>Slot Blanes</t>
  </si>
  <si>
    <t>SKODA</t>
  </si>
  <si>
    <t>PEUGEOT</t>
  </si>
  <si>
    <t>JOSE MORALES MONTAÑO</t>
  </si>
  <si>
    <t>BMW M1</t>
  </si>
  <si>
    <t>AUGUST GUASCH</t>
  </si>
  <si>
    <t>CITROEN C4</t>
  </si>
  <si>
    <t>ALEX CALLES</t>
  </si>
  <si>
    <t>PORSCHE 911</t>
  </si>
  <si>
    <t>PAULA GARCIA</t>
  </si>
  <si>
    <t>P206</t>
  </si>
  <si>
    <t>DAM</t>
  </si>
  <si>
    <t>LUIS MARTINEZ  (NP)</t>
  </si>
  <si>
    <t>CERDAYOLA SLOT</t>
  </si>
  <si>
    <t>CERDANYOLA SLOT. RALLY ASTURIAS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</si>
</sst>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56"/>
      <color theme="1"/>
      <name val="Open Sans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theme="9" tint="-0.249977111117893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11">
    <xf numFmtId="0" fontId="0" fillId="0" borderId="0" xfId="0"/>
    <xf numFmtId="0" fontId="1" fillId="2" borderId="0" xfId="0" applyFont="1" applyFill="1"/>
    <xf numFmtId="1" fontId="1" fillId="2" borderId="0" xfId="0" applyNumberFormat="1" applyFont="1" applyFill="1"/>
    <xf numFmtId="0" fontId="0" fillId="3" borderId="0" xfId="0" applyFont="1" applyFill="1" applyBorder="1"/>
    <xf numFmtId="0" fontId="4" fillId="4" borderId="1" xfId="1" applyFont="1" applyFill="1" applyBorder="1" applyAlignment="1">
      <alignment horizontal="center"/>
    </xf>
    <xf numFmtId="0" fontId="5" fillId="2" borderId="0" xfId="2" applyFont="1" applyFill="1" applyBorder="1" applyAlignment="1">
      <alignment horizontal="right" wrapText="1"/>
    </xf>
    <xf numFmtId="0" fontId="5" fillId="2" borderId="0" xfId="2" applyFont="1" applyFill="1" applyBorder="1" applyAlignment="1">
      <alignment wrapText="1"/>
    </xf>
    <xf numFmtId="4" fontId="5" fillId="2" borderId="0" xfId="2" applyNumberFormat="1" applyFont="1" applyFill="1" applyBorder="1" applyAlignment="1">
      <alignment horizontal="right" wrapText="1"/>
    </xf>
    <xf numFmtId="0" fontId="1" fillId="2" borderId="0" xfId="0" applyFont="1" applyFill="1" applyBorder="1"/>
    <xf numFmtId="1" fontId="1" fillId="2" borderId="0" xfId="0" applyNumberFormat="1" applyFont="1" applyFill="1" applyBorder="1"/>
    <xf numFmtId="0" fontId="2" fillId="2" borderId="0" xfId="0" applyFont="1" applyFill="1" applyAlignment="1">
      <alignment horizontal="center" vertical="center"/>
    </xf>
  </cellXfs>
  <cellStyles count="3">
    <cellStyle name="Normal" xfId="0" builtinId="0"/>
    <cellStyle name="Normal_ResumenCarrera" xfId="1" xr:uid="{00000000-0005-0000-0000-000002000000}"/>
    <cellStyle name="Normal_ResumenCarrera_1" xfId="2" xr:uid="{00000000-0005-0000-0000-000003000000}"/>
  </cellStyles>
  <dxfs count="12">
    <dxf>
      <fill>
        <patternFill>
          <bgColor rgb="FFFFC000"/>
        </patternFill>
      </fill>
      <border>
        <vertical/>
        <horizontal/>
      </border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DCE29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7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DCE29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142875</xdr:rowOff>
        </xdr:from>
        <xdr:to>
          <xdr:col>2</xdr:col>
          <xdr:colOff>1038225</xdr:colOff>
          <xdr:row>1</xdr:row>
          <xdr:rowOff>1438275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B3455"/>
  <sheetViews>
    <sheetView tabSelected="1" zoomScale="70" zoomScaleNormal="70" workbookViewId="0">
      <selection activeCell="C9" sqref="C9"/>
    </sheetView>
  </sheetViews>
  <sheetFormatPr baseColWidth="10" defaultColWidth="9.140625" defaultRowHeight="16.5" x14ac:dyDescent="0.3"/>
  <cols>
    <col min="1" max="1" width="9.140625" style="1"/>
    <col min="2" max="2" width="8.28515625" style="1" bestFit="1" customWidth="1"/>
    <col min="3" max="3" width="37.7109375" style="1" customWidth="1"/>
    <col min="4" max="4" width="24.5703125" style="1" bestFit="1" customWidth="1"/>
    <col min="5" max="5" width="23.42578125" style="1" bestFit="1" customWidth="1"/>
    <col min="6" max="6" width="12.140625" style="1" bestFit="1" customWidth="1"/>
    <col min="7" max="12" width="9.5703125" style="1" bestFit="1" customWidth="1"/>
    <col min="13" max="13" width="7.7109375" style="2" customWidth="1"/>
    <col min="14" max="14" width="12.28515625" style="1" bestFit="1" customWidth="1"/>
    <col min="15" max="20" width="9.5703125" style="1" bestFit="1" customWidth="1"/>
    <col min="21" max="21" width="6.85546875" style="2" customWidth="1"/>
    <col min="22" max="22" width="12.28515625" style="1" bestFit="1" customWidth="1"/>
    <col min="23" max="23" width="12" style="1" bestFit="1" customWidth="1"/>
    <col min="24" max="26" width="9.5703125" style="1" bestFit="1" customWidth="1"/>
    <col min="27" max="27" width="10.85546875" style="1" bestFit="1" customWidth="1"/>
    <col min="28" max="28" width="9.5703125" style="1" bestFit="1" customWidth="1"/>
    <col min="29" max="29" width="6.85546875" style="2" customWidth="1"/>
    <col min="30" max="31" width="12.28515625" style="1" bestFit="1" customWidth="1"/>
    <col min="32" max="32" width="8" style="1" bestFit="1" customWidth="1"/>
    <col min="33" max="33" width="6.85546875" style="1" bestFit="1" customWidth="1"/>
    <col min="34" max="34" width="6.5703125" style="1" bestFit="1" customWidth="1"/>
    <col min="35" max="35" width="4.7109375" style="1" bestFit="1" customWidth="1"/>
    <col min="36" max="36" width="6.28515625" style="1" bestFit="1" customWidth="1"/>
    <col min="37" max="37" width="5.140625" style="1" bestFit="1" customWidth="1"/>
    <col min="38" max="38" width="4" style="1" bestFit="1" customWidth="1"/>
    <col min="39" max="39" width="8.7109375" style="1" bestFit="1" customWidth="1"/>
    <col min="40" max="40" width="9" style="1" bestFit="1" customWidth="1"/>
    <col min="41" max="41" width="6.28515625" style="1" bestFit="1" customWidth="1"/>
    <col min="42" max="42" width="6.140625" style="1" bestFit="1" customWidth="1"/>
    <col min="43" max="43" width="6.140625" style="1" customWidth="1"/>
    <col min="44" max="44" width="6.85546875" style="1" bestFit="1" customWidth="1"/>
    <col min="45" max="45" width="6.5703125" style="1" bestFit="1" customWidth="1"/>
    <col min="46" max="46" width="4.7109375" style="1" bestFit="1" customWidth="1"/>
    <col min="47" max="47" width="6.28515625" style="1" bestFit="1" customWidth="1"/>
    <col min="48" max="48" width="5.140625" style="1" bestFit="1" customWidth="1"/>
    <col min="49" max="49" width="6.42578125" style="1" bestFit="1" customWidth="1"/>
    <col min="50" max="50" width="8.7109375" style="1" bestFit="1" customWidth="1"/>
    <col min="51" max="51" width="9" style="1" bestFit="1" customWidth="1"/>
    <col min="52" max="52" width="6.28515625" style="1" bestFit="1" customWidth="1"/>
    <col min="53" max="53" width="6.140625" style="1" bestFit="1" customWidth="1"/>
    <col min="54" max="16384" width="9.140625" style="1"/>
  </cols>
  <sheetData>
    <row r="2" spans="1:54" ht="121.5" customHeight="1" x14ac:dyDescent="0.3">
      <c r="D2" s="10" t="s">
        <v>160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4" spans="1:54" x14ac:dyDescent="0.3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16</v>
      </c>
      <c r="S4" s="4" t="s">
        <v>17</v>
      </c>
      <c r="T4" s="4" t="s">
        <v>18</v>
      </c>
      <c r="U4" s="4" t="s">
        <v>19</v>
      </c>
      <c r="V4" s="4" t="s">
        <v>20</v>
      </c>
      <c r="W4" s="4" t="s">
        <v>40</v>
      </c>
      <c r="X4" s="4" t="s">
        <v>21</v>
      </c>
      <c r="Y4" s="4" t="s">
        <v>22</v>
      </c>
      <c r="Z4" s="4" t="s">
        <v>23</v>
      </c>
      <c r="AA4" s="4" t="s">
        <v>24</v>
      </c>
      <c r="AB4" s="4" t="s">
        <v>25</v>
      </c>
      <c r="AC4" s="4" t="s">
        <v>26</v>
      </c>
      <c r="AD4" s="4" t="s">
        <v>27</v>
      </c>
      <c r="AE4" s="4" t="s">
        <v>28</v>
      </c>
      <c r="AF4" s="3" t="s">
        <v>35</v>
      </c>
      <c r="AG4" s="3" t="s">
        <v>30</v>
      </c>
      <c r="AH4" s="3" t="s">
        <v>31</v>
      </c>
      <c r="AI4" s="3" t="s">
        <v>33</v>
      </c>
      <c r="AJ4" s="3" t="s">
        <v>36</v>
      </c>
      <c r="AK4" s="3" t="s">
        <v>37</v>
      </c>
      <c r="AL4" s="3" t="s">
        <v>29</v>
      </c>
      <c r="AM4" s="3" t="s">
        <v>38</v>
      </c>
      <c r="AN4" s="3" t="s">
        <v>39</v>
      </c>
      <c r="AO4" s="3" t="s">
        <v>34</v>
      </c>
      <c r="AP4" s="1" t="s">
        <v>32</v>
      </c>
      <c r="AQ4" s="1" t="s">
        <v>41</v>
      </c>
      <c r="AR4" s="3" t="s">
        <v>30</v>
      </c>
      <c r="AS4" s="3" t="s">
        <v>31</v>
      </c>
      <c r="AT4" s="3" t="s">
        <v>33</v>
      </c>
      <c r="AU4" s="3" t="s">
        <v>36</v>
      </c>
      <c r="AV4" s="3" t="s">
        <v>37</v>
      </c>
      <c r="AW4" s="3" t="s">
        <v>29</v>
      </c>
      <c r="AX4" s="3" t="s">
        <v>38</v>
      </c>
      <c r="AY4" s="3" t="s">
        <v>39</v>
      </c>
      <c r="AZ4" s="1" t="s">
        <v>34</v>
      </c>
      <c r="BA4" s="1" t="s">
        <v>32</v>
      </c>
      <c r="BB4" s="1" t="s">
        <v>42</v>
      </c>
    </row>
    <row r="5" spans="1:54" x14ac:dyDescent="0.3">
      <c r="A5" s="1">
        <v>1</v>
      </c>
      <c r="B5" s="5">
        <v>1</v>
      </c>
      <c r="C5" s="6" t="s">
        <v>71</v>
      </c>
      <c r="D5" s="6" t="s">
        <v>72</v>
      </c>
      <c r="E5" s="6" t="s">
        <v>73</v>
      </c>
      <c r="F5" s="6" t="s">
        <v>31</v>
      </c>
      <c r="G5" s="6">
        <v>48.009</v>
      </c>
      <c r="H5" s="6">
        <v>45.493000000000002</v>
      </c>
      <c r="I5" s="6">
        <v>47.756999999999998</v>
      </c>
      <c r="J5" s="6">
        <v>52.142000000000003</v>
      </c>
      <c r="K5" s="6">
        <v>48.819000000000003</v>
      </c>
      <c r="L5" s="6">
        <v>52.829000000000001</v>
      </c>
      <c r="M5" s="6">
        <v>0</v>
      </c>
      <c r="N5" s="7">
        <v>295.04899999999998</v>
      </c>
      <c r="O5" s="6">
        <v>46.534999999999997</v>
      </c>
      <c r="P5" s="6">
        <v>45.656999999999996</v>
      </c>
      <c r="Q5" s="6">
        <v>50.505000000000003</v>
      </c>
      <c r="R5" s="6">
        <v>48.048999999999999</v>
      </c>
      <c r="S5" s="6">
        <v>47.83</v>
      </c>
      <c r="T5" s="6">
        <v>52.493000000000002</v>
      </c>
      <c r="U5" s="6">
        <v>0</v>
      </c>
      <c r="V5" s="7">
        <v>291.06900000000002</v>
      </c>
      <c r="W5" s="6">
        <v>44.972999999999999</v>
      </c>
      <c r="X5" s="6">
        <v>44.883000000000003</v>
      </c>
      <c r="Y5" s="6">
        <v>46.44</v>
      </c>
      <c r="Z5" s="6">
        <v>50.448</v>
      </c>
      <c r="AA5" s="6">
        <v>47.555999999999997</v>
      </c>
      <c r="AB5" s="6">
        <v>52.226999999999997</v>
      </c>
      <c r="AC5" s="6">
        <v>0</v>
      </c>
      <c r="AD5" s="7">
        <v>286.52699999999999</v>
      </c>
      <c r="AE5" s="7">
        <v>872.64499999999998</v>
      </c>
      <c r="AF5" s="1" t="e">
        <f>SUM(AR5:BB5)+30</f>
        <v>#REF!</v>
      </c>
      <c r="AH5" s="1">
        <v>1</v>
      </c>
      <c r="AR5" s="1" t="str">
        <f>IF(AG5="","",(VLOOKUP(AG5,#REF!,2,FALSE)))</f>
        <v/>
      </c>
      <c r="AS5" s="1" t="e">
        <f>IF(AH5="","",(VLOOKUP(AH5,#REF!,2,FALSE)))</f>
        <v>#REF!</v>
      </c>
      <c r="AT5" s="1" t="str">
        <f>IF(AI5="","",(VLOOKUP(AI5,#REF!,2,FALSE)))</f>
        <v/>
      </c>
      <c r="AU5" s="1" t="str">
        <f>IF(AJ5="","",(VLOOKUP(AJ5,#REF!,2,FALSE)))</f>
        <v/>
      </c>
      <c r="AV5" s="1" t="str">
        <f>IF(AK5="","",(VLOOKUP(AK5,#REF!,2,FALSE)))</f>
        <v/>
      </c>
      <c r="AW5" s="1" t="str">
        <f>IF(AL5="","",(VLOOKUP(AL5,#REF!,2,FALSE)))</f>
        <v/>
      </c>
      <c r="AX5" s="1" t="str">
        <f>IF(AM5="","",(VLOOKUP(AM5,#REF!,2,FALSE)))</f>
        <v/>
      </c>
      <c r="AY5" s="1" t="str">
        <f>IF(AN5="","",(VLOOKUP(AN5,#REF!,2,FALSE)))</f>
        <v/>
      </c>
      <c r="AZ5" s="1" t="str">
        <f>IF(AO5="","",(VLOOKUP(AO5,#REF!,2,FALSE)))</f>
        <v/>
      </c>
      <c r="BA5" s="1" t="str">
        <f>IF(AP5="","",(VLOOKUP(AP5,#REF!,2,FALSE)))</f>
        <v/>
      </c>
      <c r="BB5" s="1" t="str">
        <f>IF(AQ5="","",(VLOOKUP(AQ5,#REF!,2,FALSE)))</f>
        <v/>
      </c>
    </row>
    <row r="6" spans="1:54" x14ac:dyDescent="0.3">
      <c r="A6" s="1">
        <v>2</v>
      </c>
      <c r="B6" s="5">
        <v>8</v>
      </c>
      <c r="C6" s="6" t="s">
        <v>74</v>
      </c>
      <c r="D6" s="6" t="s">
        <v>72</v>
      </c>
      <c r="E6" s="6" t="s">
        <v>46</v>
      </c>
      <c r="F6" s="6" t="s">
        <v>31</v>
      </c>
      <c r="G6" s="6">
        <v>45.287999999999997</v>
      </c>
      <c r="H6" s="6">
        <v>46.899000000000001</v>
      </c>
      <c r="I6" s="6">
        <v>51.081000000000003</v>
      </c>
      <c r="J6" s="6">
        <v>50.646000000000001</v>
      </c>
      <c r="K6" s="6">
        <v>49.798000000000002</v>
      </c>
      <c r="L6" s="6">
        <v>56.11</v>
      </c>
      <c r="M6" s="6">
        <v>0</v>
      </c>
      <c r="N6" s="7">
        <v>299.822</v>
      </c>
      <c r="O6" s="6">
        <v>46.289000000000001</v>
      </c>
      <c r="P6" s="6">
        <v>49.106000000000002</v>
      </c>
      <c r="Q6" s="6">
        <v>48.680999999999997</v>
      </c>
      <c r="R6" s="6">
        <v>48.542000000000002</v>
      </c>
      <c r="S6" s="6">
        <v>49.51</v>
      </c>
      <c r="T6" s="6">
        <v>53.582999999999998</v>
      </c>
      <c r="U6" s="6">
        <v>0</v>
      </c>
      <c r="V6" s="7">
        <v>295.71100000000001</v>
      </c>
      <c r="W6" s="6">
        <v>45.219000000000001</v>
      </c>
      <c r="X6" s="6">
        <v>46.537999999999997</v>
      </c>
      <c r="Y6" s="6">
        <v>47.914000000000001</v>
      </c>
      <c r="Z6" s="6">
        <v>61.927</v>
      </c>
      <c r="AA6" s="6">
        <v>52.52</v>
      </c>
      <c r="AB6" s="6">
        <v>53.286999999999999</v>
      </c>
      <c r="AC6" s="6">
        <v>0</v>
      </c>
      <c r="AD6" s="7">
        <v>307.40499999999997</v>
      </c>
      <c r="AE6" s="7">
        <v>902.93799999999999</v>
      </c>
      <c r="AF6" s="1" t="e">
        <f>SUM(AR6:BB6)+25</f>
        <v>#REF!</v>
      </c>
      <c r="AH6" s="1">
        <v>2</v>
      </c>
      <c r="AR6" s="1" t="str">
        <f>IF(AG6="","",(VLOOKUP(AG6,#REF!,2,FALSE)))</f>
        <v/>
      </c>
      <c r="AS6" s="1" t="e">
        <f>IF(AH6="","",(VLOOKUP(AH6,#REF!,2,FALSE)))</f>
        <v>#REF!</v>
      </c>
      <c r="AT6" s="1" t="str">
        <f>IF(AI6="","",(VLOOKUP(AI6,#REF!,2,FALSE)))</f>
        <v/>
      </c>
      <c r="AU6" s="1" t="str">
        <f>IF(AJ6="","",(VLOOKUP(AJ6,#REF!,2,FALSE)))</f>
        <v/>
      </c>
      <c r="AV6" s="1" t="str">
        <f>IF(AK6="","",(VLOOKUP(AK6,#REF!,2,FALSE)))</f>
        <v/>
      </c>
      <c r="AW6" s="1" t="str">
        <f>IF(AL6="","",(VLOOKUP(AL6,#REF!,2,FALSE)))</f>
        <v/>
      </c>
      <c r="AX6" s="1" t="str">
        <f>IF(AM6="","",(VLOOKUP(AM6,#REF!,2,FALSE)))</f>
        <v/>
      </c>
      <c r="AY6" s="1" t="str">
        <f>IF(AN6="","",(VLOOKUP(AN6,#REF!,2,FALSE)))</f>
        <v/>
      </c>
      <c r="AZ6" s="1" t="str">
        <f>IF(AO6="","",(VLOOKUP(AO6,#REF!,2,FALSE)))</f>
        <v/>
      </c>
      <c r="BA6" s="1" t="str">
        <f>IF(AP6="","",(VLOOKUP(AP6,#REF!,2,FALSE)))</f>
        <v/>
      </c>
      <c r="BB6" s="1" t="str">
        <f>IF(AQ6="","",(VLOOKUP(AQ6,#REF!,2,FALSE)))</f>
        <v/>
      </c>
    </row>
    <row r="7" spans="1:54" x14ac:dyDescent="0.3">
      <c r="A7" s="1">
        <v>3</v>
      </c>
      <c r="B7" s="5">
        <v>3</v>
      </c>
      <c r="C7" s="6" t="s">
        <v>75</v>
      </c>
      <c r="D7" s="6" t="s">
        <v>72</v>
      </c>
      <c r="E7" s="6" t="s">
        <v>76</v>
      </c>
      <c r="F7" s="6" t="s">
        <v>31</v>
      </c>
      <c r="G7" s="6">
        <v>49.408999999999999</v>
      </c>
      <c r="H7" s="6">
        <v>49.801000000000002</v>
      </c>
      <c r="I7" s="6">
        <v>51.027000000000001</v>
      </c>
      <c r="J7" s="6">
        <v>53.567</v>
      </c>
      <c r="K7" s="6">
        <v>53.402000000000001</v>
      </c>
      <c r="L7" s="6">
        <v>56.643999999999998</v>
      </c>
      <c r="M7" s="6">
        <v>0</v>
      </c>
      <c r="N7" s="7">
        <v>313.85000000000002</v>
      </c>
      <c r="O7" s="6">
        <v>48.311</v>
      </c>
      <c r="P7" s="6">
        <v>49.375999999999998</v>
      </c>
      <c r="Q7" s="6">
        <v>50.186</v>
      </c>
      <c r="R7" s="6">
        <v>50.453000000000003</v>
      </c>
      <c r="S7" s="6">
        <v>49.984999999999999</v>
      </c>
      <c r="T7" s="6">
        <v>56.249000000000002</v>
      </c>
      <c r="U7" s="6">
        <v>0</v>
      </c>
      <c r="V7" s="7">
        <v>304.56</v>
      </c>
      <c r="W7" s="6">
        <v>47.95</v>
      </c>
      <c r="X7" s="6">
        <v>48.972000000000001</v>
      </c>
      <c r="Y7" s="6">
        <v>48.963999999999999</v>
      </c>
      <c r="Z7" s="6">
        <v>49.494</v>
      </c>
      <c r="AA7" s="6">
        <v>48.968000000000004</v>
      </c>
      <c r="AB7" s="6">
        <v>54.201999999999998</v>
      </c>
      <c r="AC7" s="6">
        <v>0</v>
      </c>
      <c r="AD7" s="7">
        <v>298.55</v>
      </c>
      <c r="AE7" s="7">
        <v>916.96</v>
      </c>
      <c r="AF7" s="1" t="e">
        <f>SUM(AR7:BB7)+21</f>
        <v>#REF!</v>
      </c>
      <c r="AH7" s="1">
        <v>3</v>
      </c>
      <c r="AR7" s="1" t="str">
        <f>IF(AG7="","",(VLOOKUP(AG7,#REF!,2,FALSE)))</f>
        <v/>
      </c>
      <c r="AS7" s="1" t="e">
        <f>IF(AH7="","",(VLOOKUP(AH7,#REF!,2,FALSE)))</f>
        <v>#REF!</v>
      </c>
      <c r="AT7" s="1" t="str">
        <f>IF(AI7="","",(VLOOKUP(AI7,#REF!,2,FALSE)))</f>
        <v/>
      </c>
      <c r="AU7" s="1" t="str">
        <f>IF(AJ7="","",(VLOOKUP(AJ7,#REF!,2,FALSE)))</f>
        <v/>
      </c>
      <c r="AV7" s="1" t="str">
        <f>IF(AK7="","",(VLOOKUP(AK7,#REF!,2,FALSE)))</f>
        <v/>
      </c>
      <c r="AW7" s="1" t="str">
        <f>IF(AL7="","",(VLOOKUP(AL7,#REF!,2,FALSE)))</f>
        <v/>
      </c>
      <c r="AX7" s="1" t="str">
        <f>IF(AM7="","",(VLOOKUP(AM7,#REF!,2,FALSE)))</f>
        <v/>
      </c>
      <c r="AY7" s="1" t="str">
        <f>IF(AN7="","",(VLOOKUP(AN7,#REF!,2,FALSE)))</f>
        <v/>
      </c>
      <c r="AZ7" s="1" t="str">
        <f>IF(AO7="","",(VLOOKUP(AO7,#REF!,2,FALSE)))</f>
        <v/>
      </c>
      <c r="BA7" s="1" t="str">
        <f>IF(AP7="","",(VLOOKUP(AP7,#REF!,2,FALSE)))</f>
        <v/>
      </c>
      <c r="BB7" s="1" t="str">
        <f>IF(AQ7="","",(VLOOKUP(AQ7,#REF!,2,FALSE)))</f>
        <v/>
      </c>
    </row>
    <row r="8" spans="1:54" x14ac:dyDescent="0.3">
      <c r="A8" s="1">
        <v>4</v>
      </c>
      <c r="B8" s="5">
        <v>4</v>
      </c>
      <c r="C8" s="6" t="s">
        <v>77</v>
      </c>
      <c r="D8" s="6" t="s">
        <v>72</v>
      </c>
      <c r="E8" s="6" t="s">
        <v>78</v>
      </c>
      <c r="F8" s="6" t="s">
        <v>33</v>
      </c>
      <c r="G8" s="6">
        <v>49.372</v>
      </c>
      <c r="H8" s="6">
        <v>49.53</v>
      </c>
      <c r="I8" s="6">
        <v>53.832999999999998</v>
      </c>
      <c r="J8" s="6">
        <v>51.231000000000002</v>
      </c>
      <c r="K8" s="6">
        <v>51.725000000000001</v>
      </c>
      <c r="L8" s="6">
        <v>60.837000000000003</v>
      </c>
      <c r="M8" s="6">
        <v>0</v>
      </c>
      <c r="N8" s="7">
        <v>316.52800000000002</v>
      </c>
      <c r="O8" s="6">
        <v>50.485999999999997</v>
      </c>
      <c r="P8" s="6">
        <v>49.23</v>
      </c>
      <c r="Q8" s="6">
        <v>50.654000000000003</v>
      </c>
      <c r="R8" s="6">
        <v>49.86</v>
      </c>
      <c r="S8" s="6">
        <v>49.697000000000003</v>
      </c>
      <c r="T8" s="6">
        <v>57.671999999999997</v>
      </c>
      <c r="U8" s="6">
        <v>0</v>
      </c>
      <c r="V8" s="7">
        <v>307.59899999999999</v>
      </c>
      <c r="W8" s="6">
        <v>47.851999999999997</v>
      </c>
      <c r="X8" s="6">
        <v>48.758000000000003</v>
      </c>
      <c r="Y8" s="6">
        <v>49.591000000000001</v>
      </c>
      <c r="Z8" s="6">
        <v>51.100999999999999</v>
      </c>
      <c r="AA8" s="6">
        <v>49.243000000000002</v>
      </c>
      <c r="AB8" s="6">
        <v>54.186</v>
      </c>
      <c r="AC8" s="6">
        <v>0</v>
      </c>
      <c r="AD8" s="7">
        <v>300.73099999999999</v>
      </c>
      <c r="AE8" s="7">
        <v>924.85799999999995</v>
      </c>
      <c r="AF8" s="1" t="e">
        <f>SUM(AR8:BB8)+18</f>
        <v>#REF!</v>
      </c>
      <c r="AI8" s="1">
        <v>1</v>
      </c>
      <c r="AR8" s="1" t="str">
        <f>IF(AG8="","",(VLOOKUP(AG8,#REF!,2,FALSE)))</f>
        <v/>
      </c>
      <c r="AS8" s="1" t="str">
        <f>IF(AH8="","",(VLOOKUP(AH8,#REF!,2,FALSE)))</f>
        <v/>
      </c>
      <c r="AT8" s="1" t="e">
        <f>IF(AI8="","",(VLOOKUP(AI8,#REF!,2,FALSE)))</f>
        <v>#REF!</v>
      </c>
      <c r="AU8" s="1" t="str">
        <f>IF(AJ8="","",(VLOOKUP(AJ8,#REF!,2,FALSE)))</f>
        <v/>
      </c>
      <c r="AV8" s="1" t="str">
        <f>IF(AK8="","",(VLOOKUP(AK8,#REF!,2,FALSE)))</f>
        <v/>
      </c>
      <c r="AW8" s="1" t="str">
        <f>IF(AL8="","",(VLOOKUP(AL8,#REF!,2,FALSE)))</f>
        <v/>
      </c>
      <c r="AX8" s="1" t="str">
        <f>IF(AM8="","",(VLOOKUP(AM8,#REF!,2,FALSE)))</f>
        <v/>
      </c>
      <c r="AY8" s="1" t="str">
        <f>IF(AN8="","",(VLOOKUP(AN8,#REF!,2,FALSE)))</f>
        <v/>
      </c>
      <c r="AZ8" s="1" t="str">
        <f>IF(AO8="","",(VLOOKUP(AO8,#REF!,2,FALSE)))</f>
        <v/>
      </c>
      <c r="BA8" s="1" t="str">
        <f>IF(AP8="","",(VLOOKUP(AP8,#REF!,2,FALSE)))</f>
        <v/>
      </c>
      <c r="BB8" s="1" t="str">
        <f>IF(AQ8="","",(VLOOKUP(AQ8,#REF!,2,FALSE)))</f>
        <v/>
      </c>
    </row>
    <row r="9" spans="1:54" x14ac:dyDescent="0.3">
      <c r="A9" s="1">
        <v>5</v>
      </c>
      <c r="B9" s="5">
        <v>83</v>
      </c>
      <c r="C9" s="6" t="s">
        <v>79</v>
      </c>
      <c r="D9" s="6" t="s">
        <v>80</v>
      </c>
      <c r="E9" s="6" t="s">
        <v>81</v>
      </c>
      <c r="F9" s="6" t="s">
        <v>33</v>
      </c>
      <c r="G9" s="6">
        <v>50.957000000000001</v>
      </c>
      <c r="H9" s="6">
        <v>49.944000000000003</v>
      </c>
      <c r="I9" s="6">
        <v>51.798999999999999</v>
      </c>
      <c r="J9" s="6">
        <v>52.844000000000001</v>
      </c>
      <c r="K9" s="6">
        <v>51.676000000000002</v>
      </c>
      <c r="L9" s="6">
        <v>59.079000000000001</v>
      </c>
      <c r="M9" s="6">
        <v>0</v>
      </c>
      <c r="N9" s="7">
        <v>316.29899999999998</v>
      </c>
      <c r="O9" s="6">
        <v>48.402000000000001</v>
      </c>
      <c r="P9" s="6">
        <v>50.959000000000003</v>
      </c>
      <c r="Q9" s="6">
        <v>50.503</v>
      </c>
      <c r="R9" s="6">
        <v>51.381999999999998</v>
      </c>
      <c r="S9" s="6">
        <v>50.930999999999997</v>
      </c>
      <c r="T9" s="6">
        <v>56.892000000000003</v>
      </c>
      <c r="U9" s="6">
        <v>0</v>
      </c>
      <c r="V9" s="7">
        <v>309.06900000000002</v>
      </c>
      <c r="W9" s="6">
        <v>49.384</v>
      </c>
      <c r="X9" s="6">
        <v>48.750999999999998</v>
      </c>
      <c r="Y9" s="6">
        <v>55.884999999999998</v>
      </c>
      <c r="Z9" s="6">
        <v>49.945999999999998</v>
      </c>
      <c r="AA9" s="6">
        <v>50.366999999999997</v>
      </c>
      <c r="AB9" s="6">
        <v>55.823</v>
      </c>
      <c r="AC9" s="6">
        <v>0</v>
      </c>
      <c r="AD9" s="7">
        <v>310.15600000000001</v>
      </c>
      <c r="AE9" s="7">
        <v>935.524</v>
      </c>
      <c r="AF9" s="1" t="e">
        <f>SUM(AR9:BB9)+16</f>
        <v>#REF!</v>
      </c>
      <c r="AI9" s="1">
        <v>2</v>
      </c>
      <c r="AR9" s="1" t="str">
        <f>IF(AG9="","",(VLOOKUP(AG9,#REF!,2,FALSE)))</f>
        <v/>
      </c>
      <c r="AS9" s="1" t="str">
        <f>IF(AH9="","",(VLOOKUP(AH9,#REF!,2,FALSE)))</f>
        <v/>
      </c>
      <c r="AT9" s="1" t="e">
        <f>IF(AI9="","",(VLOOKUP(AI9,#REF!,2,FALSE)))</f>
        <v>#REF!</v>
      </c>
      <c r="AU9" s="1" t="str">
        <f>IF(AJ9="","",(VLOOKUP(AJ9,#REF!,2,FALSE)))</f>
        <v/>
      </c>
      <c r="AV9" s="1" t="str">
        <f>IF(AK9="","",(VLOOKUP(AK9,#REF!,2,FALSE)))</f>
        <v/>
      </c>
      <c r="AW9" s="1" t="str">
        <f>IF(AL9="","",(VLOOKUP(AL9,#REF!,2,FALSE)))</f>
        <v/>
      </c>
      <c r="AX9" s="1" t="str">
        <f>IF(AM9="","",(VLOOKUP(AM9,#REF!,2,FALSE)))</f>
        <v/>
      </c>
      <c r="AY9" s="1" t="str">
        <f>IF(AN9="","",(VLOOKUP(AN9,#REF!,2,FALSE)))</f>
        <v/>
      </c>
      <c r="AZ9" s="1" t="str">
        <f>IF(AO9="","",(VLOOKUP(AO9,#REF!,2,FALSE)))</f>
        <v/>
      </c>
      <c r="BA9" s="1" t="str">
        <f>IF(AP9="","",(VLOOKUP(AP9,#REF!,2,FALSE)))</f>
        <v/>
      </c>
      <c r="BB9" s="1" t="str">
        <f>IF(AQ9="","",(VLOOKUP(AQ9,#REF!,2,FALSE)))</f>
        <v/>
      </c>
    </row>
    <row r="10" spans="1:54" x14ac:dyDescent="0.3">
      <c r="A10" s="1">
        <v>6</v>
      </c>
      <c r="B10" s="5">
        <v>113</v>
      </c>
      <c r="C10" s="6" t="s">
        <v>82</v>
      </c>
      <c r="D10" s="6" t="s">
        <v>83</v>
      </c>
      <c r="E10" s="6" t="s">
        <v>84</v>
      </c>
      <c r="F10" s="6" t="s">
        <v>31</v>
      </c>
      <c r="G10" s="6">
        <v>52.613</v>
      </c>
      <c r="H10" s="6">
        <v>48.856000000000002</v>
      </c>
      <c r="I10" s="6">
        <v>50.83</v>
      </c>
      <c r="J10" s="6">
        <v>55.451999999999998</v>
      </c>
      <c r="K10" s="6">
        <v>51.302</v>
      </c>
      <c r="L10" s="6">
        <v>58.701000000000001</v>
      </c>
      <c r="M10" s="6">
        <v>0</v>
      </c>
      <c r="N10" s="7">
        <v>317.75400000000002</v>
      </c>
      <c r="O10" s="6">
        <v>49.81</v>
      </c>
      <c r="P10" s="6">
        <v>50.753999999999998</v>
      </c>
      <c r="Q10" s="6">
        <v>56.89</v>
      </c>
      <c r="R10" s="6">
        <v>49.857999999999997</v>
      </c>
      <c r="S10" s="6">
        <v>49.927999999999997</v>
      </c>
      <c r="T10" s="6">
        <v>55.082999999999998</v>
      </c>
      <c r="U10" s="6">
        <v>0</v>
      </c>
      <c r="V10" s="7">
        <v>312.32299999999998</v>
      </c>
      <c r="W10" s="6">
        <v>52.07</v>
      </c>
      <c r="X10" s="6">
        <v>47.668999999999997</v>
      </c>
      <c r="Y10" s="6">
        <v>48.765000000000001</v>
      </c>
      <c r="Z10" s="6">
        <v>53.784999999999997</v>
      </c>
      <c r="AA10" s="6">
        <v>57.024999999999999</v>
      </c>
      <c r="AB10" s="6">
        <v>54.463000000000001</v>
      </c>
      <c r="AC10" s="6">
        <v>0</v>
      </c>
      <c r="AD10" s="7">
        <v>313.77699999999999</v>
      </c>
      <c r="AE10" s="7">
        <v>943.85400000000004</v>
      </c>
      <c r="AF10" s="1" t="e">
        <f>SUM(AR10:BB10)+15</f>
        <v>#REF!</v>
      </c>
      <c r="AH10" s="1">
        <v>4</v>
      </c>
      <c r="AR10" s="1" t="str">
        <f>IF(AG10="","",(VLOOKUP(AG10,#REF!,2,FALSE)))</f>
        <v/>
      </c>
      <c r="AS10" s="1" t="e">
        <f>IF(AH10="","",(VLOOKUP(AH10,#REF!,2,FALSE)))</f>
        <v>#REF!</v>
      </c>
      <c r="AT10" s="1" t="str">
        <f>IF(AI10="","",(VLOOKUP(AI10,#REF!,2,FALSE)))</f>
        <v/>
      </c>
      <c r="AU10" s="1" t="str">
        <f>IF(AJ10="","",(VLOOKUP(AJ10,#REF!,2,FALSE)))</f>
        <v/>
      </c>
      <c r="AV10" s="1" t="str">
        <f>IF(AK10="","",(VLOOKUP(AK10,#REF!,2,FALSE)))</f>
        <v/>
      </c>
      <c r="AW10" s="1" t="str">
        <f>IF(AL10="","",(VLOOKUP(AL10,#REF!,2,FALSE)))</f>
        <v/>
      </c>
      <c r="AX10" s="1" t="str">
        <f>IF(AM10="","",(VLOOKUP(AM10,#REF!,2,FALSE)))</f>
        <v/>
      </c>
      <c r="AY10" s="1" t="str">
        <f>IF(AN10="","",(VLOOKUP(AN10,#REF!,2,FALSE)))</f>
        <v/>
      </c>
      <c r="AZ10" s="1" t="str">
        <f>IF(AO10="","",(VLOOKUP(AO10,#REF!,2,FALSE)))</f>
        <v/>
      </c>
      <c r="BA10" s="1" t="str">
        <f>IF(AP10="","",(VLOOKUP(AP10,#REF!,2,FALSE)))</f>
        <v/>
      </c>
      <c r="BB10" s="1" t="str">
        <f>IF(AQ10="","",(VLOOKUP(AQ10,#REF!,2,FALSE)))</f>
        <v/>
      </c>
    </row>
    <row r="11" spans="1:54" x14ac:dyDescent="0.3">
      <c r="A11" s="1">
        <v>7</v>
      </c>
      <c r="B11" s="5">
        <v>2</v>
      </c>
      <c r="C11" s="6" t="s">
        <v>85</v>
      </c>
      <c r="D11" s="6" t="s">
        <v>72</v>
      </c>
      <c r="E11" s="6" t="s">
        <v>86</v>
      </c>
      <c r="F11" s="6" t="s">
        <v>31</v>
      </c>
      <c r="G11" s="6">
        <v>53.906999999999996</v>
      </c>
      <c r="H11" s="6">
        <v>59.64</v>
      </c>
      <c r="I11" s="6">
        <v>62.012</v>
      </c>
      <c r="J11" s="6">
        <v>59.375</v>
      </c>
      <c r="K11" s="6">
        <v>57.862000000000002</v>
      </c>
      <c r="L11" s="6">
        <v>65.932000000000002</v>
      </c>
      <c r="M11" s="6">
        <v>0</v>
      </c>
      <c r="N11" s="7">
        <v>358.72800000000001</v>
      </c>
      <c r="O11" s="6">
        <v>48.186999999999998</v>
      </c>
      <c r="P11" s="6">
        <v>45.896000000000001</v>
      </c>
      <c r="Q11" s="6">
        <v>51.276000000000003</v>
      </c>
      <c r="R11" s="6">
        <v>49.817999999999998</v>
      </c>
      <c r="S11" s="6">
        <v>48.386000000000003</v>
      </c>
      <c r="T11" s="6">
        <v>56.195</v>
      </c>
      <c r="U11" s="6">
        <v>0</v>
      </c>
      <c r="V11" s="7">
        <v>299.75799999999998</v>
      </c>
      <c r="W11" s="6">
        <v>47.444000000000003</v>
      </c>
      <c r="X11" s="6">
        <v>45.427</v>
      </c>
      <c r="Y11" s="6">
        <v>48.283000000000001</v>
      </c>
      <c r="Z11" s="6">
        <v>46.970999999999997</v>
      </c>
      <c r="AA11" s="6">
        <v>46.887999999999998</v>
      </c>
      <c r="AB11" s="6">
        <v>52.228000000000002</v>
      </c>
      <c r="AC11" s="6">
        <v>0</v>
      </c>
      <c r="AD11" s="7">
        <v>287.24099999999999</v>
      </c>
      <c r="AE11" s="7">
        <v>945.72699999999998</v>
      </c>
      <c r="AF11" s="1" t="e">
        <f>SUM(AR11:BB11)+14</f>
        <v>#REF!</v>
      </c>
      <c r="AH11" s="1">
        <v>5</v>
      </c>
      <c r="AR11" s="1" t="str">
        <f>IF(AG11="","",(VLOOKUP(AG11,#REF!,2,FALSE)))</f>
        <v/>
      </c>
      <c r="AS11" s="1" t="e">
        <f>IF(AH11="","",(VLOOKUP(AH11,#REF!,2,FALSE)))</f>
        <v>#REF!</v>
      </c>
      <c r="AT11" s="1" t="str">
        <f>IF(AI11="","",(VLOOKUP(AI11,#REF!,2,FALSE)))</f>
        <v/>
      </c>
      <c r="AU11" s="1" t="str">
        <f>IF(AJ11="","",(VLOOKUP(AJ11,#REF!,2,FALSE)))</f>
        <v/>
      </c>
      <c r="AV11" s="1" t="str">
        <f>IF(AK11="","",(VLOOKUP(AK11,#REF!,2,FALSE)))</f>
        <v/>
      </c>
      <c r="AW11" s="1" t="str">
        <f>IF(AL11="","",(VLOOKUP(AL11,#REF!,2,FALSE)))</f>
        <v/>
      </c>
      <c r="AX11" s="1" t="str">
        <f>IF(AM11="","",(VLOOKUP(AM11,#REF!,2,FALSE)))</f>
        <v/>
      </c>
      <c r="AY11" s="1" t="str">
        <f>IF(AN11="","",(VLOOKUP(AN11,#REF!,2,FALSE)))</f>
        <v/>
      </c>
      <c r="AZ11" s="1" t="str">
        <f>IF(AO11="","",(VLOOKUP(AO11,#REF!,2,FALSE)))</f>
        <v/>
      </c>
      <c r="BA11" s="1" t="str">
        <f>IF(AP11="","",(VLOOKUP(AP11,#REF!,2,FALSE)))</f>
        <v/>
      </c>
      <c r="BB11" s="1" t="str">
        <f>IF(AQ11="","",(VLOOKUP(AQ11,#REF!,2,FALSE)))</f>
        <v/>
      </c>
    </row>
    <row r="12" spans="1:54" x14ac:dyDescent="0.3">
      <c r="A12" s="1">
        <v>8</v>
      </c>
      <c r="B12" s="5">
        <v>114</v>
      </c>
      <c r="C12" s="6" t="s">
        <v>87</v>
      </c>
      <c r="D12" s="6" t="s">
        <v>83</v>
      </c>
      <c r="E12" s="6" t="s">
        <v>88</v>
      </c>
      <c r="F12" s="6" t="s">
        <v>33</v>
      </c>
      <c r="G12" s="6">
        <v>50.735999999999997</v>
      </c>
      <c r="H12" s="6">
        <v>54.645000000000003</v>
      </c>
      <c r="I12" s="6">
        <v>55.872</v>
      </c>
      <c r="J12" s="6">
        <v>54.070999999999998</v>
      </c>
      <c r="K12" s="6">
        <v>58.488</v>
      </c>
      <c r="L12" s="6">
        <v>59.131999999999998</v>
      </c>
      <c r="M12" s="6">
        <v>0</v>
      </c>
      <c r="N12" s="7">
        <v>332.94400000000002</v>
      </c>
      <c r="O12" s="6">
        <v>49.03</v>
      </c>
      <c r="P12" s="6">
        <v>49.417999999999999</v>
      </c>
      <c r="Q12" s="6">
        <v>53.103999999999999</v>
      </c>
      <c r="R12" s="6">
        <v>51.097999999999999</v>
      </c>
      <c r="S12" s="6">
        <v>51.771999999999998</v>
      </c>
      <c r="T12" s="6">
        <v>59.564</v>
      </c>
      <c r="U12" s="6">
        <v>0</v>
      </c>
      <c r="V12" s="7">
        <v>313.98599999999999</v>
      </c>
      <c r="W12" s="6">
        <v>48.698</v>
      </c>
      <c r="X12" s="6">
        <v>52.145000000000003</v>
      </c>
      <c r="Y12" s="6">
        <v>51.279000000000003</v>
      </c>
      <c r="Z12" s="6">
        <v>51.78</v>
      </c>
      <c r="AA12" s="6">
        <v>50.689</v>
      </c>
      <c r="AB12" s="6">
        <v>57.905000000000001</v>
      </c>
      <c r="AC12" s="6">
        <v>0</v>
      </c>
      <c r="AD12" s="7">
        <v>312.49599999999998</v>
      </c>
      <c r="AE12" s="7">
        <v>959.42600000000004</v>
      </c>
      <c r="AF12" s="1" t="e">
        <f>SUM(AR12:BB12)+13</f>
        <v>#REF!</v>
      </c>
      <c r="AI12" s="1">
        <v>3</v>
      </c>
      <c r="AR12" s="1" t="str">
        <f>IF(AG12="","",(VLOOKUP(AG12,#REF!,2,FALSE)))</f>
        <v/>
      </c>
      <c r="AS12" s="1" t="str">
        <f>IF(AH12="","",(VLOOKUP(AH12,#REF!,2,FALSE)))</f>
        <v/>
      </c>
      <c r="AT12" s="1" t="e">
        <f>IF(AI12="","",(VLOOKUP(AI12,#REF!,2,FALSE)))</f>
        <v>#REF!</v>
      </c>
      <c r="AU12" s="1" t="str">
        <f>IF(AJ12="","",(VLOOKUP(AJ12,#REF!,2,FALSE)))</f>
        <v/>
      </c>
      <c r="AV12" s="1" t="str">
        <f>IF(AK12="","",(VLOOKUP(AK12,#REF!,2,FALSE)))</f>
        <v/>
      </c>
      <c r="AW12" s="1" t="str">
        <f>IF(AL12="","",(VLOOKUP(AL12,#REF!,2,FALSE)))</f>
        <v/>
      </c>
      <c r="AX12" s="1" t="str">
        <f>IF(AM12="","",(VLOOKUP(AM12,#REF!,2,FALSE)))</f>
        <v/>
      </c>
      <c r="AY12" s="1" t="str">
        <f>IF(AN12="","",(VLOOKUP(AN12,#REF!,2,FALSE)))</f>
        <v/>
      </c>
      <c r="AZ12" s="1" t="str">
        <f>IF(AO12="","",(VLOOKUP(AO12,#REF!,2,FALSE)))</f>
        <v/>
      </c>
      <c r="BA12" s="1" t="str">
        <f>IF(AP12="","",(VLOOKUP(AP12,#REF!,2,FALSE)))</f>
        <v/>
      </c>
      <c r="BB12" s="1" t="str">
        <f>IF(AQ12="","",(VLOOKUP(AQ12,#REF!,2,FALSE)))</f>
        <v/>
      </c>
    </row>
    <row r="13" spans="1:54" x14ac:dyDescent="0.3">
      <c r="A13" s="1">
        <v>9</v>
      </c>
      <c r="B13" s="5">
        <v>123</v>
      </c>
      <c r="C13" s="6" t="s">
        <v>89</v>
      </c>
      <c r="D13" s="6" t="s">
        <v>90</v>
      </c>
      <c r="E13" s="6" t="s">
        <v>88</v>
      </c>
      <c r="F13" s="6" t="s">
        <v>33</v>
      </c>
      <c r="G13" s="6">
        <v>53.048000000000002</v>
      </c>
      <c r="H13" s="6">
        <v>51.002000000000002</v>
      </c>
      <c r="I13" s="6">
        <v>54.439</v>
      </c>
      <c r="J13" s="6">
        <v>53.558</v>
      </c>
      <c r="K13" s="6">
        <v>53.585000000000001</v>
      </c>
      <c r="L13" s="6">
        <v>58.875</v>
      </c>
      <c r="M13" s="6">
        <v>0</v>
      </c>
      <c r="N13" s="7">
        <v>324.50700000000001</v>
      </c>
      <c r="O13" s="6">
        <v>50.646999999999998</v>
      </c>
      <c r="P13" s="6">
        <v>51.194000000000003</v>
      </c>
      <c r="Q13" s="6">
        <v>52.703000000000003</v>
      </c>
      <c r="R13" s="6">
        <v>53.21</v>
      </c>
      <c r="S13" s="6">
        <v>53.923000000000002</v>
      </c>
      <c r="T13" s="6">
        <v>58.773000000000003</v>
      </c>
      <c r="U13" s="6">
        <v>0</v>
      </c>
      <c r="V13" s="7">
        <v>320.45</v>
      </c>
      <c r="W13" s="6">
        <v>49.884</v>
      </c>
      <c r="X13" s="6">
        <v>50.363</v>
      </c>
      <c r="Y13" s="6">
        <v>52.259</v>
      </c>
      <c r="Z13" s="6">
        <v>52.65</v>
      </c>
      <c r="AA13" s="6">
        <v>53.055999999999997</v>
      </c>
      <c r="AB13" s="6">
        <v>57.661000000000001</v>
      </c>
      <c r="AC13" s="6">
        <v>0</v>
      </c>
      <c r="AD13" s="7">
        <v>315.87299999999999</v>
      </c>
      <c r="AE13" s="7">
        <v>960.83</v>
      </c>
      <c r="AF13" s="1" t="e">
        <f>SUM(AR13:BB13)+12</f>
        <v>#REF!</v>
      </c>
      <c r="AI13" s="1">
        <v>4</v>
      </c>
      <c r="AR13" s="1" t="str">
        <f>IF(AG13="","",(VLOOKUP(AG13,#REF!,2,FALSE)))</f>
        <v/>
      </c>
      <c r="AS13" s="1" t="str">
        <f>IF(AH13="","",(VLOOKUP(AH13,#REF!,2,FALSE)))</f>
        <v/>
      </c>
      <c r="AT13" s="1" t="e">
        <f>IF(AI13="","",(VLOOKUP(AI13,#REF!,2,FALSE)))</f>
        <v>#REF!</v>
      </c>
      <c r="AU13" s="1" t="str">
        <f>IF(AJ13="","",(VLOOKUP(AJ13,#REF!,2,FALSE)))</f>
        <v/>
      </c>
      <c r="AV13" s="1" t="str">
        <f>IF(AK13="","",(VLOOKUP(AK13,#REF!,2,FALSE)))</f>
        <v/>
      </c>
      <c r="AW13" s="1" t="str">
        <f>IF(AL13="","",(VLOOKUP(AL13,#REF!,2,FALSE)))</f>
        <v/>
      </c>
      <c r="AX13" s="1" t="str">
        <f>IF(AM13="","",(VLOOKUP(AM13,#REF!,2,FALSE)))</f>
        <v/>
      </c>
      <c r="AY13" s="1" t="str">
        <f>IF(AN13="","",(VLOOKUP(AN13,#REF!,2,FALSE)))</f>
        <v/>
      </c>
      <c r="AZ13" s="1" t="str">
        <f>IF(AO13="","",(VLOOKUP(AO13,#REF!,2,FALSE)))</f>
        <v/>
      </c>
      <c r="BA13" s="1" t="str">
        <f>IF(AP13="","",(VLOOKUP(AP13,#REF!,2,FALSE)))</f>
        <v/>
      </c>
      <c r="BB13" s="1" t="str">
        <f>IF(AQ13="","",(VLOOKUP(AQ13,#REF!,2,FALSE)))</f>
        <v/>
      </c>
    </row>
    <row r="14" spans="1:54" x14ac:dyDescent="0.3">
      <c r="A14" s="1">
        <v>10</v>
      </c>
      <c r="B14" s="5">
        <v>12</v>
      </c>
      <c r="C14" s="6" t="s">
        <v>91</v>
      </c>
      <c r="D14" s="6" t="s">
        <v>69</v>
      </c>
      <c r="E14" s="6" t="s">
        <v>88</v>
      </c>
      <c r="F14" s="6" t="s">
        <v>33</v>
      </c>
      <c r="G14" s="6">
        <v>51.771000000000001</v>
      </c>
      <c r="H14" s="6">
        <v>51.734000000000002</v>
      </c>
      <c r="I14" s="6">
        <v>52.680999999999997</v>
      </c>
      <c r="J14" s="6">
        <v>55.692999999999998</v>
      </c>
      <c r="K14" s="6">
        <v>53.646000000000001</v>
      </c>
      <c r="L14" s="6">
        <v>61.609000000000002</v>
      </c>
      <c r="M14" s="6">
        <v>0</v>
      </c>
      <c r="N14" s="7">
        <v>327.13400000000001</v>
      </c>
      <c r="O14" s="6">
        <v>51.253</v>
      </c>
      <c r="P14" s="6">
        <v>50.17</v>
      </c>
      <c r="Q14" s="6">
        <v>53.66</v>
      </c>
      <c r="R14" s="6">
        <v>55.357999999999997</v>
      </c>
      <c r="S14" s="6">
        <v>52.576000000000001</v>
      </c>
      <c r="T14" s="6">
        <v>57.04</v>
      </c>
      <c r="U14" s="6">
        <v>0</v>
      </c>
      <c r="V14" s="7">
        <v>320.05700000000002</v>
      </c>
      <c r="W14" s="6">
        <v>50.415999999999997</v>
      </c>
      <c r="X14" s="6">
        <v>50.496000000000002</v>
      </c>
      <c r="Y14" s="6">
        <v>52.03</v>
      </c>
      <c r="Z14" s="6">
        <v>51.8</v>
      </c>
      <c r="AA14" s="6">
        <v>52.767000000000003</v>
      </c>
      <c r="AB14" s="6">
        <v>57.694000000000003</v>
      </c>
      <c r="AC14" s="6">
        <v>0</v>
      </c>
      <c r="AD14" s="7">
        <v>315.20299999999997</v>
      </c>
      <c r="AE14" s="7">
        <v>962.39400000000001</v>
      </c>
      <c r="AF14" s="1" t="e">
        <f>SUM(AR14:BB14)+11</f>
        <v>#REF!</v>
      </c>
      <c r="AI14" s="1">
        <v>5</v>
      </c>
      <c r="AR14" s="1" t="str">
        <f>IF(AG14="","",(VLOOKUP(AG14,#REF!,2,FALSE)))</f>
        <v/>
      </c>
      <c r="AS14" s="1" t="str">
        <f>IF(AH14="","",(VLOOKUP(AH14,#REF!,2,FALSE)))</f>
        <v/>
      </c>
      <c r="AT14" s="1" t="e">
        <f>IF(AI14="","",(VLOOKUP(AI14,#REF!,2,FALSE)))</f>
        <v>#REF!</v>
      </c>
      <c r="AU14" s="1" t="str">
        <f>IF(AJ14="","",(VLOOKUP(AJ14,#REF!,2,FALSE)))</f>
        <v/>
      </c>
      <c r="AV14" s="1" t="str">
        <f>IF(AK14="","",(VLOOKUP(AK14,#REF!,2,FALSE)))</f>
        <v/>
      </c>
      <c r="AW14" s="1" t="str">
        <f>IF(AL14="","",(VLOOKUP(AL14,#REF!,2,FALSE)))</f>
        <v/>
      </c>
      <c r="AX14" s="1" t="str">
        <f>IF(AM14="","",(VLOOKUP(AM14,#REF!,2,FALSE)))</f>
        <v/>
      </c>
      <c r="AY14" s="1" t="str">
        <f>IF(AN14="","",(VLOOKUP(AN14,#REF!,2,FALSE)))</f>
        <v/>
      </c>
      <c r="AZ14" s="1" t="str">
        <f>IF(AO14="","",(VLOOKUP(AO14,#REF!,2,FALSE)))</f>
        <v/>
      </c>
      <c r="BA14" s="1" t="str">
        <f>IF(AP14="","",(VLOOKUP(AP14,#REF!,2,FALSE)))</f>
        <v/>
      </c>
      <c r="BB14" s="1" t="str">
        <f>IF(AQ14="","",(VLOOKUP(AQ14,#REF!,2,FALSE)))</f>
        <v/>
      </c>
    </row>
    <row r="15" spans="1:54" x14ac:dyDescent="0.3">
      <c r="A15" s="1">
        <v>11</v>
      </c>
      <c r="B15" s="5">
        <v>14</v>
      </c>
      <c r="C15" s="6" t="s">
        <v>92</v>
      </c>
      <c r="D15" s="6" t="s">
        <v>93</v>
      </c>
      <c r="E15" s="6" t="s">
        <v>88</v>
      </c>
      <c r="F15" s="6" t="s">
        <v>33</v>
      </c>
      <c r="G15" s="6">
        <v>50.488999999999997</v>
      </c>
      <c r="H15" s="6">
        <v>51.802999999999997</v>
      </c>
      <c r="I15" s="6">
        <v>52.661999999999999</v>
      </c>
      <c r="J15" s="6">
        <v>52.152000000000001</v>
      </c>
      <c r="K15" s="6">
        <v>53.222999999999999</v>
      </c>
      <c r="L15" s="6">
        <v>58.828000000000003</v>
      </c>
      <c r="M15" s="6">
        <v>0</v>
      </c>
      <c r="N15" s="7">
        <v>319.15699999999998</v>
      </c>
      <c r="O15" s="6">
        <v>48.942999999999998</v>
      </c>
      <c r="P15" s="6">
        <v>52.317999999999998</v>
      </c>
      <c r="Q15" s="6">
        <v>50.704000000000001</v>
      </c>
      <c r="R15" s="6">
        <v>50.774000000000001</v>
      </c>
      <c r="S15" s="6">
        <v>51.706000000000003</v>
      </c>
      <c r="T15" s="6">
        <v>56.715000000000003</v>
      </c>
      <c r="U15" s="6">
        <v>0</v>
      </c>
      <c r="V15" s="7">
        <v>311.16000000000003</v>
      </c>
      <c r="W15" s="6">
        <v>49.363999999999997</v>
      </c>
      <c r="X15" s="6">
        <v>50.478999999999999</v>
      </c>
      <c r="Y15" s="6">
        <v>50.932000000000002</v>
      </c>
      <c r="Z15" s="6">
        <v>76.786000000000001</v>
      </c>
      <c r="AA15" s="6">
        <v>51.279000000000003</v>
      </c>
      <c r="AB15" s="6">
        <v>57.601999999999997</v>
      </c>
      <c r="AC15" s="6">
        <v>0</v>
      </c>
      <c r="AD15" s="7">
        <v>336.44200000000001</v>
      </c>
      <c r="AE15" s="7">
        <v>966.75900000000001</v>
      </c>
      <c r="AF15" s="1" t="e">
        <f>SUM(AR15:BB15)+10</f>
        <v>#REF!</v>
      </c>
      <c r="AI15" s="1">
        <v>6</v>
      </c>
      <c r="AR15" s="1" t="str">
        <f>IF(AG15="","",(VLOOKUP(AG15,#REF!,2,FALSE)))</f>
        <v/>
      </c>
      <c r="AS15" s="1" t="str">
        <f>IF(AH15="","",(VLOOKUP(AH15,#REF!,2,FALSE)))</f>
        <v/>
      </c>
      <c r="AT15" s="1" t="e">
        <f>IF(AI15="","",(VLOOKUP(AI15,#REF!,2,FALSE)))</f>
        <v>#REF!</v>
      </c>
      <c r="AU15" s="1" t="str">
        <f>IF(AJ15="","",(VLOOKUP(AJ15,#REF!,2,FALSE)))</f>
        <v/>
      </c>
      <c r="AV15" s="1" t="str">
        <f>IF(AK15="","",(VLOOKUP(AK15,#REF!,2,FALSE)))</f>
        <v/>
      </c>
      <c r="AW15" s="1" t="str">
        <f>IF(AL15="","",(VLOOKUP(AL15,#REF!,2,FALSE)))</f>
        <v/>
      </c>
      <c r="AX15" s="1" t="str">
        <f>IF(AM15="","",(VLOOKUP(AM15,#REF!,2,FALSE)))</f>
        <v/>
      </c>
      <c r="AY15" s="1" t="str">
        <f>IF(AN15="","",(VLOOKUP(AN15,#REF!,2,FALSE)))</f>
        <v/>
      </c>
      <c r="AZ15" s="1" t="str">
        <f>IF(AO15="","",(VLOOKUP(AO15,#REF!,2,FALSE)))</f>
        <v/>
      </c>
      <c r="BA15" s="1" t="str">
        <f>IF(AP15="","",(VLOOKUP(AP15,#REF!,2,FALSE)))</f>
        <v/>
      </c>
      <c r="BB15" s="1" t="str">
        <f>IF(AQ15="","",(VLOOKUP(AQ15,#REF!,2,FALSE)))</f>
        <v/>
      </c>
    </row>
    <row r="16" spans="1:54" x14ac:dyDescent="0.3">
      <c r="A16" s="1">
        <v>12</v>
      </c>
      <c r="B16" s="5">
        <v>9</v>
      </c>
      <c r="C16" s="6" t="s">
        <v>94</v>
      </c>
      <c r="D16" s="6" t="s">
        <v>95</v>
      </c>
      <c r="E16" s="6" t="s">
        <v>96</v>
      </c>
      <c r="F16" s="6" t="s">
        <v>32</v>
      </c>
      <c r="G16" s="6">
        <v>54.82</v>
      </c>
      <c r="H16" s="6">
        <v>53.883000000000003</v>
      </c>
      <c r="I16" s="6">
        <v>54.66</v>
      </c>
      <c r="J16" s="6">
        <v>54.503999999999998</v>
      </c>
      <c r="K16" s="6">
        <v>55.316000000000003</v>
      </c>
      <c r="L16" s="6">
        <v>62.537999999999997</v>
      </c>
      <c r="M16" s="6">
        <v>0</v>
      </c>
      <c r="N16" s="7">
        <v>335.721</v>
      </c>
      <c r="O16" s="6">
        <v>51.473999999999997</v>
      </c>
      <c r="P16" s="6">
        <v>52.311999999999998</v>
      </c>
      <c r="Q16" s="6">
        <v>55.222999999999999</v>
      </c>
      <c r="R16" s="6">
        <v>53.814</v>
      </c>
      <c r="S16" s="6">
        <v>53.881999999999998</v>
      </c>
      <c r="T16" s="6">
        <v>60.527000000000001</v>
      </c>
      <c r="U16" s="6">
        <v>0</v>
      </c>
      <c r="V16" s="7">
        <v>327.23200000000003</v>
      </c>
      <c r="W16" s="6">
        <v>51.399000000000001</v>
      </c>
      <c r="X16" s="6">
        <v>51.701999999999998</v>
      </c>
      <c r="Y16" s="6">
        <v>53.69</v>
      </c>
      <c r="Z16" s="6">
        <v>53.201000000000001</v>
      </c>
      <c r="AA16" s="6">
        <v>53.069000000000003</v>
      </c>
      <c r="AB16" s="6">
        <v>58.933</v>
      </c>
      <c r="AC16" s="6">
        <v>0</v>
      </c>
      <c r="AD16" s="7">
        <v>321.99400000000003</v>
      </c>
      <c r="AE16" s="7">
        <v>984.947</v>
      </c>
      <c r="AF16" s="1" t="e">
        <f>SUM(AR16:BB16)+9</f>
        <v>#REF!</v>
      </c>
      <c r="AP16" s="1">
        <v>1</v>
      </c>
      <c r="AR16" s="1" t="str">
        <f>IF(AG16="","",(VLOOKUP(AG16,#REF!,2,FALSE)))</f>
        <v/>
      </c>
      <c r="AS16" s="1" t="str">
        <f>IF(AH16="","",(VLOOKUP(AH16,#REF!,2,FALSE)))</f>
        <v/>
      </c>
      <c r="AT16" s="1" t="str">
        <f>IF(AI16="","",(VLOOKUP(AI16,#REF!,2,FALSE)))</f>
        <v/>
      </c>
      <c r="AU16" s="1" t="str">
        <f>IF(AJ16="","",(VLOOKUP(AJ16,#REF!,2,FALSE)))</f>
        <v/>
      </c>
      <c r="AV16" s="1" t="str">
        <f>IF(AK16="","",(VLOOKUP(AK16,#REF!,2,FALSE)))</f>
        <v/>
      </c>
      <c r="AW16" s="1" t="str">
        <f>IF(AL16="","",(VLOOKUP(AL16,#REF!,2,FALSE)))</f>
        <v/>
      </c>
      <c r="AX16" s="1" t="str">
        <f>IF(AM16="","",(VLOOKUP(AM16,#REF!,2,FALSE)))</f>
        <v/>
      </c>
      <c r="AY16" s="1" t="str">
        <f>IF(AN16="","",(VLOOKUP(AN16,#REF!,2,FALSE)))</f>
        <v/>
      </c>
      <c r="AZ16" s="1" t="str">
        <f>IF(AO16="","",(VLOOKUP(AO16,#REF!,2,FALSE)))</f>
        <v/>
      </c>
      <c r="BA16" s="1" t="e">
        <f>IF(AP16="","",(VLOOKUP(AP16,#REF!,2,FALSE)))</f>
        <v>#REF!</v>
      </c>
      <c r="BB16" s="1" t="str">
        <f>IF(AQ16="","",(VLOOKUP(AQ16,#REF!,2,FALSE)))</f>
        <v/>
      </c>
    </row>
    <row r="17" spans="1:54" x14ac:dyDescent="0.3">
      <c r="A17" s="1">
        <v>13</v>
      </c>
      <c r="B17" s="5">
        <v>5</v>
      </c>
      <c r="C17" s="6" t="s">
        <v>97</v>
      </c>
      <c r="D17" s="6" t="s">
        <v>95</v>
      </c>
      <c r="E17" s="6" t="s">
        <v>98</v>
      </c>
      <c r="F17" s="6" t="s">
        <v>33</v>
      </c>
      <c r="G17" s="6">
        <v>53.235999999999997</v>
      </c>
      <c r="H17" s="6">
        <v>54.158000000000001</v>
      </c>
      <c r="I17" s="6">
        <v>55.767000000000003</v>
      </c>
      <c r="J17" s="6">
        <v>55.453000000000003</v>
      </c>
      <c r="K17" s="6">
        <v>56.204999999999998</v>
      </c>
      <c r="L17" s="6">
        <v>61.976999999999997</v>
      </c>
      <c r="M17" s="6">
        <v>0</v>
      </c>
      <c r="N17" s="7">
        <v>336.79599999999999</v>
      </c>
      <c r="O17" s="6">
        <v>52.277000000000001</v>
      </c>
      <c r="P17" s="6">
        <v>51.5</v>
      </c>
      <c r="Q17" s="6">
        <v>55.552</v>
      </c>
      <c r="R17" s="6">
        <v>53.122999999999998</v>
      </c>
      <c r="S17" s="6">
        <v>54.860999999999997</v>
      </c>
      <c r="T17" s="6">
        <v>61.195999999999998</v>
      </c>
      <c r="U17" s="6">
        <v>0</v>
      </c>
      <c r="V17" s="7">
        <v>328.50900000000001</v>
      </c>
      <c r="W17" s="6">
        <v>51.01</v>
      </c>
      <c r="X17" s="6">
        <v>51.825000000000003</v>
      </c>
      <c r="Y17" s="6">
        <v>53.36</v>
      </c>
      <c r="Z17" s="6">
        <v>54.466999999999999</v>
      </c>
      <c r="AA17" s="6">
        <v>54.148000000000003</v>
      </c>
      <c r="AB17" s="6">
        <v>58.975000000000001</v>
      </c>
      <c r="AC17" s="6">
        <v>0</v>
      </c>
      <c r="AD17" s="7">
        <v>323.78500000000003</v>
      </c>
      <c r="AE17" s="7">
        <v>989.09</v>
      </c>
      <c r="AF17" s="1" t="e">
        <f>SUM(AR17:BB17)+8</f>
        <v>#REF!</v>
      </c>
      <c r="AI17" s="1">
        <v>7</v>
      </c>
      <c r="AR17" s="1" t="str">
        <f>IF(AG17="","",(VLOOKUP(AG17,#REF!,2,FALSE)))</f>
        <v/>
      </c>
      <c r="AS17" s="1" t="str">
        <f>IF(AH17="","",(VLOOKUP(AH17,#REF!,2,FALSE)))</f>
        <v/>
      </c>
      <c r="AT17" s="1" t="e">
        <f>IF(AI17="","",(VLOOKUP(AI17,#REF!,2,FALSE)))</f>
        <v>#REF!</v>
      </c>
      <c r="AU17" s="1" t="str">
        <f>IF(AJ17="","",(VLOOKUP(AJ17,#REF!,2,FALSE)))</f>
        <v/>
      </c>
      <c r="AV17" s="1" t="str">
        <f>IF(AK17="","",(VLOOKUP(AK17,#REF!,2,FALSE)))</f>
        <v/>
      </c>
      <c r="AW17" s="1" t="str">
        <f>IF(AL17="","",(VLOOKUP(AL17,#REF!,2,FALSE)))</f>
        <v/>
      </c>
      <c r="AX17" s="1" t="str">
        <f>IF(AM17="","",(VLOOKUP(AM17,#REF!,2,FALSE)))</f>
        <v/>
      </c>
      <c r="AY17" s="1" t="str">
        <f>IF(AN17="","",(VLOOKUP(AN17,#REF!,2,FALSE)))</f>
        <v/>
      </c>
      <c r="AZ17" s="1" t="str">
        <f>IF(AO17="","",(VLOOKUP(AO17,#REF!,2,FALSE)))</f>
        <v/>
      </c>
      <c r="BA17" s="1" t="str">
        <f>IF(AP17="","",(VLOOKUP(AP17,#REF!,2,FALSE)))</f>
        <v/>
      </c>
      <c r="BB17" s="1" t="str">
        <f>IF(AQ17="","",(VLOOKUP(AQ17,#REF!,2,FALSE)))</f>
        <v/>
      </c>
    </row>
    <row r="18" spans="1:54" x14ac:dyDescent="0.3">
      <c r="A18" s="1">
        <v>14</v>
      </c>
      <c r="B18" s="5">
        <v>58</v>
      </c>
      <c r="C18" s="6" t="s">
        <v>99</v>
      </c>
      <c r="D18" s="6" t="s">
        <v>100</v>
      </c>
      <c r="E18" s="6" t="s">
        <v>101</v>
      </c>
      <c r="F18" s="6" t="s">
        <v>31</v>
      </c>
      <c r="G18" s="6">
        <v>54.531999999999996</v>
      </c>
      <c r="H18" s="6">
        <v>57.902000000000001</v>
      </c>
      <c r="I18" s="6">
        <v>57.747999999999998</v>
      </c>
      <c r="J18" s="6">
        <v>57.301000000000002</v>
      </c>
      <c r="K18" s="6">
        <v>56.47</v>
      </c>
      <c r="L18" s="6">
        <v>60.753999999999998</v>
      </c>
      <c r="M18" s="6">
        <v>0</v>
      </c>
      <c r="N18" s="7">
        <v>344.70699999999999</v>
      </c>
      <c r="O18" s="6">
        <v>53.051000000000002</v>
      </c>
      <c r="P18" s="6">
        <v>53.552</v>
      </c>
      <c r="Q18" s="6">
        <v>54.551000000000002</v>
      </c>
      <c r="R18" s="6">
        <v>54.526000000000003</v>
      </c>
      <c r="S18" s="6">
        <v>54.332000000000001</v>
      </c>
      <c r="T18" s="6">
        <v>61.7</v>
      </c>
      <c r="U18" s="6">
        <v>0</v>
      </c>
      <c r="V18" s="7">
        <v>331.71199999999999</v>
      </c>
      <c r="W18" s="6">
        <v>53.302</v>
      </c>
      <c r="X18" s="6">
        <v>52.914000000000001</v>
      </c>
      <c r="Y18" s="6">
        <v>53.820999999999998</v>
      </c>
      <c r="Z18" s="6">
        <v>54.146999999999998</v>
      </c>
      <c r="AA18" s="6">
        <v>54.732999999999997</v>
      </c>
      <c r="AB18" s="6">
        <v>60.444000000000003</v>
      </c>
      <c r="AC18" s="6">
        <v>0</v>
      </c>
      <c r="AD18" s="7">
        <v>329.36099999999999</v>
      </c>
      <c r="AE18" s="7">
        <v>1005.78</v>
      </c>
      <c r="AF18" s="1" t="e">
        <f>SUM(AR18:BB18)+7</f>
        <v>#REF!</v>
      </c>
      <c r="AH18" s="1">
        <v>6</v>
      </c>
      <c r="AR18" s="1" t="str">
        <f>IF(AG18="","",(VLOOKUP(AG18,#REF!,2,FALSE)))</f>
        <v/>
      </c>
      <c r="AS18" s="1" t="e">
        <f>IF(AH18="","",(VLOOKUP(AH18,#REF!,2,FALSE)))</f>
        <v>#REF!</v>
      </c>
      <c r="AT18" s="1" t="str">
        <f>IF(AI18="","",(VLOOKUP(AI18,#REF!,2,FALSE)))</f>
        <v/>
      </c>
      <c r="AU18" s="1" t="str">
        <f>IF(AJ18="","",(VLOOKUP(AJ18,#REF!,2,FALSE)))</f>
        <v/>
      </c>
      <c r="AV18" s="1" t="str">
        <f>IF(AK18="","",(VLOOKUP(AK18,#REF!,2,FALSE)))</f>
        <v/>
      </c>
      <c r="AW18" s="1" t="str">
        <f>IF(AL18="","",(VLOOKUP(AL18,#REF!,2,FALSE)))</f>
        <v/>
      </c>
      <c r="AX18" s="1" t="str">
        <f>IF(AM18="","",(VLOOKUP(AM18,#REF!,2,FALSE)))</f>
        <v/>
      </c>
      <c r="AY18" s="1" t="str">
        <f>IF(AN18="","",(VLOOKUP(AN18,#REF!,2,FALSE)))</f>
        <v/>
      </c>
      <c r="AZ18" s="1" t="str">
        <f>IF(AO18="","",(VLOOKUP(AO18,#REF!,2,FALSE)))</f>
        <v/>
      </c>
      <c r="BA18" s="1" t="str">
        <f>IF(AP18="","",(VLOOKUP(AP18,#REF!,2,FALSE)))</f>
        <v/>
      </c>
      <c r="BB18" s="1" t="str">
        <f>IF(AQ18="","",(VLOOKUP(AQ18,#REF!,2,FALSE)))</f>
        <v/>
      </c>
    </row>
    <row r="19" spans="1:54" x14ac:dyDescent="0.3">
      <c r="A19" s="1">
        <v>15</v>
      </c>
      <c r="B19" s="5">
        <v>19</v>
      </c>
      <c r="C19" s="6" t="s">
        <v>102</v>
      </c>
      <c r="D19" s="6" t="s">
        <v>93</v>
      </c>
      <c r="E19" s="6" t="s">
        <v>101</v>
      </c>
      <c r="F19" s="6" t="s">
        <v>103</v>
      </c>
      <c r="G19" s="6">
        <v>55.15</v>
      </c>
      <c r="H19" s="6">
        <v>54.523000000000003</v>
      </c>
      <c r="I19" s="6">
        <v>61.067</v>
      </c>
      <c r="J19" s="6">
        <v>58.503999999999998</v>
      </c>
      <c r="K19" s="6">
        <v>56.482999999999997</v>
      </c>
      <c r="L19" s="6">
        <v>61.244999999999997</v>
      </c>
      <c r="M19" s="6">
        <v>0</v>
      </c>
      <c r="N19" s="7">
        <v>346.97199999999998</v>
      </c>
      <c r="O19" s="6">
        <v>55.701999999999998</v>
      </c>
      <c r="P19" s="6">
        <v>54.914000000000001</v>
      </c>
      <c r="Q19" s="6">
        <v>56.698</v>
      </c>
      <c r="R19" s="6">
        <v>56.207999999999998</v>
      </c>
      <c r="S19" s="6">
        <v>56.08</v>
      </c>
      <c r="T19" s="6">
        <v>60.96</v>
      </c>
      <c r="U19" s="6">
        <v>0</v>
      </c>
      <c r="V19" s="7">
        <v>340.56200000000001</v>
      </c>
      <c r="W19" s="6">
        <v>54.334000000000003</v>
      </c>
      <c r="X19" s="6">
        <v>54.353000000000002</v>
      </c>
      <c r="Y19" s="6">
        <v>57.261000000000003</v>
      </c>
      <c r="Z19" s="6">
        <v>55.317999999999998</v>
      </c>
      <c r="AA19" s="6">
        <v>55.613999999999997</v>
      </c>
      <c r="AB19" s="6">
        <v>60.246000000000002</v>
      </c>
      <c r="AC19" s="6">
        <v>0</v>
      </c>
      <c r="AD19" s="7">
        <v>337.12599999999998</v>
      </c>
      <c r="AE19" s="7">
        <v>1024.6600000000001</v>
      </c>
      <c r="AF19" s="1" t="e">
        <f>SUM(AR19:BB19)+6</f>
        <v>#REF!</v>
      </c>
      <c r="AJ19" s="1">
        <v>1</v>
      </c>
      <c r="AR19" s="1" t="str">
        <f>IF(AG19="","",(VLOOKUP(AG19,#REF!,2,FALSE)))</f>
        <v/>
      </c>
      <c r="AS19" s="1" t="str">
        <f>IF(AH19="","",(VLOOKUP(AH19,#REF!,2,FALSE)))</f>
        <v/>
      </c>
      <c r="AT19" s="1" t="str">
        <f>IF(AI19="","",(VLOOKUP(AI19,#REF!,2,FALSE)))</f>
        <v/>
      </c>
      <c r="AU19" s="1" t="e">
        <f>IF(AJ19="","",(VLOOKUP(AJ19,#REF!,2,FALSE)))</f>
        <v>#REF!</v>
      </c>
      <c r="AV19" s="1" t="str">
        <f>IF(AK19="","",(VLOOKUP(AK19,#REF!,2,FALSE)))</f>
        <v/>
      </c>
      <c r="AW19" s="1" t="str">
        <f>IF(AL19="","",(VLOOKUP(AL19,#REF!,2,FALSE)))</f>
        <v/>
      </c>
      <c r="AX19" s="1" t="str">
        <f>IF(AM19="","",(VLOOKUP(AM19,#REF!,2,FALSE)))</f>
        <v/>
      </c>
      <c r="AY19" s="1" t="str">
        <f>IF(AN19="","",(VLOOKUP(AN19,#REF!,2,FALSE)))</f>
        <v/>
      </c>
      <c r="AZ19" s="1" t="str">
        <f>IF(AO19="","",(VLOOKUP(AO19,#REF!,2,FALSE)))</f>
        <v/>
      </c>
      <c r="BA19" s="1" t="str">
        <f>IF(AP19="","",(VLOOKUP(AP19,#REF!,2,FALSE)))</f>
        <v/>
      </c>
      <c r="BB19" s="1" t="str">
        <f>IF(AQ19="","",(VLOOKUP(AQ19,#REF!,2,FALSE)))</f>
        <v/>
      </c>
    </row>
    <row r="20" spans="1:54" x14ac:dyDescent="0.3">
      <c r="A20" s="1">
        <v>16</v>
      </c>
      <c r="B20" s="5">
        <v>26</v>
      </c>
      <c r="C20" s="6" t="s">
        <v>104</v>
      </c>
      <c r="D20" s="6" t="s">
        <v>80</v>
      </c>
      <c r="E20" s="6" t="s">
        <v>105</v>
      </c>
      <c r="F20" s="6" t="s">
        <v>103</v>
      </c>
      <c r="G20" s="6">
        <v>56.686</v>
      </c>
      <c r="H20" s="6">
        <v>57.741</v>
      </c>
      <c r="I20" s="6">
        <v>56.923999999999999</v>
      </c>
      <c r="J20" s="6">
        <v>55.944000000000003</v>
      </c>
      <c r="K20" s="6">
        <v>57.021000000000001</v>
      </c>
      <c r="L20" s="6">
        <v>63.476999999999997</v>
      </c>
      <c r="M20" s="6">
        <v>0</v>
      </c>
      <c r="N20" s="7">
        <v>347.79300000000001</v>
      </c>
      <c r="O20" s="6">
        <v>53.308</v>
      </c>
      <c r="P20" s="6">
        <v>54.472999999999999</v>
      </c>
      <c r="Q20" s="6">
        <v>55.658000000000001</v>
      </c>
      <c r="R20" s="6">
        <v>58.033999999999999</v>
      </c>
      <c r="S20" s="6">
        <v>56.247</v>
      </c>
      <c r="T20" s="6">
        <v>61.55</v>
      </c>
      <c r="U20" s="6">
        <v>0</v>
      </c>
      <c r="V20" s="7">
        <v>339.27</v>
      </c>
      <c r="W20" s="6">
        <v>53.92</v>
      </c>
      <c r="X20" s="6">
        <v>54.701000000000001</v>
      </c>
      <c r="Y20" s="6">
        <v>56.073999999999998</v>
      </c>
      <c r="Z20" s="6">
        <v>56.18</v>
      </c>
      <c r="AA20" s="6">
        <v>56.84</v>
      </c>
      <c r="AB20" s="6">
        <v>60.929000000000002</v>
      </c>
      <c r="AC20" s="6">
        <v>0</v>
      </c>
      <c r="AD20" s="7">
        <v>338.64400000000001</v>
      </c>
      <c r="AE20" s="7">
        <v>1025.7070000000001</v>
      </c>
      <c r="AF20" s="1" t="e">
        <f>SUM(AR20:BB20)+5</f>
        <v>#REF!</v>
      </c>
      <c r="AJ20" s="1">
        <v>2</v>
      </c>
      <c r="AR20" s="1" t="str">
        <f>IF(AG20="","",(VLOOKUP(AG20,#REF!,2,FALSE)))</f>
        <v/>
      </c>
      <c r="AS20" s="1" t="str">
        <f>IF(AH20="","",(VLOOKUP(AH20,#REF!,2,FALSE)))</f>
        <v/>
      </c>
      <c r="AT20" s="1" t="str">
        <f>IF(AI20="","",(VLOOKUP(AI20,#REF!,2,FALSE)))</f>
        <v/>
      </c>
      <c r="AU20" s="1" t="e">
        <f>IF(AJ20="","",(VLOOKUP(AJ20,#REF!,2,FALSE)))</f>
        <v>#REF!</v>
      </c>
      <c r="AV20" s="1" t="str">
        <f>IF(AK20="","",(VLOOKUP(AK20,#REF!,2,FALSE)))</f>
        <v/>
      </c>
      <c r="AW20" s="1" t="str">
        <f>IF(AL20="","",(VLOOKUP(AL20,#REF!,2,FALSE)))</f>
        <v/>
      </c>
      <c r="AX20" s="1" t="str">
        <f>IF(AM20="","",(VLOOKUP(AM20,#REF!,2,FALSE)))</f>
        <v/>
      </c>
      <c r="AY20" s="1" t="str">
        <f>IF(AN20="","",(VLOOKUP(AN20,#REF!,2,FALSE)))</f>
        <v/>
      </c>
      <c r="AZ20" s="1" t="str">
        <f>IF(AO20="","",(VLOOKUP(AO20,#REF!,2,FALSE)))</f>
        <v/>
      </c>
      <c r="BA20" s="1" t="str">
        <f>IF(AP20="","",(VLOOKUP(AP20,#REF!,2,FALSE)))</f>
        <v/>
      </c>
      <c r="BB20" s="1" t="str">
        <f>IF(AQ20="","",(VLOOKUP(AQ20,#REF!,2,FALSE)))</f>
        <v/>
      </c>
    </row>
    <row r="21" spans="1:54" x14ac:dyDescent="0.3">
      <c r="A21" s="1">
        <v>17</v>
      </c>
      <c r="B21" s="5">
        <v>18</v>
      </c>
      <c r="C21" s="6" t="s">
        <v>106</v>
      </c>
      <c r="D21" s="6" t="s">
        <v>80</v>
      </c>
      <c r="E21" s="6" t="s">
        <v>107</v>
      </c>
      <c r="F21" s="6" t="s">
        <v>39</v>
      </c>
      <c r="G21" s="6">
        <v>53.692999999999998</v>
      </c>
      <c r="H21" s="6">
        <v>54.841000000000001</v>
      </c>
      <c r="I21" s="6">
        <v>57.04</v>
      </c>
      <c r="J21" s="6">
        <v>59.073</v>
      </c>
      <c r="K21" s="6">
        <v>57.793999999999997</v>
      </c>
      <c r="L21" s="6">
        <v>63.009</v>
      </c>
      <c r="M21" s="6">
        <v>0</v>
      </c>
      <c r="N21" s="7">
        <v>345.45</v>
      </c>
      <c r="O21" s="6">
        <v>53.325000000000003</v>
      </c>
      <c r="P21" s="6">
        <v>53.771999999999998</v>
      </c>
      <c r="Q21" s="6">
        <v>60.707000000000001</v>
      </c>
      <c r="R21" s="6">
        <v>56.625</v>
      </c>
      <c r="S21" s="6">
        <v>61.365000000000002</v>
      </c>
      <c r="T21" s="6">
        <v>63.89</v>
      </c>
      <c r="U21" s="6">
        <v>0</v>
      </c>
      <c r="V21" s="7">
        <v>349.68400000000003</v>
      </c>
      <c r="W21" s="6">
        <v>52.151000000000003</v>
      </c>
      <c r="X21" s="6">
        <v>56.14</v>
      </c>
      <c r="Y21" s="6">
        <v>54.506999999999998</v>
      </c>
      <c r="Z21" s="6">
        <v>56.436</v>
      </c>
      <c r="AA21" s="6">
        <v>55.359000000000002</v>
      </c>
      <c r="AB21" s="6">
        <v>64.206000000000003</v>
      </c>
      <c r="AC21" s="6">
        <v>0</v>
      </c>
      <c r="AD21" s="7">
        <v>338.79899999999998</v>
      </c>
      <c r="AE21" s="7">
        <v>1033.933</v>
      </c>
      <c r="AF21" s="1" t="e">
        <f>SUM(AR21:BB21)+4</f>
        <v>#REF!</v>
      </c>
      <c r="AN21" s="1">
        <v>1</v>
      </c>
      <c r="AR21" s="1" t="str">
        <f>IF(AG21="","",(VLOOKUP(AG21,#REF!,2,FALSE)))</f>
        <v/>
      </c>
      <c r="AS21" s="1" t="str">
        <f>IF(AH21="","",(VLOOKUP(AH21,#REF!,2,FALSE)))</f>
        <v/>
      </c>
      <c r="AT21" s="1" t="str">
        <f>IF(AI21="","",(VLOOKUP(AI21,#REF!,2,FALSE)))</f>
        <v/>
      </c>
      <c r="AU21" s="1" t="str">
        <f>IF(AJ21="","",(VLOOKUP(AJ21,#REF!,2,FALSE)))</f>
        <v/>
      </c>
      <c r="AV21" s="1" t="str">
        <f>IF(AK21="","",(VLOOKUP(AK21,#REF!,2,FALSE)))</f>
        <v/>
      </c>
      <c r="AW21" s="1" t="str">
        <f>IF(AL21="","",(VLOOKUP(AL21,#REF!,2,FALSE)))</f>
        <v/>
      </c>
      <c r="AX21" s="1" t="str">
        <f>IF(AM21="","",(VLOOKUP(AM21,#REF!,2,FALSE)))</f>
        <v/>
      </c>
      <c r="AY21" s="1" t="e">
        <f>IF(AN21="","",(VLOOKUP(AN21,#REF!,2,FALSE)))</f>
        <v>#REF!</v>
      </c>
      <c r="AZ21" s="1" t="str">
        <f>IF(AO21="","",(VLOOKUP(AO21,#REF!,2,FALSE)))</f>
        <v/>
      </c>
      <c r="BA21" s="1" t="str">
        <f>IF(AP21="","",(VLOOKUP(AP21,#REF!,2,FALSE)))</f>
        <v/>
      </c>
      <c r="BB21" s="1" t="str">
        <f>IF(AQ21="","",(VLOOKUP(AQ21,#REF!,2,FALSE)))</f>
        <v/>
      </c>
    </row>
    <row r="22" spans="1:54" x14ac:dyDescent="0.3">
      <c r="A22" s="1">
        <v>18</v>
      </c>
      <c r="B22" s="5">
        <v>65</v>
      </c>
      <c r="C22" s="6" t="s">
        <v>108</v>
      </c>
      <c r="D22" s="6" t="s">
        <v>69</v>
      </c>
      <c r="E22" s="6" t="s">
        <v>109</v>
      </c>
      <c r="F22" s="6" t="s">
        <v>39</v>
      </c>
      <c r="G22" s="6">
        <v>54.307000000000002</v>
      </c>
      <c r="H22" s="6">
        <v>55.244999999999997</v>
      </c>
      <c r="I22" s="6">
        <v>57.515000000000001</v>
      </c>
      <c r="J22" s="6">
        <v>56.984000000000002</v>
      </c>
      <c r="K22" s="6">
        <v>57.05</v>
      </c>
      <c r="L22" s="6">
        <v>64.638999999999996</v>
      </c>
      <c r="M22" s="6">
        <v>0</v>
      </c>
      <c r="N22" s="7">
        <v>345.74</v>
      </c>
      <c r="O22" s="6">
        <v>54.593000000000004</v>
      </c>
      <c r="P22" s="6">
        <v>54.372999999999998</v>
      </c>
      <c r="Q22" s="6">
        <v>59.661999999999999</v>
      </c>
      <c r="R22" s="6">
        <v>61.216000000000001</v>
      </c>
      <c r="S22" s="6">
        <v>56.103999999999999</v>
      </c>
      <c r="T22" s="6">
        <v>62.201999999999998</v>
      </c>
      <c r="U22" s="6">
        <v>0</v>
      </c>
      <c r="V22" s="7">
        <v>348.15</v>
      </c>
      <c r="W22" s="6">
        <v>54.082999999999998</v>
      </c>
      <c r="X22" s="6">
        <v>54.41</v>
      </c>
      <c r="Y22" s="6">
        <v>58.753999999999998</v>
      </c>
      <c r="Z22" s="6">
        <v>56.475000000000001</v>
      </c>
      <c r="AA22" s="6">
        <v>55.884999999999998</v>
      </c>
      <c r="AB22" s="6">
        <v>61.624000000000002</v>
      </c>
      <c r="AC22" s="6">
        <v>0</v>
      </c>
      <c r="AD22" s="7">
        <v>341.23099999999999</v>
      </c>
      <c r="AE22" s="7">
        <v>1035.1210000000001</v>
      </c>
      <c r="AF22" s="1" t="e">
        <f>SUM(AR22:BB22)+3</f>
        <v>#REF!</v>
      </c>
      <c r="AN22" s="1">
        <v>2</v>
      </c>
      <c r="AR22" s="1" t="str">
        <f>IF(AG22="","",(VLOOKUP(AG22,#REF!,2,FALSE)))</f>
        <v/>
      </c>
      <c r="AS22" s="1" t="str">
        <f>IF(AH22="","",(VLOOKUP(AH22,#REF!,2,FALSE)))</f>
        <v/>
      </c>
      <c r="AT22" s="1" t="str">
        <f>IF(AI22="","",(VLOOKUP(AI22,#REF!,2,FALSE)))</f>
        <v/>
      </c>
      <c r="AU22" s="1" t="str">
        <f>IF(AJ22="","",(VLOOKUP(AJ22,#REF!,2,FALSE)))</f>
        <v/>
      </c>
      <c r="AV22" s="1" t="str">
        <f>IF(AK22="","",(VLOOKUP(AK22,#REF!,2,FALSE)))</f>
        <v/>
      </c>
      <c r="AW22" s="1" t="str">
        <f>IF(AL22="","",(VLOOKUP(AL22,#REF!,2,FALSE)))</f>
        <v/>
      </c>
      <c r="AX22" s="1" t="str">
        <f>IF(AM22="","",(VLOOKUP(AM22,#REF!,2,FALSE)))</f>
        <v/>
      </c>
      <c r="AY22" s="1" t="e">
        <f>IF(AN22="","",(VLOOKUP(AN22,#REF!,2,FALSE)))</f>
        <v>#REF!</v>
      </c>
      <c r="AZ22" s="1" t="str">
        <f>IF(AO22="","",(VLOOKUP(AO22,#REF!,2,FALSE)))</f>
        <v/>
      </c>
      <c r="BA22" s="1" t="str">
        <f>IF(AP22="","",(VLOOKUP(AP22,#REF!,2,FALSE)))</f>
        <v/>
      </c>
      <c r="BB22" s="1" t="str">
        <f>IF(AQ22="","",(VLOOKUP(AQ22,#REF!,2,FALSE)))</f>
        <v/>
      </c>
    </row>
    <row r="23" spans="1:54" x14ac:dyDescent="0.3">
      <c r="A23" s="1">
        <v>19</v>
      </c>
      <c r="B23" s="5">
        <v>30</v>
      </c>
      <c r="C23" s="6" t="s">
        <v>110</v>
      </c>
      <c r="D23" s="6" t="s">
        <v>95</v>
      </c>
      <c r="E23" s="6" t="s">
        <v>105</v>
      </c>
      <c r="F23" s="6" t="s">
        <v>103</v>
      </c>
      <c r="G23" s="6">
        <v>59.356000000000002</v>
      </c>
      <c r="H23" s="6">
        <v>56.052999999999997</v>
      </c>
      <c r="I23" s="6">
        <v>58.701000000000001</v>
      </c>
      <c r="J23" s="6">
        <v>57.402999999999999</v>
      </c>
      <c r="K23" s="6">
        <v>61.984999999999999</v>
      </c>
      <c r="L23" s="6">
        <v>64.475999999999999</v>
      </c>
      <c r="M23" s="6">
        <v>0</v>
      </c>
      <c r="N23" s="7">
        <v>357.97399999999999</v>
      </c>
      <c r="O23" s="6">
        <v>54.779000000000003</v>
      </c>
      <c r="P23" s="6">
        <v>54.734999999999999</v>
      </c>
      <c r="Q23" s="6">
        <v>57.533999999999999</v>
      </c>
      <c r="R23" s="6">
        <v>55.869</v>
      </c>
      <c r="S23" s="6">
        <v>57.927999999999997</v>
      </c>
      <c r="T23" s="6">
        <v>63.029000000000003</v>
      </c>
      <c r="U23" s="6">
        <v>0</v>
      </c>
      <c r="V23" s="7">
        <v>343.87400000000002</v>
      </c>
      <c r="W23" s="6">
        <v>54.143000000000001</v>
      </c>
      <c r="X23" s="6">
        <v>53.957000000000001</v>
      </c>
      <c r="Y23" s="6">
        <v>56.689</v>
      </c>
      <c r="Z23" s="6">
        <v>54.558</v>
      </c>
      <c r="AA23" s="6">
        <v>56.622</v>
      </c>
      <c r="AB23" s="6">
        <v>61.573</v>
      </c>
      <c r="AC23" s="6">
        <v>0</v>
      </c>
      <c r="AD23" s="7">
        <v>337.54199999999997</v>
      </c>
      <c r="AE23" s="7">
        <v>1039.3900000000001</v>
      </c>
      <c r="AF23" s="1" t="e">
        <f>SUM(AR23:BB23)+2</f>
        <v>#REF!</v>
      </c>
      <c r="AJ23" s="1">
        <v>3</v>
      </c>
      <c r="AR23" s="1" t="str">
        <f>IF(AG23="","",(VLOOKUP(AG23,#REF!,2,FALSE)))</f>
        <v/>
      </c>
      <c r="AS23" s="1" t="str">
        <f>IF(AH23="","",(VLOOKUP(AH23,#REF!,2,FALSE)))</f>
        <v/>
      </c>
      <c r="AT23" s="1" t="str">
        <f>IF(AI23="","",(VLOOKUP(AI23,#REF!,2,FALSE)))</f>
        <v/>
      </c>
      <c r="AU23" s="1" t="e">
        <f>IF(AJ23="","",(VLOOKUP(AJ23,#REF!,2,FALSE)))</f>
        <v>#REF!</v>
      </c>
      <c r="AV23" s="1" t="str">
        <f>IF(AK23="","",(VLOOKUP(AK23,#REF!,2,FALSE)))</f>
        <v/>
      </c>
      <c r="AW23" s="1" t="str">
        <f>IF(AL23="","",(VLOOKUP(AL23,#REF!,2,FALSE)))</f>
        <v/>
      </c>
      <c r="AX23" s="1" t="str">
        <f>IF(AM23="","",(VLOOKUP(AM23,#REF!,2,FALSE)))</f>
        <v/>
      </c>
      <c r="AY23" s="1" t="str">
        <f>IF(AN23="","",(VLOOKUP(AN23,#REF!,2,FALSE)))</f>
        <v/>
      </c>
      <c r="AZ23" s="1" t="str">
        <f>IF(AO23="","",(VLOOKUP(AO23,#REF!,2,FALSE)))</f>
        <v/>
      </c>
      <c r="BA23" s="1" t="str">
        <f>IF(AP23="","",(VLOOKUP(AP23,#REF!,2,FALSE)))</f>
        <v/>
      </c>
      <c r="BB23" s="1" t="str">
        <f>IF(AQ23="","",(VLOOKUP(AQ23,#REF!,2,FALSE)))</f>
        <v/>
      </c>
    </row>
    <row r="24" spans="1:54" x14ac:dyDescent="0.3">
      <c r="A24" s="1">
        <v>20</v>
      </c>
      <c r="B24" s="5">
        <v>20</v>
      </c>
      <c r="C24" s="6" t="s">
        <v>111</v>
      </c>
      <c r="D24" s="6" t="s">
        <v>72</v>
      </c>
      <c r="E24" s="6" t="s">
        <v>112</v>
      </c>
      <c r="F24" s="6" t="s">
        <v>103</v>
      </c>
      <c r="G24" s="6">
        <v>54.014000000000003</v>
      </c>
      <c r="H24" s="6">
        <v>56.134</v>
      </c>
      <c r="I24" s="6">
        <v>60.215000000000003</v>
      </c>
      <c r="J24" s="6">
        <v>60.741999999999997</v>
      </c>
      <c r="K24" s="6">
        <v>59.765999999999998</v>
      </c>
      <c r="L24" s="6">
        <v>61.579000000000001</v>
      </c>
      <c r="M24" s="6">
        <v>0</v>
      </c>
      <c r="N24" s="7">
        <v>352.45</v>
      </c>
      <c r="O24" s="6">
        <v>52.551000000000002</v>
      </c>
      <c r="P24" s="6">
        <v>55.055</v>
      </c>
      <c r="Q24" s="6">
        <v>55.267000000000003</v>
      </c>
      <c r="R24" s="6">
        <v>65.704999999999998</v>
      </c>
      <c r="S24" s="6">
        <v>61.116</v>
      </c>
      <c r="T24" s="6">
        <v>62.651000000000003</v>
      </c>
      <c r="U24" s="6">
        <v>0</v>
      </c>
      <c r="V24" s="7">
        <v>352.34500000000003</v>
      </c>
      <c r="W24" s="6">
        <v>53.146000000000001</v>
      </c>
      <c r="X24" s="6">
        <v>54.764000000000003</v>
      </c>
      <c r="Y24" s="6">
        <v>55.636000000000003</v>
      </c>
      <c r="Z24" s="6">
        <v>56.554000000000002</v>
      </c>
      <c r="AA24" s="6">
        <v>56.01</v>
      </c>
      <c r="AB24" s="6">
        <v>64.808999999999997</v>
      </c>
      <c r="AC24" s="6">
        <v>0</v>
      </c>
      <c r="AD24" s="7">
        <v>340.91899999999998</v>
      </c>
      <c r="AE24" s="7">
        <v>1045.7139999999999</v>
      </c>
      <c r="AF24" s="1" t="e">
        <f>SUM(AR24:BB24)+1</f>
        <v>#REF!</v>
      </c>
      <c r="AJ24" s="1">
        <v>4</v>
      </c>
      <c r="AR24" s="1" t="str">
        <f>IF(AG24="","",(VLOOKUP(AG24,#REF!,2,FALSE)))</f>
        <v/>
      </c>
      <c r="AS24" s="1" t="str">
        <f>IF(AH24="","",(VLOOKUP(AH24,#REF!,2,FALSE)))</f>
        <v/>
      </c>
      <c r="AT24" s="1" t="str">
        <f>IF(AI24="","",(VLOOKUP(AI24,#REF!,2,FALSE)))</f>
        <v/>
      </c>
      <c r="AU24" s="1" t="e">
        <f>IF(AJ24="","",(VLOOKUP(AJ24,#REF!,2,FALSE)))</f>
        <v>#REF!</v>
      </c>
      <c r="AV24" s="1" t="str">
        <f>IF(AK24="","",(VLOOKUP(AK24,#REF!,2,FALSE)))</f>
        <v/>
      </c>
      <c r="AW24" s="1" t="str">
        <f>IF(AL24="","",(VLOOKUP(AL24,#REF!,2,FALSE)))</f>
        <v/>
      </c>
      <c r="AX24" s="1" t="str">
        <f>IF(AM24="","",(VLOOKUP(AM24,#REF!,2,FALSE)))</f>
        <v/>
      </c>
      <c r="AY24" s="1" t="str">
        <f>IF(AN24="","",(VLOOKUP(AN24,#REF!,2,FALSE)))</f>
        <v/>
      </c>
      <c r="AZ24" s="1" t="str">
        <f>IF(AO24="","",(VLOOKUP(AO24,#REF!,2,FALSE)))</f>
        <v/>
      </c>
      <c r="BA24" s="1" t="str">
        <f>IF(AP24="","",(VLOOKUP(AP24,#REF!,2,FALSE)))</f>
        <v/>
      </c>
      <c r="BB24" s="1" t="str">
        <f>IF(AQ24="","",(VLOOKUP(AQ24,#REF!,2,FALSE)))</f>
        <v/>
      </c>
    </row>
    <row r="25" spans="1:54" x14ac:dyDescent="0.3">
      <c r="A25" s="1">
        <v>21</v>
      </c>
      <c r="B25" s="5">
        <v>47</v>
      </c>
      <c r="C25" s="6" t="s">
        <v>113</v>
      </c>
      <c r="D25" s="6" t="s">
        <v>159</v>
      </c>
      <c r="E25" s="6" t="s">
        <v>114</v>
      </c>
      <c r="F25" s="6" t="s">
        <v>39</v>
      </c>
      <c r="G25" s="6">
        <v>53.79</v>
      </c>
      <c r="H25" s="6">
        <v>55.417999999999999</v>
      </c>
      <c r="I25" s="6">
        <v>60.203000000000003</v>
      </c>
      <c r="J25" s="6">
        <v>58.865000000000002</v>
      </c>
      <c r="K25" s="6">
        <v>57.929000000000002</v>
      </c>
      <c r="L25" s="6">
        <v>63.853000000000002</v>
      </c>
      <c r="M25" s="6">
        <v>0</v>
      </c>
      <c r="N25" s="7">
        <v>350.05799999999999</v>
      </c>
      <c r="O25" s="6">
        <v>54.206000000000003</v>
      </c>
      <c r="P25" s="6">
        <v>57.970999999999997</v>
      </c>
      <c r="Q25" s="6">
        <v>59.835000000000001</v>
      </c>
      <c r="R25" s="6">
        <v>61.738999999999997</v>
      </c>
      <c r="S25" s="6">
        <v>59.999000000000002</v>
      </c>
      <c r="T25" s="6">
        <v>61.768000000000001</v>
      </c>
      <c r="U25" s="6">
        <v>0</v>
      </c>
      <c r="V25" s="7">
        <v>355.51799999999997</v>
      </c>
      <c r="W25" s="6">
        <v>52.918999999999997</v>
      </c>
      <c r="X25" s="6">
        <v>53.805</v>
      </c>
      <c r="Y25" s="6">
        <v>55.134</v>
      </c>
      <c r="Z25" s="6">
        <v>57.118000000000002</v>
      </c>
      <c r="AA25" s="6">
        <v>56.176000000000002</v>
      </c>
      <c r="AB25" s="6">
        <v>65.334000000000003</v>
      </c>
      <c r="AC25" s="6">
        <v>0</v>
      </c>
      <c r="AD25" s="7">
        <v>340.48599999999999</v>
      </c>
      <c r="AE25" s="7">
        <v>1046.0619999999999</v>
      </c>
      <c r="AF25" s="1" t="e">
        <f t="shared" ref="AF25:AF88" si="0">IF(SUM(AR25:BB25)=0,"",SUM(AR25:BB25))</f>
        <v>#REF!</v>
      </c>
      <c r="AN25" s="1">
        <v>3</v>
      </c>
      <c r="AR25" s="1" t="str">
        <f>IF(AG25="","",(VLOOKUP(AG25,#REF!,2,FALSE)))</f>
        <v/>
      </c>
      <c r="AS25" s="1" t="str">
        <f>IF(AH25="","",(VLOOKUP(AH25,#REF!,2,FALSE)))</f>
        <v/>
      </c>
      <c r="AT25" s="1" t="str">
        <f>IF(AI25="","",(VLOOKUP(AI25,#REF!,2,FALSE)))</f>
        <v/>
      </c>
      <c r="AU25" s="1" t="str">
        <f>IF(AJ25="","",(VLOOKUP(AJ25,#REF!,2,FALSE)))</f>
        <v/>
      </c>
      <c r="AV25" s="1" t="str">
        <f>IF(AK25="","",(VLOOKUP(AK25,#REF!,2,FALSE)))</f>
        <v/>
      </c>
      <c r="AW25" s="1" t="str">
        <f>IF(AL25="","",(VLOOKUP(AL25,#REF!,2,FALSE)))</f>
        <v/>
      </c>
      <c r="AX25" s="1" t="str">
        <f>IF(AM25="","",(VLOOKUP(AM25,#REF!,2,FALSE)))</f>
        <v/>
      </c>
      <c r="AY25" s="1" t="e">
        <f>IF(AN25="","",(VLOOKUP(AN25,#REF!,2,FALSE)))</f>
        <v>#REF!</v>
      </c>
      <c r="AZ25" s="1" t="str">
        <f>IF(AO25="","",(VLOOKUP(AO25,#REF!,2,FALSE)))</f>
        <v/>
      </c>
      <c r="BA25" s="1" t="str">
        <f>IF(AP25="","",(VLOOKUP(AP25,#REF!,2,FALSE)))</f>
        <v/>
      </c>
      <c r="BB25" s="1" t="str">
        <f>IF(AQ25="","",(VLOOKUP(AQ25,#REF!,2,FALSE)))</f>
        <v/>
      </c>
    </row>
    <row r="26" spans="1:54" x14ac:dyDescent="0.3">
      <c r="A26" s="1">
        <v>22</v>
      </c>
      <c r="B26" s="5">
        <v>11</v>
      </c>
      <c r="C26" s="6" t="s">
        <v>115</v>
      </c>
      <c r="D26" s="6" t="s">
        <v>116</v>
      </c>
      <c r="E26" s="6" t="s">
        <v>117</v>
      </c>
      <c r="F26" s="6" t="s">
        <v>32</v>
      </c>
      <c r="G26" s="6">
        <v>57.784999999999997</v>
      </c>
      <c r="H26" s="6">
        <v>54.606999999999999</v>
      </c>
      <c r="I26" s="6">
        <v>58.323</v>
      </c>
      <c r="J26" s="6">
        <v>59.658000000000001</v>
      </c>
      <c r="K26" s="6">
        <v>59.59</v>
      </c>
      <c r="L26" s="6">
        <v>62.994</v>
      </c>
      <c r="M26" s="6">
        <v>0</v>
      </c>
      <c r="N26" s="7">
        <v>352.95699999999999</v>
      </c>
      <c r="O26" s="6">
        <v>54.5</v>
      </c>
      <c r="P26" s="6">
        <v>54.42</v>
      </c>
      <c r="Q26" s="6">
        <v>57.573</v>
      </c>
      <c r="R26" s="6">
        <v>58.314999999999998</v>
      </c>
      <c r="S26" s="6">
        <v>56.723999999999997</v>
      </c>
      <c r="T26" s="6">
        <v>64.278999999999996</v>
      </c>
      <c r="U26" s="6">
        <v>0</v>
      </c>
      <c r="V26" s="7">
        <v>345.81099999999998</v>
      </c>
      <c r="W26" s="6">
        <v>55.854999999999997</v>
      </c>
      <c r="X26" s="6">
        <v>54.447000000000003</v>
      </c>
      <c r="Y26" s="6">
        <v>56.289000000000001</v>
      </c>
      <c r="Z26" s="6">
        <v>57.936</v>
      </c>
      <c r="AA26" s="6">
        <v>61.91</v>
      </c>
      <c r="AB26" s="6">
        <v>61.502000000000002</v>
      </c>
      <c r="AC26" s="6">
        <v>0</v>
      </c>
      <c r="AD26" s="7">
        <v>347.93900000000002</v>
      </c>
      <c r="AE26" s="7">
        <v>1046.7070000000001</v>
      </c>
      <c r="AF26" s="1" t="e">
        <f t="shared" si="0"/>
        <v>#REF!</v>
      </c>
      <c r="AP26" s="1">
        <v>2</v>
      </c>
      <c r="AR26" s="1" t="str">
        <f>IF(AG26="","",(VLOOKUP(AG26,#REF!,2,FALSE)))</f>
        <v/>
      </c>
      <c r="AS26" s="1" t="str">
        <f>IF(AH26="","",(VLOOKUP(AH26,#REF!,2,FALSE)))</f>
        <v/>
      </c>
      <c r="AT26" s="1" t="str">
        <f>IF(AI26="","",(VLOOKUP(AI26,#REF!,2,FALSE)))</f>
        <v/>
      </c>
      <c r="AU26" s="1" t="str">
        <f>IF(AJ26="","",(VLOOKUP(AJ26,#REF!,2,FALSE)))</f>
        <v/>
      </c>
      <c r="AV26" s="1" t="str">
        <f>IF(AK26="","",(VLOOKUP(AK26,#REF!,2,FALSE)))</f>
        <v/>
      </c>
      <c r="AW26" s="1" t="str">
        <f>IF(AL26="","",(VLOOKUP(AL26,#REF!,2,FALSE)))</f>
        <v/>
      </c>
      <c r="AX26" s="1" t="str">
        <f>IF(AM26="","",(VLOOKUP(AM26,#REF!,2,FALSE)))</f>
        <v/>
      </c>
      <c r="AY26" s="1" t="str">
        <f>IF(AN26="","",(VLOOKUP(AN26,#REF!,2,FALSE)))</f>
        <v/>
      </c>
      <c r="AZ26" s="1" t="str">
        <f>IF(AO26="","",(VLOOKUP(AO26,#REF!,2,FALSE)))</f>
        <v/>
      </c>
      <c r="BA26" s="1" t="e">
        <f>IF(AP26="","",(VLOOKUP(AP26,#REF!,2,FALSE)))</f>
        <v>#REF!</v>
      </c>
      <c r="BB26" s="1" t="str">
        <f>IF(AQ26="","",(VLOOKUP(AQ26,#REF!,2,FALSE)))</f>
        <v/>
      </c>
    </row>
    <row r="27" spans="1:54" x14ac:dyDescent="0.3">
      <c r="A27" s="1">
        <v>23</v>
      </c>
      <c r="B27" s="5">
        <v>82</v>
      </c>
      <c r="C27" s="6" t="s">
        <v>118</v>
      </c>
      <c r="D27" s="6" t="s">
        <v>69</v>
      </c>
      <c r="E27" s="6" t="s">
        <v>119</v>
      </c>
      <c r="F27" s="6" t="s">
        <v>39</v>
      </c>
      <c r="G27" s="6">
        <v>56.569000000000003</v>
      </c>
      <c r="H27" s="6">
        <v>56.787999999999997</v>
      </c>
      <c r="I27" s="6">
        <v>58.365000000000002</v>
      </c>
      <c r="J27" s="6">
        <v>57.143999999999998</v>
      </c>
      <c r="K27" s="6">
        <v>59.496000000000002</v>
      </c>
      <c r="L27" s="6">
        <v>64.289000000000001</v>
      </c>
      <c r="M27" s="6">
        <v>0</v>
      </c>
      <c r="N27" s="7">
        <v>352.65100000000001</v>
      </c>
      <c r="O27" s="6">
        <v>55.235999999999997</v>
      </c>
      <c r="P27" s="6">
        <v>57.981999999999999</v>
      </c>
      <c r="Q27" s="6">
        <v>57.228000000000002</v>
      </c>
      <c r="R27" s="6">
        <v>62.677999999999997</v>
      </c>
      <c r="S27" s="6">
        <v>60.723999999999997</v>
      </c>
      <c r="T27" s="6">
        <v>64.534000000000006</v>
      </c>
      <c r="U27" s="6">
        <v>0</v>
      </c>
      <c r="V27" s="7">
        <v>358.38200000000001</v>
      </c>
      <c r="W27" s="6">
        <v>54.305999999999997</v>
      </c>
      <c r="X27" s="6">
        <v>55.094999999999999</v>
      </c>
      <c r="Y27" s="6">
        <v>56.14</v>
      </c>
      <c r="Z27" s="6">
        <v>56.414000000000001</v>
      </c>
      <c r="AA27" s="6">
        <v>58.067999999999998</v>
      </c>
      <c r="AB27" s="6">
        <v>63.518000000000001</v>
      </c>
      <c r="AC27" s="6">
        <v>0</v>
      </c>
      <c r="AD27" s="7">
        <v>343.541</v>
      </c>
      <c r="AE27" s="7">
        <v>1054.5740000000001</v>
      </c>
      <c r="AF27" s="1" t="e">
        <f t="shared" si="0"/>
        <v>#REF!</v>
      </c>
      <c r="AN27" s="1">
        <v>4</v>
      </c>
      <c r="AR27" s="1" t="str">
        <f>IF(AG27="","",(VLOOKUP(AG27,#REF!,2,FALSE)))</f>
        <v/>
      </c>
      <c r="AS27" s="1" t="str">
        <f>IF(AH27="","",(VLOOKUP(AH27,#REF!,2,FALSE)))</f>
        <v/>
      </c>
      <c r="AT27" s="1" t="str">
        <f>IF(AI27="","",(VLOOKUP(AI27,#REF!,2,FALSE)))</f>
        <v/>
      </c>
      <c r="AU27" s="1" t="str">
        <f>IF(AJ27="","",(VLOOKUP(AJ27,#REF!,2,FALSE)))</f>
        <v/>
      </c>
      <c r="AV27" s="1" t="str">
        <f>IF(AK27="","",(VLOOKUP(AK27,#REF!,2,FALSE)))</f>
        <v/>
      </c>
      <c r="AW27" s="1" t="str">
        <f>IF(AL27="","",(VLOOKUP(AL27,#REF!,2,FALSE)))</f>
        <v/>
      </c>
      <c r="AX27" s="1" t="str">
        <f>IF(AM27="","",(VLOOKUP(AM27,#REF!,2,FALSE)))</f>
        <v/>
      </c>
      <c r="AY27" s="1" t="e">
        <f>IF(AN27="","",(VLOOKUP(AN27,#REF!,2,FALSE)))</f>
        <v>#REF!</v>
      </c>
      <c r="AZ27" s="1" t="str">
        <f>IF(AO27="","",(VLOOKUP(AO27,#REF!,2,FALSE)))</f>
        <v/>
      </c>
      <c r="BA27" s="1" t="str">
        <f>IF(AP27="","",(VLOOKUP(AP27,#REF!,2,FALSE)))</f>
        <v/>
      </c>
      <c r="BB27" s="1" t="str">
        <f>IF(AQ27="","",(VLOOKUP(AQ27,#REF!,2,FALSE)))</f>
        <v/>
      </c>
    </row>
    <row r="28" spans="1:54" x14ac:dyDescent="0.3">
      <c r="A28" s="1">
        <v>24</v>
      </c>
      <c r="B28" s="5">
        <v>28</v>
      </c>
      <c r="C28" s="6" t="s">
        <v>120</v>
      </c>
      <c r="D28" s="6" t="s">
        <v>95</v>
      </c>
      <c r="E28" s="6" t="s">
        <v>121</v>
      </c>
      <c r="F28" s="6" t="s">
        <v>33</v>
      </c>
      <c r="G28" s="6">
        <v>57.552999999999997</v>
      </c>
      <c r="H28" s="6">
        <v>57.451999999999998</v>
      </c>
      <c r="I28" s="6">
        <v>59.143000000000001</v>
      </c>
      <c r="J28" s="6">
        <v>60.018999999999998</v>
      </c>
      <c r="K28" s="6">
        <v>59.286000000000001</v>
      </c>
      <c r="L28" s="6">
        <v>69.867999999999995</v>
      </c>
      <c r="M28" s="6">
        <v>0</v>
      </c>
      <c r="N28" s="7">
        <v>363.32100000000003</v>
      </c>
      <c r="O28" s="6">
        <v>55.539000000000001</v>
      </c>
      <c r="P28" s="6">
        <v>55.027999999999999</v>
      </c>
      <c r="Q28" s="6">
        <v>58.585999999999999</v>
      </c>
      <c r="R28" s="6">
        <v>61.066000000000003</v>
      </c>
      <c r="S28" s="6">
        <v>56.936</v>
      </c>
      <c r="T28" s="6">
        <v>64.537999999999997</v>
      </c>
      <c r="U28" s="6">
        <v>0</v>
      </c>
      <c r="V28" s="7">
        <v>351.69299999999998</v>
      </c>
      <c r="W28" s="6">
        <v>55.048999999999999</v>
      </c>
      <c r="X28" s="6">
        <v>57.027999999999999</v>
      </c>
      <c r="Y28" s="6">
        <v>60.115000000000002</v>
      </c>
      <c r="Z28" s="6">
        <v>61.021999999999998</v>
      </c>
      <c r="AA28" s="6">
        <v>57.454000000000001</v>
      </c>
      <c r="AB28" s="6">
        <v>63.95</v>
      </c>
      <c r="AC28" s="6">
        <v>0</v>
      </c>
      <c r="AD28" s="7">
        <v>354.61799999999999</v>
      </c>
      <c r="AE28" s="7">
        <v>1069.6320000000001</v>
      </c>
      <c r="AF28" s="1" t="e">
        <f t="shared" si="0"/>
        <v>#REF!</v>
      </c>
      <c r="AI28" s="1">
        <v>8</v>
      </c>
      <c r="AR28" s="1" t="str">
        <f>IF(AG28="","",(VLOOKUP(AG28,#REF!,2,FALSE)))</f>
        <v/>
      </c>
      <c r="AS28" s="1" t="str">
        <f>IF(AH28="","",(VLOOKUP(AH28,#REF!,2,FALSE)))</f>
        <v/>
      </c>
      <c r="AT28" s="1" t="e">
        <f>IF(AI28="","",(VLOOKUP(AI28,#REF!,2,FALSE)))</f>
        <v>#REF!</v>
      </c>
      <c r="AU28" s="1" t="str">
        <f>IF(AJ28="","",(VLOOKUP(AJ28,#REF!,2,FALSE)))</f>
        <v/>
      </c>
      <c r="AV28" s="1" t="str">
        <f>IF(AK28="","",(VLOOKUP(AK28,#REF!,2,FALSE)))</f>
        <v/>
      </c>
      <c r="AW28" s="1" t="str">
        <f>IF(AL28="","",(VLOOKUP(AL28,#REF!,2,FALSE)))</f>
        <v/>
      </c>
      <c r="AX28" s="1" t="str">
        <f>IF(AM28="","",(VLOOKUP(AM28,#REF!,2,FALSE)))</f>
        <v/>
      </c>
      <c r="AY28" s="1" t="str">
        <f>IF(AN28="","",(VLOOKUP(AN28,#REF!,2,FALSE)))</f>
        <v/>
      </c>
      <c r="AZ28" s="1" t="str">
        <f>IF(AO28="","",(VLOOKUP(AO28,#REF!,2,FALSE)))</f>
        <v/>
      </c>
      <c r="BA28" s="1" t="str">
        <f>IF(AP28="","",(VLOOKUP(AP28,#REF!,2,FALSE)))</f>
        <v/>
      </c>
      <c r="BB28" s="1" t="str">
        <f>IF(AQ28="","",(VLOOKUP(AQ28,#REF!,2,FALSE)))</f>
        <v/>
      </c>
    </row>
    <row r="29" spans="1:54" x14ac:dyDescent="0.3">
      <c r="A29" s="1">
        <v>25</v>
      </c>
      <c r="B29" s="5">
        <v>23</v>
      </c>
      <c r="C29" s="6" t="s">
        <v>122</v>
      </c>
      <c r="D29" s="6" t="s">
        <v>72</v>
      </c>
      <c r="E29" s="6" t="s">
        <v>119</v>
      </c>
      <c r="F29" s="6" t="s">
        <v>39</v>
      </c>
      <c r="G29" s="6">
        <v>59.497</v>
      </c>
      <c r="H29" s="6">
        <v>56.567</v>
      </c>
      <c r="I29" s="6">
        <v>59.404000000000003</v>
      </c>
      <c r="J29" s="6">
        <v>59.716999999999999</v>
      </c>
      <c r="K29" s="6">
        <v>59.472000000000001</v>
      </c>
      <c r="L29" s="6">
        <v>66.512</v>
      </c>
      <c r="M29" s="6">
        <v>0</v>
      </c>
      <c r="N29" s="7">
        <v>361.16899999999998</v>
      </c>
      <c r="O29" s="6">
        <v>56.076000000000001</v>
      </c>
      <c r="P29" s="6">
        <v>56.834000000000003</v>
      </c>
      <c r="Q29" s="6">
        <v>57.966000000000001</v>
      </c>
      <c r="R29" s="6">
        <v>57.5</v>
      </c>
      <c r="S29" s="6">
        <v>59.055999999999997</v>
      </c>
      <c r="T29" s="6">
        <v>66.525000000000006</v>
      </c>
      <c r="U29" s="6">
        <v>0</v>
      </c>
      <c r="V29" s="7">
        <v>353.95699999999999</v>
      </c>
      <c r="W29" s="6">
        <v>57.521999999999998</v>
      </c>
      <c r="X29" s="6">
        <v>56.006</v>
      </c>
      <c r="Y29" s="6">
        <v>56.866</v>
      </c>
      <c r="Z29" s="6">
        <v>61.277000000000001</v>
      </c>
      <c r="AA29" s="6">
        <v>58.350999999999999</v>
      </c>
      <c r="AB29" s="6">
        <v>64.816000000000003</v>
      </c>
      <c r="AC29" s="6">
        <v>0</v>
      </c>
      <c r="AD29" s="7">
        <v>354.83800000000002</v>
      </c>
      <c r="AE29" s="7">
        <v>1069.9639999999999</v>
      </c>
      <c r="AF29" s="1" t="e">
        <f t="shared" si="0"/>
        <v>#REF!</v>
      </c>
      <c r="AN29" s="1">
        <v>5</v>
      </c>
      <c r="AR29" s="1" t="str">
        <f>IF(AG29="","",(VLOOKUP(AG29,#REF!,2,FALSE)))</f>
        <v/>
      </c>
      <c r="AS29" s="1" t="str">
        <f>IF(AH29="","",(VLOOKUP(AH29,#REF!,2,FALSE)))</f>
        <v/>
      </c>
      <c r="AT29" s="1" t="str">
        <f>IF(AI29="","",(VLOOKUP(AI29,#REF!,2,FALSE)))</f>
        <v/>
      </c>
      <c r="AU29" s="1" t="str">
        <f>IF(AJ29="","",(VLOOKUP(AJ29,#REF!,2,FALSE)))</f>
        <v/>
      </c>
      <c r="AV29" s="1" t="str">
        <f>IF(AK29="","",(VLOOKUP(AK29,#REF!,2,FALSE)))</f>
        <v/>
      </c>
      <c r="AW29" s="1" t="str">
        <f>IF(AL29="","",(VLOOKUP(AL29,#REF!,2,FALSE)))</f>
        <v/>
      </c>
      <c r="AX29" s="1" t="str">
        <f>IF(AM29="","",(VLOOKUP(AM29,#REF!,2,FALSE)))</f>
        <v/>
      </c>
      <c r="AY29" s="1" t="e">
        <f>IF(AN29="","",(VLOOKUP(AN29,#REF!,2,FALSE)))</f>
        <v>#REF!</v>
      </c>
      <c r="AZ29" s="1" t="str">
        <f>IF(AO29="","",(VLOOKUP(AO29,#REF!,2,FALSE)))</f>
        <v/>
      </c>
      <c r="BA29" s="1" t="str">
        <f>IF(AP29="","",(VLOOKUP(AP29,#REF!,2,FALSE)))</f>
        <v/>
      </c>
      <c r="BB29" s="1" t="str">
        <f>IF(AQ29="","",(VLOOKUP(AQ29,#REF!,2,FALSE)))</f>
        <v/>
      </c>
    </row>
    <row r="30" spans="1:54" x14ac:dyDescent="0.3">
      <c r="A30" s="1">
        <v>26</v>
      </c>
      <c r="B30" s="5">
        <v>57</v>
      </c>
      <c r="C30" s="6" t="s">
        <v>123</v>
      </c>
      <c r="D30" s="6" t="s">
        <v>69</v>
      </c>
      <c r="E30" s="6" t="s">
        <v>119</v>
      </c>
      <c r="F30" s="6" t="s">
        <v>39</v>
      </c>
      <c r="G30" s="6">
        <v>59.061</v>
      </c>
      <c r="H30" s="6">
        <v>58.351999999999997</v>
      </c>
      <c r="I30" s="6">
        <v>62.53</v>
      </c>
      <c r="J30" s="6">
        <v>61.869</v>
      </c>
      <c r="K30" s="6">
        <v>59.720999999999997</v>
      </c>
      <c r="L30" s="6">
        <v>66.049000000000007</v>
      </c>
      <c r="M30" s="6">
        <v>0</v>
      </c>
      <c r="N30" s="7">
        <v>367.58199999999999</v>
      </c>
      <c r="O30" s="6">
        <v>57.555</v>
      </c>
      <c r="P30" s="6">
        <v>57.795000000000002</v>
      </c>
      <c r="Q30" s="6">
        <v>59.018000000000001</v>
      </c>
      <c r="R30" s="6">
        <v>58.837000000000003</v>
      </c>
      <c r="S30" s="6">
        <v>59.255000000000003</v>
      </c>
      <c r="T30" s="6">
        <v>65.665999999999997</v>
      </c>
      <c r="U30" s="6">
        <v>0</v>
      </c>
      <c r="V30" s="7">
        <v>358.12599999999998</v>
      </c>
      <c r="W30" s="6">
        <v>56.225999999999999</v>
      </c>
      <c r="X30" s="6">
        <v>57.131999999999998</v>
      </c>
      <c r="Y30" s="6">
        <v>58.356999999999999</v>
      </c>
      <c r="Z30" s="6">
        <v>60.277999999999999</v>
      </c>
      <c r="AA30" s="6">
        <v>60.261000000000003</v>
      </c>
      <c r="AB30" s="6">
        <v>65.225999999999999</v>
      </c>
      <c r="AC30" s="6">
        <v>0</v>
      </c>
      <c r="AD30" s="7">
        <v>357.48</v>
      </c>
      <c r="AE30" s="7">
        <v>1083.1880000000001</v>
      </c>
      <c r="AF30" s="1" t="e">
        <f t="shared" si="0"/>
        <v>#REF!</v>
      </c>
      <c r="AN30" s="1">
        <v>6</v>
      </c>
      <c r="AR30" s="1" t="str">
        <f>IF(AG30="","",(VLOOKUP(AG30,#REF!,2,FALSE)))</f>
        <v/>
      </c>
      <c r="AS30" s="1" t="str">
        <f>IF(AH30="","",(VLOOKUP(AH30,#REF!,2,FALSE)))</f>
        <v/>
      </c>
      <c r="AT30" s="1" t="str">
        <f>IF(AI30="","",(VLOOKUP(AI30,#REF!,2,FALSE)))</f>
        <v/>
      </c>
      <c r="AU30" s="1" t="str">
        <f>IF(AJ30="","",(VLOOKUP(AJ30,#REF!,2,FALSE)))</f>
        <v/>
      </c>
      <c r="AV30" s="1" t="str">
        <f>IF(AK30="","",(VLOOKUP(AK30,#REF!,2,FALSE)))</f>
        <v/>
      </c>
      <c r="AW30" s="1" t="str">
        <f>IF(AL30="","",(VLOOKUP(AL30,#REF!,2,FALSE)))</f>
        <v/>
      </c>
      <c r="AX30" s="1" t="str">
        <f>IF(AM30="","",(VLOOKUP(AM30,#REF!,2,FALSE)))</f>
        <v/>
      </c>
      <c r="AY30" s="1" t="e">
        <f>IF(AN30="","",(VLOOKUP(AN30,#REF!,2,FALSE)))</f>
        <v>#REF!</v>
      </c>
      <c r="AZ30" s="1" t="str">
        <f>IF(AO30="","",(VLOOKUP(AO30,#REF!,2,FALSE)))</f>
        <v/>
      </c>
      <c r="BA30" s="1" t="str">
        <f>IF(AP30="","",(VLOOKUP(AP30,#REF!,2,FALSE)))</f>
        <v/>
      </c>
      <c r="BB30" s="1" t="str">
        <f>IF(AQ30="","",(VLOOKUP(AQ30,#REF!,2,FALSE)))</f>
        <v/>
      </c>
    </row>
    <row r="31" spans="1:54" x14ac:dyDescent="0.3">
      <c r="A31" s="1">
        <v>27</v>
      </c>
      <c r="B31" s="8">
        <v>69</v>
      </c>
      <c r="C31" s="8" t="s">
        <v>124</v>
      </c>
      <c r="D31" s="8" t="s">
        <v>72</v>
      </c>
      <c r="E31" s="1" t="s">
        <v>114</v>
      </c>
      <c r="F31" s="6" t="s">
        <v>39</v>
      </c>
      <c r="G31" s="8">
        <v>60.307000000000002</v>
      </c>
      <c r="H31" s="8">
        <v>57.473999999999997</v>
      </c>
      <c r="I31" s="8">
        <v>59.183</v>
      </c>
      <c r="J31" s="8">
        <v>57.854999999999997</v>
      </c>
      <c r="K31" s="8">
        <v>63.786000000000001</v>
      </c>
      <c r="L31" s="8">
        <v>65.075000000000003</v>
      </c>
      <c r="M31" s="9">
        <v>0</v>
      </c>
      <c r="N31" s="8">
        <v>363.68</v>
      </c>
      <c r="O31" s="8">
        <v>57.082999999999998</v>
      </c>
      <c r="P31" s="8">
        <v>57.26</v>
      </c>
      <c r="Q31" s="8">
        <v>60.38</v>
      </c>
      <c r="R31" s="8">
        <v>58.048999999999999</v>
      </c>
      <c r="S31" s="8">
        <v>59.295000000000002</v>
      </c>
      <c r="T31" s="8">
        <v>65.787000000000006</v>
      </c>
      <c r="U31" s="9">
        <v>0</v>
      </c>
      <c r="V31" s="8">
        <v>357.85399999999998</v>
      </c>
      <c r="W31" s="8">
        <v>58.77</v>
      </c>
      <c r="X31" s="8">
        <v>56.825000000000003</v>
      </c>
      <c r="Y31" s="8">
        <v>61.232999999999997</v>
      </c>
      <c r="Z31" s="8">
        <v>58.28</v>
      </c>
      <c r="AA31" s="8">
        <v>59.960999999999999</v>
      </c>
      <c r="AB31" s="8">
        <v>66.801000000000002</v>
      </c>
      <c r="AC31" s="9">
        <v>0</v>
      </c>
      <c r="AD31" s="8">
        <v>361.87</v>
      </c>
      <c r="AE31" s="8">
        <v>1083.404</v>
      </c>
      <c r="AF31" s="1" t="e">
        <f t="shared" si="0"/>
        <v>#REF!</v>
      </c>
      <c r="AN31" s="1">
        <v>7</v>
      </c>
      <c r="AR31" s="1" t="str">
        <f>IF(AG31="","",(VLOOKUP(AG31,#REF!,2,FALSE)))</f>
        <v/>
      </c>
      <c r="AS31" s="1" t="str">
        <f>IF(AH31="","",(VLOOKUP(AH31,#REF!,2,FALSE)))</f>
        <v/>
      </c>
      <c r="AT31" s="1" t="str">
        <f>IF(AI31="","",(VLOOKUP(AI31,#REF!,2,FALSE)))</f>
        <v/>
      </c>
      <c r="AU31" s="1" t="str">
        <f>IF(AJ31="","",(VLOOKUP(AJ31,#REF!,2,FALSE)))</f>
        <v/>
      </c>
      <c r="AV31" s="1" t="str">
        <f>IF(AK31="","",(VLOOKUP(AK31,#REF!,2,FALSE)))</f>
        <v/>
      </c>
      <c r="AW31" s="1" t="str">
        <f>IF(AL31="","",(VLOOKUP(AL31,#REF!,2,FALSE)))</f>
        <v/>
      </c>
      <c r="AX31" s="1" t="str">
        <f>IF(AM31="","",(VLOOKUP(AM31,#REF!,2,FALSE)))</f>
        <v/>
      </c>
      <c r="AY31" s="1" t="e">
        <f>IF(AN31="","",(VLOOKUP(AN31,#REF!,2,FALSE)))</f>
        <v>#REF!</v>
      </c>
      <c r="AZ31" s="1" t="str">
        <f>IF(AO31="","",(VLOOKUP(AO31,#REF!,2,FALSE)))</f>
        <v/>
      </c>
      <c r="BA31" s="1" t="str">
        <f>IF(AP31="","",(VLOOKUP(AP31,#REF!,2,FALSE)))</f>
        <v/>
      </c>
      <c r="BB31" s="1" t="str">
        <f>IF(AQ31="","",(VLOOKUP(AQ31,#REF!,2,FALSE)))</f>
        <v/>
      </c>
    </row>
    <row r="32" spans="1:54" x14ac:dyDescent="0.3">
      <c r="A32" s="1">
        <v>28</v>
      </c>
      <c r="B32" s="8">
        <v>36</v>
      </c>
      <c r="C32" s="8" t="s">
        <v>125</v>
      </c>
      <c r="D32" s="8" t="s">
        <v>72</v>
      </c>
      <c r="E32" s="6" t="s">
        <v>126</v>
      </c>
      <c r="F32" s="6" t="s">
        <v>103</v>
      </c>
      <c r="G32" s="8">
        <v>58.192999999999998</v>
      </c>
      <c r="H32" s="8">
        <v>59.627000000000002</v>
      </c>
      <c r="I32" s="8">
        <v>59.386000000000003</v>
      </c>
      <c r="J32" s="8">
        <v>59.043999999999997</v>
      </c>
      <c r="K32" s="8">
        <v>60.753</v>
      </c>
      <c r="L32" s="8">
        <v>67.341999999999999</v>
      </c>
      <c r="M32" s="9">
        <v>0</v>
      </c>
      <c r="N32" s="8">
        <v>364.34500000000003</v>
      </c>
      <c r="O32" s="8">
        <v>55.783000000000001</v>
      </c>
      <c r="P32" s="8">
        <v>58.078000000000003</v>
      </c>
      <c r="Q32" s="8">
        <v>60.445999999999998</v>
      </c>
      <c r="R32" s="8">
        <v>59.655000000000001</v>
      </c>
      <c r="S32" s="8">
        <v>63.017000000000003</v>
      </c>
      <c r="T32" s="8">
        <v>66.582999999999998</v>
      </c>
      <c r="U32" s="9">
        <v>0</v>
      </c>
      <c r="V32" s="8">
        <v>363.56200000000001</v>
      </c>
      <c r="W32" s="8">
        <v>55.886000000000003</v>
      </c>
      <c r="X32" s="8">
        <v>59.082999999999998</v>
      </c>
      <c r="Y32" s="8">
        <v>61.536999999999999</v>
      </c>
      <c r="Z32" s="8">
        <v>58.603000000000002</v>
      </c>
      <c r="AA32" s="8">
        <v>59.441000000000003</v>
      </c>
      <c r="AB32" s="8">
        <v>65.266999999999996</v>
      </c>
      <c r="AC32" s="9">
        <v>0</v>
      </c>
      <c r="AD32" s="8">
        <v>359.81700000000001</v>
      </c>
      <c r="AE32" s="8">
        <v>1087.7239999999999</v>
      </c>
      <c r="AF32" s="1" t="e">
        <f t="shared" si="0"/>
        <v>#REF!</v>
      </c>
      <c r="AJ32" s="1">
        <v>5</v>
      </c>
      <c r="AR32" s="1" t="str">
        <f>IF(AG32="","",(VLOOKUP(AG32,#REF!,2,FALSE)))</f>
        <v/>
      </c>
      <c r="AS32" s="1" t="str">
        <f>IF(AH32="","",(VLOOKUP(AH32,#REF!,2,FALSE)))</f>
        <v/>
      </c>
      <c r="AT32" s="1" t="str">
        <f>IF(AI32="","",(VLOOKUP(AI32,#REF!,2,FALSE)))</f>
        <v/>
      </c>
      <c r="AU32" s="1" t="e">
        <f>IF(AJ32="","",(VLOOKUP(AJ32,#REF!,2,FALSE)))</f>
        <v>#REF!</v>
      </c>
      <c r="AV32" s="1" t="str">
        <f>IF(AK32="","",(VLOOKUP(AK32,#REF!,2,FALSE)))</f>
        <v/>
      </c>
      <c r="AW32" s="1" t="str">
        <f>IF(AL32="","",(VLOOKUP(AL32,#REF!,2,FALSE)))</f>
        <v/>
      </c>
      <c r="AX32" s="1" t="str">
        <f>IF(AM32="","",(VLOOKUP(AM32,#REF!,2,FALSE)))</f>
        <v/>
      </c>
      <c r="AY32" s="1" t="str">
        <f>IF(AN32="","",(VLOOKUP(AN32,#REF!,2,FALSE)))</f>
        <v/>
      </c>
      <c r="AZ32" s="1" t="str">
        <f>IF(AO32="","",(VLOOKUP(AO32,#REF!,2,FALSE)))</f>
        <v/>
      </c>
      <c r="BA32" s="1" t="str">
        <f>IF(AP32="","",(VLOOKUP(AP32,#REF!,2,FALSE)))</f>
        <v/>
      </c>
      <c r="BB32" s="1" t="str">
        <f>IF(AQ32="","",(VLOOKUP(AQ32,#REF!,2,FALSE)))</f>
        <v/>
      </c>
    </row>
    <row r="33" spans="1:54" x14ac:dyDescent="0.3">
      <c r="A33" s="1">
        <v>29</v>
      </c>
      <c r="B33" s="8">
        <v>22</v>
      </c>
      <c r="C33" s="8" t="s">
        <v>127</v>
      </c>
      <c r="D33" s="8" t="s">
        <v>116</v>
      </c>
      <c r="E33" s="6" t="s">
        <v>128</v>
      </c>
      <c r="F33" s="6" t="s">
        <v>33</v>
      </c>
      <c r="G33" s="8">
        <v>60.396999999999998</v>
      </c>
      <c r="H33" s="8">
        <v>62.082999999999998</v>
      </c>
      <c r="I33" s="8">
        <v>65.861999999999995</v>
      </c>
      <c r="J33" s="8">
        <v>59.658000000000001</v>
      </c>
      <c r="K33" s="8">
        <v>61.47</v>
      </c>
      <c r="L33" s="8">
        <v>66.451999999999998</v>
      </c>
      <c r="M33" s="9">
        <v>0</v>
      </c>
      <c r="N33" s="8">
        <v>375.92200000000003</v>
      </c>
      <c r="O33" s="8">
        <v>61.430999999999997</v>
      </c>
      <c r="P33" s="8">
        <v>59.27</v>
      </c>
      <c r="Q33" s="8">
        <v>59.835000000000001</v>
      </c>
      <c r="R33" s="8">
        <v>67.83</v>
      </c>
      <c r="S33" s="8">
        <v>59.695999999999998</v>
      </c>
      <c r="T33" s="8">
        <v>66.983000000000004</v>
      </c>
      <c r="U33" s="9">
        <v>0</v>
      </c>
      <c r="V33" s="8">
        <v>375.04500000000002</v>
      </c>
      <c r="W33" s="8">
        <v>55.866</v>
      </c>
      <c r="X33" s="8">
        <v>59.076000000000001</v>
      </c>
      <c r="Y33" s="8">
        <v>59.348999999999997</v>
      </c>
      <c r="Z33" s="8">
        <v>59.283999999999999</v>
      </c>
      <c r="AA33" s="8">
        <v>58.38</v>
      </c>
      <c r="AB33" s="8">
        <v>64.164000000000001</v>
      </c>
      <c r="AC33" s="9">
        <v>0</v>
      </c>
      <c r="AD33" s="8">
        <v>356.11900000000003</v>
      </c>
      <c r="AE33" s="8">
        <v>1107.086</v>
      </c>
      <c r="AF33" s="1" t="e">
        <f t="shared" si="0"/>
        <v>#REF!</v>
      </c>
      <c r="AI33" s="1">
        <v>9</v>
      </c>
      <c r="AR33" s="1" t="str">
        <f>IF(AG33="","",(VLOOKUP(AG33,#REF!,2,FALSE)))</f>
        <v/>
      </c>
      <c r="AS33" s="1" t="str">
        <f>IF(AH33="","",(VLOOKUP(AH33,#REF!,2,FALSE)))</f>
        <v/>
      </c>
      <c r="AT33" s="1" t="e">
        <f>IF(AI33="","",(VLOOKUP(AI33,#REF!,2,FALSE)))</f>
        <v>#REF!</v>
      </c>
      <c r="AU33" s="1" t="str">
        <f>IF(AJ33="","",(VLOOKUP(AJ33,#REF!,2,FALSE)))</f>
        <v/>
      </c>
      <c r="AV33" s="1" t="str">
        <f>IF(AK33="","",(VLOOKUP(AK33,#REF!,2,FALSE)))</f>
        <v/>
      </c>
      <c r="AW33" s="1" t="str">
        <f>IF(AL33="","",(VLOOKUP(AL33,#REF!,2,FALSE)))</f>
        <v/>
      </c>
      <c r="AX33" s="1" t="str">
        <f>IF(AM33="","",(VLOOKUP(AM33,#REF!,2,FALSE)))</f>
        <v/>
      </c>
      <c r="AY33" s="1" t="str">
        <f>IF(AN33="","",(VLOOKUP(AN33,#REF!,2,FALSE)))</f>
        <v/>
      </c>
      <c r="AZ33" s="1" t="str">
        <f>IF(AO33="","",(VLOOKUP(AO33,#REF!,2,FALSE)))</f>
        <v/>
      </c>
      <c r="BA33" s="1" t="str">
        <f>IF(AP33="","",(VLOOKUP(AP33,#REF!,2,FALSE)))</f>
        <v/>
      </c>
      <c r="BB33" s="1" t="str">
        <f>IF(AQ33="","",(VLOOKUP(AQ33,#REF!,2,FALSE)))</f>
        <v/>
      </c>
    </row>
    <row r="34" spans="1:54" x14ac:dyDescent="0.3">
      <c r="A34" s="1">
        <v>30</v>
      </c>
      <c r="B34" s="8">
        <v>13</v>
      </c>
      <c r="C34" s="8" t="s">
        <v>129</v>
      </c>
      <c r="D34" s="8" t="s">
        <v>116</v>
      </c>
      <c r="E34" s="8" t="s">
        <v>121</v>
      </c>
      <c r="F34" s="6" t="s">
        <v>29</v>
      </c>
      <c r="G34" s="8">
        <v>58.783000000000001</v>
      </c>
      <c r="H34" s="8">
        <v>61.511000000000003</v>
      </c>
      <c r="I34" s="8">
        <v>61.396000000000001</v>
      </c>
      <c r="J34" s="8">
        <v>63.615000000000002</v>
      </c>
      <c r="K34" s="8">
        <v>63.23</v>
      </c>
      <c r="L34" s="8">
        <v>70.715000000000003</v>
      </c>
      <c r="M34" s="9">
        <v>0</v>
      </c>
      <c r="N34" s="8">
        <v>379.25</v>
      </c>
      <c r="O34" s="8">
        <v>56.895000000000003</v>
      </c>
      <c r="P34" s="8">
        <v>59.320999999999998</v>
      </c>
      <c r="Q34" s="8">
        <v>63.185000000000002</v>
      </c>
      <c r="R34" s="8">
        <v>61.082000000000001</v>
      </c>
      <c r="S34" s="8">
        <v>65.004000000000005</v>
      </c>
      <c r="T34" s="8">
        <v>71.546999999999997</v>
      </c>
      <c r="U34" s="9">
        <v>0</v>
      </c>
      <c r="V34" s="8">
        <v>377.03399999999999</v>
      </c>
      <c r="W34" s="8">
        <v>56.978999999999999</v>
      </c>
      <c r="X34" s="8">
        <v>59.793999999999997</v>
      </c>
      <c r="Y34" s="8">
        <v>62.235999999999997</v>
      </c>
      <c r="Z34" s="8">
        <v>61.503999999999998</v>
      </c>
      <c r="AA34" s="8">
        <v>60.750999999999998</v>
      </c>
      <c r="AB34" s="8">
        <v>68.335999999999999</v>
      </c>
      <c r="AC34" s="9">
        <v>0</v>
      </c>
      <c r="AD34" s="8">
        <v>369.6</v>
      </c>
      <c r="AE34" s="8">
        <v>1125.884</v>
      </c>
      <c r="AF34" s="1" t="e">
        <f t="shared" si="0"/>
        <v>#REF!</v>
      </c>
      <c r="AL34" s="1">
        <v>1</v>
      </c>
      <c r="AR34" s="1" t="str">
        <f>IF(AG34="","",(VLOOKUP(AG34,#REF!,2,FALSE)))</f>
        <v/>
      </c>
      <c r="AS34" s="1" t="str">
        <f>IF(AH34="","",(VLOOKUP(AH34,#REF!,2,FALSE)))</f>
        <v/>
      </c>
      <c r="AT34" s="1" t="str">
        <f>IF(AI34="","",(VLOOKUP(AI34,#REF!,2,FALSE)))</f>
        <v/>
      </c>
      <c r="AU34" s="1" t="str">
        <f>IF(AJ34="","",(VLOOKUP(AJ34,#REF!,2,FALSE)))</f>
        <v/>
      </c>
      <c r="AV34" s="1" t="str">
        <f>IF(AK34="","",(VLOOKUP(AK34,#REF!,2,FALSE)))</f>
        <v/>
      </c>
      <c r="AW34" s="1" t="e">
        <f>IF(AL34="","",(VLOOKUP(AL34,#REF!,2,FALSE)))</f>
        <v>#REF!</v>
      </c>
      <c r="AX34" s="1" t="str">
        <f>IF(AM34="","",(VLOOKUP(AM34,#REF!,2,FALSE)))</f>
        <v/>
      </c>
      <c r="AY34" s="1" t="str">
        <f>IF(AN34="","",(VLOOKUP(AN34,#REF!,2,FALSE)))</f>
        <v/>
      </c>
      <c r="AZ34" s="1" t="str">
        <f>IF(AO34="","",(VLOOKUP(AO34,#REF!,2,FALSE)))</f>
        <v/>
      </c>
      <c r="BA34" s="1" t="str">
        <f>IF(AP34="","",(VLOOKUP(AP34,#REF!,2,FALSE)))</f>
        <v/>
      </c>
      <c r="BB34" s="1" t="str">
        <f>IF(AQ34="","",(VLOOKUP(AQ34,#REF!,2,FALSE)))</f>
        <v/>
      </c>
    </row>
    <row r="35" spans="1:54" x14ac:dyDescent="0.3">
      <c r="A35" s="1">
        <v>31</v>
      </c>
      <c r="B35" s="8">
        <v>48</v>
      </c>
      <c r="C35" s="8" t="s">
        <v>130</v>
      </c>
      <c r="D35" s="8" t="s">
        <v>69</v>
      </c>
      <c r="E35" s="6" t="s">
        <v>131</v>
      </c>
      <c r="F35" s="6" t="s">
        <v>34</v>
      </c>
      <c r="G35" s="8">
        <v>62.338000000000001</v>
      </c>
      <c r="H35" s="8">
        <v>60.886000000000003</v>
      </c>
      <c r="I35" s="8">
        <v>62.536000000000001</v>
      </c>
      <c r="J35" s="8">
        <v>60.981999999999999</v>
      </c>
      <c r="K35" s="8">
        <v>63.276000000000003</v>
      </c>
      <c r="L35" s="8">
        <v>70.334000000000003</v>
      </c>
      <c r="M35" s="9">
        <v>0</v>
      </c>
      <c r="N35" s="8">
        <v>380.35199999999998</v>
      </c>
      <c r="O35" s="8">
        <v>58.737000000000002</v>
      </c>
      <c r="P35" s="8">
        <v>60.460999999999999</v>
      </c>
      <c r="Q35" s="8">
        <v>61.6</v>
      </c>
      <c r="R35" s="8">
        <v>60.176000000000002</v>
      </c>
      <c r="S35" s="8">
        <v>63.725000000000001</v>
      </c>
      <c r="T35" s="8">
        <v>68.114999999999995</v>
      </c>
      <c r="U35" s="9">
        <v>0</v>
      </c>
      <c r="V35" s="8">
        <v>372.81400000000002</v>
      </c>
      <c r="W35" s="8">
        <v>58.323</v>
      </c>
      <c r="X35" s="8">
        <v>59.529000000000003</v>
      </c>
      <c r="Y35" s="8">
        <v>60.777999999999999</v>
      </c>
      <c r="Z35" s="8">
        <v>60.616999999999997</v>
      </c>
      <c r="AA35" s="8">
        <v>61.41</v>
      </c>
      <c r="AB35" s="8">
        <v>72.328000000000003</v>
      </c>
      <c r="AC35" s="9">
        <v>0</v>
      </c>
      <c r="AD35" s="8">
        <v>372.98500000000001</v>
      </c>
      <c r="AE35" s="8">
        <v>1126.1510000000001</v>
      </c>
      <c r="AF35" s="1" t="e">
        <f t="shared" si="0"/>
        <v>#REF!</v>
      </c>
      <c r="AO35" s="1">
        <v>1</v>
      </c>
      <c r="AR35" s="1" t="str">
        <f>IF(AG35="","",(VLOOKUP(AG35,#REF!,2,FALSE)))</f>
        <v/>
      </c>
      <c r="AS35" s="1" t="str">
        <f>IF(AH35="","",(VLOOKUP(AH35,#REF!,2,FALSE)))</f>
        <v/>
      </c>
      <c r="AT35" s="1" t="str">
        <f>IF(AI35="","",(VLOOKUP(AI35,#REF!,2,FALSE)))</f>
        <v/>
      </c>
      <c r="AU35" s="1" t="str">
        <f>IF(AJ35="","",(VLOOKUP(AJ35,#REF!,2,FALSE)))</f>
        <v/>
      </c>
      <c r="AV35" s="1" t="str">
        <f>IF(AK35="","",(VLOOKUP(AK35,#REF!,2,FALSE)))</f>
        <v/>
      </c>
      <c r="AW35" s="1" t="str">
        <f>IF(AL35="","",(VLOOKUP(AL35,#REF!,2,FALSE)))</f>
        <v/>
      </c>
      <c r="AX35" s="1" t="str">
        <f>IF(AM35="","",(VLOOKUP(AM35,#REF!,2,FALSE)))</f>
        <v/>
      </c>
      <c r="AY35" s="1" t="str">
        <f>IF(AN35="","",(VLOOKUP(AN35,#REF!,2,FALSE)))</f>
        <v/>
      </c>
      <c r="AZ35" s="1" t="e">
        <f>IF(AO35="","",(VLOOKUP(AO35,#REF!,2,FALSE)))</f>
        <v>#REF!</v>
      </c>
      <c r="BA35" s="1" t="str">
        <f>IF(AP35="","",(VLOOKUP(AP35,#REF!,2,FALSE)))</f>
        <v/>
      </c>
      <c r="BB35" s="1" t="str">
        <f>IF(AQ35="","",(VLOOKUP(AQ35,#REF!,2,FALSE)))</f>
        <v/>
      </c>
    </row>
    <row r="36" spans="1:54" x14ac:dyDescent="0.3">
      <c r="A36" s="1">
        <v>32</v>
      </c>
      <c r="B36" s="8">
        <v>17</v>
      </c>
      <c r="C36" s="8" t="s">
        <v>132</v>
      </c>
      <c r="D36" s="8" t="s">
        <v>116</v>
      </c>
      <c r="E36" s="8" t="s">
        <v>131</v>
      </c>
      <c r="F36" s="6" t="s">
        <v>133</v>
      </c>
      <c r="G36" s="8">
        <v>58.347000000000001</v>
      </c>
      <c r="H36" s="8">
        <v>62.399000000000001</v>
      </c>
      <c r="I36" s="8">
        <v>62.296999999999997</v>
      </c>
      <c r="J36" s="8">
        <v>63.655000000000001</v>
      </c>
      <c r="K36" s="8">
        <v>64.262</v>
      </c>
      <c r="L36" s="8">
        <v>70.813000000000002</v>
      </c>
      <c r="M36" s="9">
        <v>0</v>
      </c>
      <c r="N36" s="8">
        <v>381.77300000000002</v>
      </c>
      <c r="O36" s="8">
        <v>57.634999999999998</v>
      </c>
      <c r="P36" s="8">
        <v>58.369</v>
      </c>
      <c r="Q36" s="8">
        <v>60.744999999999997</v>
      </c>
      <c r="R36" s="8">
        <v>70.739999999999995</v>
      </c>
      <c r="S36" s="8">
        <v>62.154000000000003</v>
      </c>
      <c r="T36" s="8">
        <v>72.224999999999994</v>
      </c>
      <c r="U36" s="9">
        <v>0</v>
      </c>
      <c r="V36" s="8">
        <v>381.86799999999999</v>
      </c>
      <c r="W36" s="8">
        <v>58.389000000000003</v>
      </c>
      <c r="X36" s="8">
        <v>59.485999999999997</v>
      </c>
      <c r="Y36" s="8">
        <v>62.95</v>
      </c>
      <c r="Z36" s="8">
        <v>61.414000000000001</v>
      </c>
      <c r="AA36" s="8">
        <v>62.356999999999999</v>
      </c>
      <c r="AB36" s="8">
        <v>67.906000000000006</v>
      </c>
      <c r="AC36" s="9">
        <v>0</v>
      </c>
      <c r="AD36" s="8">
        <v>372.50200000000001</v>
      </c>
      <c r="AE36" s="8">
        <v>1136.143</v>
      </c>
      <c r="AF36" s="1" t="e">
        <f t="shared" si="0"/>
        <v>#REF!</v>
      </c>
      <c r="AQ36" s="1">
        <v>1</v>
      </c>
      <c r="AR36" s="1" t="str">
        <f>IF(AG36="","",(VLOOKUP(AG36,#REF!,2,FALSE)))</f>
        <v/>
      </c>
      <c r="AS36" s="1" t="str">
        <f>IF(AH36="","",(VLOOKUP(AH36,#REF!,2,FALSE)))</f>
        <v/>
      </c>
      <c r="AT36" s="1" t="str">
        <f>IF(AI36="","",(VLOOKUP(AI36,#REF!,2,FALSE)))</f>
        <v/>
      </c>
      <c r="AU36" s="1" t="str">
        <f>IF(AJ36="","",(VLOOKUP(AJ36,#REF!,2,FALSE)))</f>
        <v/>
      </c>
      <c r="AV36" s="1" t="str">
        <f>IF(AK36="","",(VLOOKUP(AK36,#REF!,2,FALSE)))</f>
        <v/>
      </c>
      <c r="AW36" s="1" t="str">
        <f>IF(AL36="","",(VLOOKUP(AL36,#REF!,2,FALSE)))</f>
        <v/>
      </c>
      <c r="AX36" s="1" t="str">
        <f>IF(AM36="","",(VLOOKUP(AM36,#REF!,2,FALSE)))</f>
        <v/>
      </c>
      <c r="AY36" s="1" t="str">
        <f>IF(AN36="","",(VLOOKUP(AN36,#REF!,2,FALSE)))</f>
        <v/>
      </c>
      <c r="AZ36" s="1" t="str">
        <f>IF(AO36="","",(VLOOKUP(AO36,#REF!,2,FALSE)))</f>
        <v/>
      </c>
      <c r="BA36" s="1" t="str">
        <f>IF(AP36="","",(VLOOKUP(AP36,#REF!,2,FALSE)))</f>
        <v/>
      </c>
      <c r="BB36" s="1" t="e">
        <f>IF(AQ36="","",(VLOOKUP(AQ36,#REF!,2,FALSE)))</f>
        <v>#REF!</v>
      </c>
    </row>
    <row r="37" spans="1:54" x14ac:dyDescent="0.3">
      <c r="A37" s="1">
        <v>33</v>
      </c>
      <c r="B37" s="8">
        <v>35</v>
      </c>
      <c r="C37" s="8" t="s">
        <v>134</v>
      </c>
      <c r="D37" s="8" t="s">
        <v>135</v>
      </c>
      <c r="E37" s="8" t="s">
        <v>131</v>
      </c>
      <c r="F37" s="8" t="s">
        <v>133</v>
      </c>
      <c r="G37" s="8">
        <v>60.624000000000002</v>
      </c>
      <c r="H37" s="8">
        <v>62.307000000000002</v>
      </c>
      <c r="I37" s="8">
        <v>61.968000000000004</v>
      </c>
      <c r="J37" s="8">
        <v>61.524000000000001</v>
      </c>
      <c r="K37" s="8">
        <v>61.975999999999999</v>
      </c>
      <c r="L37" s="8">
        <v>73.114999999999995</v>
      </c>
      <c r="M37" s="9">
        <v>0</v>
      </c>
      <c r="N37" s="8">
        <v>381.51400000000001</v>
      </c>
      <c r="O37" s="8">
        <v>59.088000000000001</v>
      </c>
      <c r="P37" s="8">
        <v>63.744</v>
      </c>
      <c r="Q37" s="8">
        <v>60.161000000000001</v>
      </c>
      <c r="R37" s="8">
        <v>63.286000000000001</v>
      </c>
      <c r="S37" s="8">
        <v>62.484000000000002</v>
      </c>
      <c r="T37" s="8">
        <v>68.864000000000004</v>
      </c>
      <c r="U37" s="9">
        <v>0</v>
      </c>
      <c r="V37" s="8">
        <v>377.62700000000001</v>
      </c>
      <c r="W37" s="8">
        <v>60.819000000000003</v>
      </c>
      <c r="X37" s="8">
        <v>63.277000000000001</v>
      </c>
      <c r="Y37" s="8">
        <v>61.960999999999999</v>
      </c>
      <c r="Z37" s="8">
        <v>61.351999999999997</v>
      </c>
      <c r="AA37" s="8">
        <v>61.313000000000002</v>
      </c>
      <c r="AB37" s="8">
        <v>71.117999999999995</v>
      </c>
      <c r="AC37" s="9">
        <v>0</v>
      </c>
      <c r="AD37" s="8">
        <v>379.84</v>
      </c>
      <c r="AE37" s="8">
        <v>1138.981</v>
      </c>
      <c r="AF37" s="1" t="e">
        <f t="shared" si="0"/>
        <v>#REF!</v>
      </c>
      <c r="AQ37" s="1">
        <v>2</v>
      </c>
      <c r="AR37" s="1" t="str">
        <f>IF(AG37="","",(VLOOKUP(AG37,#REF!,2,FALSE)))</f>
        <v/>
      </c>
      <c r="AS37" s="1" t="str">
        <f>IF(AH37="","",(VLOOKUP(AH37,#REF!,2,FALSE)))</f>
        <v/>
      </c>
      <c r="AT37" s="1" t="str">
        <f>IF(AI37="","",(VLOOKUP(AI37,#REF!,2,FALSE)))</f>
        <v/>
      </c>
      <c r="AU37" s="1" t="str">
        <f>IF(AJ37="","",(VLOOKUP(AJ37,#REF!,2,FALSE)))</f>
        <v/>
      </c>
      <c r="AV37" s="1" t="str">
        <f>IF(AK37="","",(VLOOKUP(AK37,#REF!,2,FALSE)))</f>
        <v/>
      </c>
      <c r="AW37" s="1" t="str">
        <f>IF(AL37="","",(VLOOKUP(AL37,#REF!,2,FALSE)))</f>
        <v/>
      </c>
      <c r="AX37" s="1" t="str">
        <f>IF(AM37="","",(VLOOKUP(AM37,#REF!,2,FALSE)))</f>
        <v/>
      </c>
      <c r="AY37" s="1" t="str">
        <f>IF(AN37="","",(VLOOKUP(AN37,#REF!,2,FALSE)))</f>
        <v/>
      </c>
      <c r="AZ37" s="1" t="str">
        <f>IF(AO37="","",(VLOOKUP(AO37,#REF!,2,FALSE)))</f>
        <v/>
      </c>
      <c r="BA37" s="1" t="str">
        <f>IF(AP37="","",(VLOOKUP(AP37,#REF!,2,FALSE)))</f>
        <v/>
      </c>
      <c r="BB37" s="1" t="e">
        <f>IF(AQ37="","",(VLOOKUP(AQ37,#REF!,2,FALSE)))</f>
        <v>#REF!</v>
      </c>
    </row>
    <row r="38" spans="1:54" x14ac:dyDescent="0.3">
      <c r="A38" s="1">
        <v>34</v>
      </c>
      <c r="B38" s="8">
        <v>81</v>
      </c>
      <c r="C38" s="8" t="s">
        <v>136</v>
      </c>
      <c r="D38" s="8" t="s">
        <v>116</v>
      </c>
      <c r="E38" s="8" t="s">
        <v>121</v>
      </c>
      <c r="F38" s="8" t="s">
        <v>29</v>
      </c>
      <c r="G38" s="8">
        <v>61.405999999999999</v>
      </c>
      <c r="H38" s="8">
        <v>63.834000000000003</v>
      </c>
      <c r="I38" s="8">
        <v>62.835000000000001</v>
      </c>
      <c r="J38" s="8">
        <v>63.218000000000004</v>
      </c>
      <c r="K38" s="8">
        <v>65.581000000000003</v>
      </c>
      <c r="L38" s="8">
        <v>70.417000000000002</v>
      </c>
      <c r="M38" s="9">
        <v>0</v>
      </c>
      <c r="N38" s="8">
        <v>387.291</v>
      </c>
      <c r="O38" s="8">
        <v>59.591999999999999</v>
      </c>
      <c r="P38" s="8">
        <v>60.927</v>
      </c>
      <c r="Q38" s="8">
        <v>65.033000000000001</v>
      </c>
      <c r="R38" s="8">
        <v>62.640999999999998</v>
      </c>
      <c r="S38" s="8">
        <v>64.197999999999993</v>
      </c>
      <c r="T38" s="8">
        <v>70.730999999999995</v>
      </c>
      <c r="U38" s="9">
        <v>0</v>
      </c>
      <c r="V38" s="8">
        <v>383.12200000000001</v>
      </c>
      <c r="W38" s="8">
        <v>60.08</v>
      </c>
      <c r="X38" s="8">
        <v>61.145000000000003</v>
      </c>
      <c r="Y38" s="8">
        <v>61.177</v>
      </c>
      <c r="Z38" s="8">
        <v>61.813000000000002</v>
      </c>
      <c r="AA38" s="8">
        <v>63.087000000000003</v>
      </c>
      <c r="AB38" s="8">
        <v>68.878</v>
      </c>
      <c r="AC38" s="9">
        <v>0</v>
      </c>
      <c r="AD38" s="8">
        <v>376.18</v>
      </c>
      <c r="AE38" s="8">
        <v>1146.5930000000001</v>
      </c>
      <c r="AF38" s="1" t="e">
        <f t="shared" si="0"/>
        <v>#REF!</v>
      </c>
      <c r="AL38" s="1">
        <v>2</v>
      </c>
      <c r="AR38" s="1" t="str">
        <f>IF(AG38="","",(VLOOKUP(AG38,#REF!,2,FALSE)))</f>
        <v/>
      </c>
      <c r="AS38" s="1" t="str">
        <f>IF(AH38="","",(VLOOKUP(AH38,#REF!,2,FALSE)))</f>
        <v/>
      </c>
      <c r="AT38" s="1" t="str">
        <f>IF(AI38="","",(VLOOKUP(AI38,#REF!,2,FALSE)))</f>
        <v/>
      </c>
      <c r="AU38" s="1" t="str">
        <f>IF(AJ38="","",(VLOOKUP(AJ38,#REF!,2,FALSE)))</f>
        <v/>
      </c>
      <c r="AV38" s="1" t="str">
        <f>IF(AK38="","",(VLOOKUP(AK38,#REF!,2,FALSE)))</f>
        <v/>
      </c>
      <c r="AW38" s="1" t="e">
        <f>IF(AL38="","",(VLOOKUP(AL38,#REF!,2,FALSE)))</f>
        <v>#REF!</v>
      </c>
      <c r="AX38" s="1" t="str">
        <f>IF(AM38="","",(VLOOKUP(AM38,#REF!,2,FALSE)))</f>
        <v/>
      </c>
      <c r="AY38" s="1" t="str">
        <f>IF(AN38="","",(VLOOKUP(AN38,#REF!,2,FALSE)))</f>
        <v/>
      </c>
      <c r="AZ38" s="1" t="str">
        <f>IF(AO38="","",(VLOOKUP(AO38,#REF!,2,FALSE)))</f>
        <v/>
      </c>
      <c r="BA38" s="1" t="str">
        <f>IF(AP38="","",(VLOOKUP(AP38,#REF!,2,FALSE)))</f>
        <v/>
      </c>
      <c r="BB38" s="1" t="str">
        <f>IF(AQ38="","",(VLOOKUP(AQ38,#REF!,2,FALSE)))</f>
        <v/>
      </c>
    </row>
    <row r="39" spans="1:54" x14ac:dyDescent="0.3">
      <c r="A39" s="1">
        <v>35</v>
      </c>
      <c r="B39" s="8">
        <v>56</v>
      </c>
      <c r="C39" s="8" t="s">
        <v>137</v>
      </c>
      <c r="D39" s="8" t="s">
        <v>141</v>
      </c>
      <c r="E39" s="8" t="s">
        <v>86</v>
      </c>
      <c r="F39" s="8" t="s">
        <v>103</v>
      </c>
      <c r="G39" s="8">
        <v>61.447000000000003</v>
      </c>
      <c r="H39" s="8">
        <v>62.728999999999999</v>
      </c>
      <c r="I39" s="8">
        <v>63.988999999999997</v>
      </c>
      <c r="J39" s="8">
        <v>70.679000000000002</v>
      </c>
      <c r="K39" s="8">
        <v>64.236000000000004</v>
      </c>
      <c r="L39" s="8">
        <v>73.647999999999996</v>
      </c>
      <c r="M39" s="9">
        <v>0</v>
      </c>
      <c r="N39" s="8">
        <v>396.72800000000001</v>
      </c>
      <c r="O39" s="8">
        <v>63.594000000000001</v>
      </c>
      <c r="P39" s="8">
        <v>60.302</v>
      </c>
      <c r="Q39" s="8">
        <v>65.343999999999994</v>
      </c>
      <c r="R39" s="8">
        <v>64.867999999999995</v>
      </c>
      <c r="S39" s="8">
        <v>61.042999999999999</v>
      </c>
      <c r="T39" s="8">
        <v>69.563999999999993</v>
      </c>
      <c r="U39" s="9">
        <v>0</v>
      </c>
      <c r="V39" s="8">
        <v>384.71499999999997</v>
      </c>
      <c r="W39" s="8">
        <v>67.141000000000005</v>
      </c>
      <c r="X39" s="8">
        <v>60.853999999999999</v>
      </c>
      <c r="Y39" s="8">
        <v>61.829000000000001</v>
      </c>
      <c r="Z39" s="8">
        <v>67.521000000000001</v>
      </c>
      <c r="AA39" s="8">
        <v>62.536000000000001</v>
      </c>
      <c r="AB39" s="8">
        <v>69.043999999999997</v>
      </c>
      <c r="AC39" s="9">
        <v>0</v>
      </c>
      <c r="AD39" s="8">
        <v>388.92500000000001</v>
      </c>
      <c r="AE39" s="8">
        <v>1170.3679999999999</v>
      </c>
      <c r="AF39" s="1" t="e">
        <f t="shared" si="0"/>
        <v>#REF!</v>
      </c>
      <c r="AJ39" s="1">
        <v>6</v>
      </c>
      <c r="AR39" s="1" t="str">
        <f>IF(AG39="","",(VLOOKUP(AG39,#REF!,2,FALSE)))</f>
        <v/>
      </c>
      <c r="AS39" s="1" t="str">
        <f>IF(AH39="","",(VLOOKUP(AH39,#REF!,2,FALSE)))</f>
        <v/>
      </c>
      <c r="AT39" s="1" t="str">
        <f>IF(AI39="","",(VLOOKUP(AI39,#REF!,2,FALSE)))</f>
        <v/>
      </c>
      <c r="AU39" s="1" t="e">
        <f>IF(AJ39="","",(VLOOKUP(AJ39,#REF!,2,FALSE)))</f>
        <v>#REF!</v>
      </c>
      <c r="AV39" s="1" t="str">
        <f>IF(AK39="","",(VLOOKUP(AK39,#REF!,2,FALSE)))</f>
        <v/>
      </c>
      <c r="AW39" s="1" t="str">
        <f>IF(AL39="","",(VLOOKUP(AL39,#REF!,2,FALSE)))</f>
        <v/>
      </c>
      <c r="AX39" s="1" t="str">
        <f>IF(AM39="","",(VLOOKUP(AM39,#REF!,2,FALSE)))</f>
        <v/>
      </c>
      <c r="AY39" s="1" t="str">
        <f>IF(AN39="","",(VLOOKUP(AN39,#REF!,2,FALSE)))</f>
        <v/>
      </c>
      <c r="AZ39" s="1" t="str">
        <f>IF(AO39="","",(VLOOKUP(AO39,#REF!,2,FALSE)))</f>
        <v/>
      </c>
      <c r="BA39" s="1" t="str">
        <f>IF(AP39="","",(VLOOKUP(AP39,#REF!,2,FALSE)))</f>
        <v/>
      </c>
      <c r="BB39" s="1" t="str">
        <f>IF(AQ39="","",(VLOOKUP(AQ39,#REF!,2,FALSE)))</f>
        <v/>
      </c>
    </row>
    <row r="40" spans="1:54" x14ac:dyDescent="0.3">
      <c r="A40" s="1">
        <v>36</v>
      </c>
      <c r="B40" s="8">
        <v>90</v>
      </c>
      <c r="C40" s="8" t="s">
        <v>138</v>
      </c>
      <c r="D40" s="8" t="s">
        <v>69</v>
      </c>
      <c r="E40" s="8" t="s">
        <v>139</v>
      </c>
      <c r="F40" s="8" t="s">
        <v>34</v>
      </c>
      <c r="G40" s="8">
        <v>63.887999999999998</v>
      </c>
      <c r="H40" s="8">
        <v>63.295999999999999</v>
      </c>
      <c r="I40" s="8">
        <v>66.132000000000005</v>
      </c>
      <c r="J40" s="8">
        <v>67.802999999999997</v>
      </c>
      <c r="K40" s="8">
        <v>65.509</v>
      </c>
      <c r="L40" s="8">
        <v>74.542000000000002</v>
      </c>
      <c r="M40" s="9">
        <v>0</v>
      </c>
      <c r="N40" s="8">
        <v>401.17</v>
      </c>
      <c r="O40" s="8">
        <v>63.215000000000003</v>
      </c>
      <c r="P40" s="8">
        <v>61.756</v>
      </c>
      <c r="Q40" s="8">
        <v>63.872</v>
      </c>
      <c r="R40" s="8">
        <v>66.424999999999997</v>
      </c>
      <c r="S40" s="8">
        <v>63.064</v>
      </c>
      <c r="T40" s="8">
        <v>71.7</v>
      </c>
      <c r="U40" s="9">
        <v>0</v>
      </c>
      <c r="V40" s="8">
        <v>390.03199999999998</v>
      </c>
      <c r="W40" s="8">
        <v>60.567999999999998</v>
      </c>
      <c r="X40" s="8">
        <v>62.643000000000001</v>
      </c>
      <c r="Y40" s="8">
        <v>62.244</v>
      </c>
      <c r="Z40" s="8">
        <v>62.838999999999999</v>
      </c>
      <c r="AA40" s="8">
        <v>64.951999999999998</v>
      </c>
      <c r="AB40" s="8">
        <v>71.512</v>
      </c>
      <c r="AC40" s="9">
        <v>0</v>
      </c>
      <c r="AD40" s="8">
        <v>384.75799999999998</v>
      </c>
      <c r="AE40" s="8">
        <v>1175.96</v>
      </c>
      <c r="AF40" s="1" t="e">
        <f t="shared" si="0"/>
        <v>#REF!</v>
      </c>
      <c r="AO40" s="1">
        <v>2</v>
      </c>
      <c r="AR40" s="1" t="str">
        <f>IF(AG40="","",(VLOOKUP(AG40,#REF!,2,FALSE)))</f>
        <v/>
      </c>
      <c r="AS40" s="1" t="str">
        <f>IF(AH40="","",(VLOOKUP(AH40,#REF!,2,FALSE)))</f>
        <v/>
      </c>
      <c r="AT40" s="1" t="str">
        <f>IF(AI40="","",(VLOOKUP(AI40,#REF!,2,FALSE)))</f>
        <v/>
      </c>
      <c r="AU40" s="1" t="str">
        <f>IF(AJ40="","",(VLOOKUP(AJ40,#REF!,2,FALSE)))</f>
        <v/>
      </c>
      <c r="AV40" s="1" t="str">
        <f>IF(AK40="","",(VLOOKUP(AK40,#REF!,2,FALSE)))</f>
        <v/>
      </c>
      <c r="AW40" s="1" t="str">
        <f>IF(AL40="","",(VLOOKUP(AL40,#REF!,2,FALSE)))</f>
        <v/>
      </c>
      <c r="AX40" s="1" t="str">
        <f>IF(AM40="","",(VLOOKUP(AM40,#REF!,2,FALSE)))</f>
        <v/>
      </c>
      <c r="AY40" s="1" t="str">
        <f>IF(AN40="","",(VLOOKUP(AN40,#REF!,2,FALSE)))</f>
        <v/>
      </c>
      <c r="AZ40" s="1" t="e">
        <f>IF(AO40="","",(VLOOKUP(AO40,#REF!,2,FALSE)))</f>
        <v>#REF!</v>
      </c>
      <c r="BA40" s="1" t="str">
        <f>IF(AP40="","",(VLOOKUP(AP40,#REF!,2,FALSE)))</f>
        <v/>
      </c>
      <c r="BB40" s="1" t="str">
        <f>IF(AQ40="","",(VLOOKUP(AQ40,#REF!,2,FALSE)))</f>
        <v/>
      </c>
    </row>
    <row r="41" spans="1:54" x14ac:dyDescent="0.3">
      <c r="A41" s="1">
        <v>37</v>
      </c>
      <c r="B41" s="1">
        <v>98</v>
      </c>
      <c r="C41" s="1" t="s">
        <v>140</v>
      </c>
      <c r="D41" s="1" t="s">
        <v>141</v>
      </c>
      <c r="E41" s="6" t="s">
        <v>139</v>
      </c>
      <c r="F41" s="1" t="s">
        <v>34</v>
      </c>
      <c r="G41" s="1">
        <v>64.781999999999996</v>
      </c>
      <c r="H41" s="1">
        <v>70.665000000000006</v>
      </c>
      <c r="I41" s="1">
        <v>71.213999999999999</v>
      </c>
      <c r="J41" s="1">
        <v>67.462999999999994</v>
      </c>
      <c r="K41" s="1">
        <v>66.531999999999996</v>
      </c>
      <c r="L41" s="1">
        <v>76.438000000000002</v>
      </c>
      <c r="M41" s="2">
        <v>0</v>
      </c>
      <c r="N41" s="1">
        <v>417.09399999999999</v>
      </c>
      <c r="O41" s="1">
        <v>62.662999999999997</v>
      </c>
      <c r="P41" s="1">
        <v>69.747</v>
      </c>
      <c r="Q41" s="1">
        <v>69.756</v>
      </c>
      <c r="R41" s="1">
        <v>67.498000000000005</v>
      </c>
      <c r="S41" s="1">
        <v>68.433000000000007</v>
      </c>
      <c r="T41" s="1">
        <v>73.015000000000001</v>
      </c>
      <c r="U41" s="2">
        <v>0</v>
      </c>
      <c r="V41" s="1">
        <v>411.11200000000002</v>
      </c>
      <c r="W41" s="1">
        <v>61.798000000000002</v>
      </c>
      <c r="X41" s="1">
        <v>66.331000000000003</v>
      </c>
      <c r="Y41" s="1">
        <v>71.051000000000002</v>
      </c>
      <c r="Z41" s="1">
        <v>69.566000000000003</v>
      </c>
      <c r="AA41" s="1">
        <v>70.656000000000006</v>
      </c>
      <c r="AB41" s="1">
        <v>72.093999999999994</v>
      </c>
      <c r="AC41" s="2">
        <v>0</v>
      </c>
      <c r="AD41" s="1">
        <v>411.49599999999998</v>
      </c>
      <c r="AE41" s="1">
        <v>1239.702</v>
      </c>
      <c r="AF41" s="1" t="e">
        <f t="shared" si="0"/>
        <v>#REF!</v>
      </c>
      <c r="AO41" s="1">
        <v>3</v>
      </c>
      <c r="AR41" s="1" t="str">
        <f>IF(AG41="","",(VLOOKUP(AG41,#REF!,2,FALSE)))</f>
        <v/>
      </c>
      <c r="AS41" s="1" t="str">
        <f>IF(AH41="","",(VLOOKUP(AH41,#REF!,2,FALSE)))</f>
        <v/>
      </c>
      <c r="AT41" s="1" t="str">
        <f>IF(AI41="","",(VLOOKUP(AI41,#REF!,2,FALSE)))</f>
        <v/>
      </c>
      <c r="AU41" s="1" t="str">
        <f>IF(AJ41="","",(VLOOKUP(AJ41,#REF!,2,FALSE)))</f>
        <v/>
      </c>
      <c r="AV41" s="1" t="str">
        <f>IF(AK41="","",(VLOOKUP(AK41,#REF!,2,FALSE)))</f>
        <v/>
      </c>
      <c r="AW41" s="1" t="str">
        <f>IF(AL41="","",(VLOOKUP(AL41,#REF!,2,FALSE)))</f>
        <v/>
      </c>
      <c r="AX41" s="1" t="str">
        <f>IF(AM41="","",(VLOOKUP(AM41,#REF!,2,FALSE)))</f>
        <v/>
      </c>
      <c r="AY41" s="1" t="str">
        <f>IF(AN41="","",(VLOOKUP(AN41,#REF!,2,FALSE)))</f>
        <v/>
      </c>
      <c r="AZ41" s="1" t="e">
        <f>IF(AO41="","",(VLOOKUP(AO41,#REF!,2,FALSE)))</f>
        <v>#REF!</v>
      </c>
      <c r="BA41" s="1" t="str">
        <f>IF(AP41="","",(VLOOKUP(AP41,#REF!,2,FALSE)))</f>
        <v/>
      </c>
      <c r="BB41" s="1" t="str">
        <f>IF(AQ41="","",(VLOOKUP(AQ41,#REF!,2,FALSE)))</f>
        <v/>
      </c>
    </row>
    <row r="42" spans="1:54" x14ac:dyDescent="0.3">
      <c r="A42" s="1">
        <v>38</v>
      </c>
      <c r="B42" s="1">
        <v>27</v>
      </c>
      <c r="C42" s="1" t="s">
        <v>142</v>
      </c>
      <c r="D42" s="1" t="s">
        <v>143</v>
      </c>
      <c r="E42" s="1" t="s">
        <v>144</v>
      </c>
      <c r="F42" s="1" t="s">
        <v>29</v>
      </c>
      <c r="G42" s="1">
        <v>65.251999999999995</v>
      </c>
      <c r="H42" s="1">
        <v>68.113</v>
      </c>
      <c r="I42" s="1">
        <v>74.753</v>
      </c>
      <c r="J42" s="1">
        <v>67.89</v>
      </c>
      <c r="K42" s="1">
        <v>70.075999999999993</v>
      </c>
      <c r="L42" s="1">
        <v>74.960999999999999</v>
      </c>
      <c r="M42" s="2">
        <v>0</v>
      </c>
      <c r="N42" s="1">
        <v>421.04500000000002</v>
      </c>
      <c r="O42" s="1">
        <v>67.031000000000006</v>
      </c>
      <c r="P42" s="1">
        <v>67.900000000000006</v>
      </c>
      <c r="Q42" s="1">
        <v>68.831999999999994</v>
      </c>
      <c r="R42" s="1">
        <v>68.772999999999996</v>
      </c>
      <c r="S42" s="1">
        <v>67.274000000000001</v>
      </c>
      <c r="T42" s="1">
        <v>75.917000000000002</v>
      </c>
      <c r="U42" s="2">
        <v>0</v>
      </c>
      <c r="V42" s="1">
        <v>415.72699999999998</v>
      </c>
      <c r="W42" s="1">
        <v>64.137</v>
      </c>
      <c r="X42" s="1">
        <v>65.078000000000003</v>
      </c>
      <c r="Y42" s="1">
        <v>69.3</v>
      </c>
      <c r="Z42" s="1">
        <v>70.022000000000006</v>
      </c>
      <c r="AA42" s="1">
        <v>69.352999999999994</v>
      </c>
      <c r="AB42" s="1">
        <v>73.671999999999997</v>
      </c>
      <c r="AC42" s="2">
        <v>0</v>
      </c>
      <c r="AD42" s="1">
        <v>411.56200000000001</v>
      </c>
      <c r="AE42" s="1">
        <v>1248.3340000000001</v>
      </c>
      <c r="AF42" s="1" t="e">
        <f t="shared" si="0"/>
        <v>#REF!</v>
      </c>
      <c r="AL42" s="1">
        <v>3</v>
      </c>
      <c r="AR42" s="1" t="str">
        <f>IF(AG42="","",(VLOOKUP(AG42,#REF!,2,FALSE)))</f>
        <v/>
      </c>
      <c r="AS42" s="1" t="str">
        <f>IF(AH42="","",(VLOOKUP(AH42,#REF!,2,FALSE)))</f>
        <v/>
      </c>
      <c r="AT42" s="1" t="str">
        <f>IF(AI42="","",(VLOOKUP(AI42,#REF!,2,FALSE)))</f>
        <v/>
      </c>
      <c r="AU42" s="1" t="str">
        <f>IF(AJ42="","",(VLOOKUP(AJ42,#REF!,2,FALSE)))</f>
        <v/>
      </c>
      <c r="AV42" s="1" t="str">
        <f>IF(AK42="","",(VLOOKUP(AK42,#REF!,2,FALSE)))</f>
        <v/>
      </c>
      <c r="AW42" s="1" t="e">
        <f>IF(AL42="","",(VLOOKUP(AL42,#REF!,2,FALSE)))</f>
        <v>#REF!</v>
      </c>
      <c r="AX42" s="1" t="str">
        <f>IF(AM42="","",(VLOOKUP(AM42,#REF!,2,FALSE)))</f>
        <v/>
      </c>
      <c r="AY42" s="1" t="str">
        <f>IF(AN42="","",(VLOOKUP(AN42,#REF!,2,FALSE)))</f>
        <v/>
      </c>
      <c r="AZ42" s="1" t="str">
        <f>IF(AO42="","",(VLOOKUP(AO42,#REF!,2,FALSE)))</f>
        <v/>
      </c>
      <c r="BA42" s="1" t="str">
        <f>IF(AP42="","",(VLOOKUP(AP42,#REF!,2,FALSE)))</f>
        <v/>
      </c>
      <c r="BB42" s="1" t="str">
        <f>IF(AQ42="","",(VLOOKUP(AQ42,#REF!,2,FALSE)))</f>
        <v/>
      </c>
    </row>
    <row r="43" spans="1:54" x14ac:dyDescent="0.3">
      <c r="A43" s="1">
        <v>39</v>
      </c>
      <c r="B43" s="1">
        <v>10</v>
      </c>
      <c r="C43" s="1" t="s">
        <v>145</v>
      </c>
      <c r="D43" s="1" t="s">
        <v>146</v>
      </c>
      <c r="E43" s="6" t="s">
        <v>147</v>
      </c>
      <c r="F43" s="1" t="s">
        <v>103</v>
      </c>
      <c r="G43" s="1">
        <v>67.147000000000006</v>
      </c>
      <c r="H43" s="1">
        <v>71.671999999999997</v>
      </c>
      <c r="I43" s="1">
        <v>69.662999999999997</v>
      </c>
      <c r="J43" s="1">
        <v>67.555999999999997</v>
      </c>
      <c r="K43" s="1">
        <v>68.332999999999998</v>
      </c>
      <c r="L43" s="1">
        <v>73.706999999999994</v>
      </c>
      <c r="M43" s="2">
        <v>0</v>
      </c>
      <c r="N43" s="1">
        <v>418.07799999999997</v>
      </c>
      <c r="O43" s="1">
        <v>62.04</v>
      </c>
      <c r="P43" s="1">
        <v>67.477999999999994</v>
      </c>
      <c r="Q43" s="1">
        <v>69.784999999999997</v>
      </c>
      <c r="R43" s="1">
        <v>66.537000000000006</v>
      </c>
      <c r="S43" s="1">
        <v>71.677000000000007</v>
      </c>
      <c r="T43" s="1">
        <v>74.793000000000006</v>
      </c>
      <c r="U43" s="2">
        <v>0</v>
      </c>
      <c r="V43" s="1">
        <v>412.31</v>
      </c>
      <c r="W43" s="1">
        <v>68.852999999999994</v>
      </c>
      <c r="X43" s="1">
        <v>68.135999999999996</v>
      </c>
      <c r="Y43" s="1">
        <v>67.893000000000001</v>
      </c>
      <c r="Z43" s="1">
        <v>68.363</v>
      </c>
      <c r="AA43" s="1">
        <v>69.442999999999998</v>
      </c>
      <c r="AB43" s="1">
        <v>75.718999999999994</v>
      </c>
      <c r="AC43" s="2">
        <v>0</v>
      </c>
      <c r="AD43" s="1">
        <v>418.40699999999998</v>
      </c>
      <c r="AE43" s="1">
        <v>1248.7950000000001</v>
      </c>
      <c r="AF43" s="1" t="e">
        <f t="shared" si="0"/>
        <v>#REF!</v>
      </c>
      <c r="AJ43" s="1">
        <v>7</v>
      </c>
      <c r="AR43" s="1" t="str">
        <f>IF(AG43="","",(VLOOKUP(AG43,#REF!,2,FALSE)))</f>
        <v/>
      </c>
      <c r="AS43" s="1" t="str">
        <f>IF(AH43="","",(VLOOKUP(AH43,#REF!,2,FALSE)))</f>
        <v/>
      </c>
      <c r="AT43" s="1" t="str">
        <f>IF(AI43="","",(VLOOKUP(AI43,#REF!,2,FALSE)))</f>
        <v/>
      </c>
      <c r="AU43" s="1" t="e">
        <f>IF(AJ43="","",(VLOOKUP(AJ43,#REF!,2,FALSE)))</f>
        <v>#REF!</v>
      </c>
      <c r="AV43" s="1" t="str">
        <f>IF(AK43="","",(VLOOKUP(AK43,#REF!,2,FALSE)))</f>
        <v/>
      </c>
      <c r="AW43" s="1" t="str">
        <f>IF(AL43="","",(VLOOKUP(AL43,#REF!,2,FALSE)))</f>
        <v/>
      </c>
      <c r="AX43" s="1" t="str">
        <f>IF(AM43="","",(VLOOKUP(AM43,#REF!,2,FALSE)))</f>
        <v/>
      </c>
      <c r="AY43" s="1" t="str">
        <f>IF(AN43="","",(VLOOKUP(AN43,#REF!,2,FALSE)))</f>
        <v/>
      </c>
      <c r="AZ43" s="1" t="str">
        <f>IF(AO43="","",(VLOOKUP(AO43,#REF!,2,FALSE)))</f>
        <v/>
      </c>
      <c r="BA43" s="1" t="str">
        <f>IF(AP43="","",(VLOOKUP(AP43,#REF!,2,FALSE)))</f>
        <v/>
      </c>
      <c r="BB43" s="1" t="str">
        <f>IF(AQ43="","",(VLOOKUP(AQ43,#REF!,2,FALSE)))</f>
        <v/>
      </c>
    </row>
    <row r="44" spans="1:54" x14ac:dyDescent="0.3">
      <c r="A44" s="1">
        <v>40</v>
      </c>
      <c r="B44" s="1">
        <v>143</v>
      </c>
      <c r="C44" s="1" t="s">
        <v>158</v>
      </c>
      <c r="D44" s="1" t="s">
        <v>69</v>
      </c>
      <c r="E44" s="1" t="s">
        <v>148</v>
      </c>
      <c r="F44" s="1" t="s">
        <v>29</v>
      </c>
      <c r="G44" s="1">
        <v>66.224999999999994</v>
      </c>
      <c r="H44" s="1">
        <v>67.385999999999996</v>
      </c>
      <c r="I44" s="1">
        <v>69.650000000000006</v>
      </c>
      <c r="J44" s="1">
        <v>67.328999999999994</v>
      </c>
      <c r="K44" s="1">
        <v>71.41</v>
      </c>
      <c r="L44" s="1">
        <v>72.16</v>
      </c>
      <c r="M44" s="2">
        <v>0</v>
      </c>
      <c r="N44" s="1">
        <v>414.16</v>
      </c>
      <c r="O44" s="1">
        <v>70.981999999999999</v>
      </c>
      <c r="P44" s="1">
        <v>71.120999999999995</v>
      </c>
      <c r="Q44" s="1">
        <v>72.900999999999996</v>
      </c>
      <c r="R44" s="1">
        <v>70.849000000000004</v>
      </c>
      <c r="S44" s="1">
        <v>67.903000000000006</v>
      </c>
      <c r="T44" s="1">
        <v>75.234999999999999</v>
      </c>
      <c r="U44" s="2">
        <v>0</v>
      </c>
      <c r="V44" s="1">
        <v>428.99099999999999</v>
      </c>
      <c r="W44" s="1">
        <v>64.281000000000006</v>
      </c>
      <c r="X44" s="1">
        <v>70.105999999999995</v>
      </c>
      <c r="Y44" s="1">
        <v>69.367999999999995</v>
      </c>
      <c r="Z44" s="1">
        <v>65.268000000000001</v>
      </c>
      <c r="AA44" s="1">
        <v>65.03</v>
      </c>
      <c r="AB44" s="1">
        <v>73.123999999999995</v>
      </c>
      <c r="AC44" s="2">
        <v>9999</v>
      </c>
      <c r="AD44" s="2">
        <f>+AC44+407.177</f>
        <v>10406.177</v>
      </c>
      <c r="AE44" s="2">
        <f>AD44+V44+N44</f>
        <v>11249.328</v>
      </c>
      <c r="AF44" s="1" t="str">
        <f t="shared" si="0"/>
        <v/>
      </c>
      <c r="AR44" s="1" t="str">
        <f>IF(AG44="","",(VLOOKUP(AG44,#REF!,2,FALSE)))</f>
        <v/>
      </c>
      <c r="AS44" s="1" t="str">
        <f>IF(AH44="","",(VLOOKUP(AH44,#REF!,2,FALSE)))</f>
        <v/>
      </c>
      <c r="AT44" s="1" t="str">
        <f>IF(AI44="","",(VLOOKUP(AI44,#REF!,2,FALSE)))</f>
        <v/>
      </c>
      <c r="AU44" s="1" t="str">
        <f>IF(AJ44="","",(VLOOKUP(AJ44,#REF!,2,FALSE)))</f>
        <v/>
      </c>
      <c r="AV44" s="1" t="str">
        <f>IF(AK44="","",(VLOOKUP(AK44,#REF!,2,FALSE)))</f>
        <v/>
      </c>
      <c r="AW44" s="1" t="str">
        <f>IF(AL44="","",(VLOOKUP(AL44,#REF!,2,FALSE)))</f>
        <v/>
      </c>
      <c r="AX44" s="1" t="str">
        <f>IF(AM44="","",(VLOOKUP(AM44,#REF!,2,FALSE)))</f>
        <v/>
      </c>
      <c r="AY44" s="1" t="str">
        <f>IF(AN44="","",(VLOOKUP(AN44,#REF!,2,FALSE)))</f>
        <v/>
      </c>
      <c r="AZ44" s="1" t="str">
        <f>IF(AO44="","",(VLOOKUP(AO44,#REF!,2,FALSE)))</f>
        <v/>
      </c>
      <c r="BA44" s="1" t="str">
        <f>IF(AP44="","",(VLOOKUP(AP44,#REF!,2,FALSE)))</f>
        <v/>
      </c>
      <c r="BB44" s="1" t="str">
        <f>IF(AQ44="","",(VLOOKUP(AQ44,#REF!,2,FALSE)))</f>
        <v/>
      </c>
    </row>
    <row r="45" spans="1:54" x14ac:dyDescent="0.3">
      <c r="A45" s="1">
        <v>41</v>
      </c>
      <c r="B45" s="1">
        <v>92</v>
      </c>
      <c r="C45" s="1" t="s">
        <v>149</v>
      </c>
      <c r="D45" s="1" t="s">
        <v>69</v>
      </c>
      <c r="E45" s="1" t="s">
        <v>150</v>
      </c>
      <c r="F45" s="1" t="s">
        <v>32</v>
      </c>
      <c r="G45" s="1">
        <v>67.171999999999997</v>
      </c>
      <c r="H45" s="1">
        <v>72.724999999999994</v>
      </c>
      <c r="I45" s="1">
        <v>66.456000000000003</v>
      </c>
      <c r="J45" s="1">
        <v>69.426000000000002</v>
      </c>
      <c r="K45" s="1">
        <v>69.44</v>
      </c>
      <c r="L45" s="1">
        <v>80.483999999999995</v>
      </c>
      <c r="M45" s="2">
        <v>0</v>
      </c>
      <c r="N45" s="1">
        <v>425.70299999999997</v>
      </c>
      <c r="O45" s="1">
        <v>69.340999999999994</v>
      </c>
      <c r="P45" s="1">
        <v>69.691999999999993</v>
      </c>
      <c r="Q45" s="1">
        <v>74.626999999999995</v>
      </c>
      <c r="R45" s="1">
        <v>65.543999999999997</v>
      </c>
      <c r="S45" s="1">
        <v>66.897000000000006</v>
      </c>
      <c r="T45" s="1">
        <v>72.984999999999999</v>
      </c>
      <c r="U45" s="2">
        <v>0</v>
      </c>
      <c r="V45" s="1">
        <v>419.08600000000001</v>
      </c>
      <c r="W45" s="1">
        <v>72.123999999999995</v>
      </c>
      <c r="X45" s="1">
        <v>68.468999999999994</v>
      </c>
      <c r="Y45" s="1">
        <v>74.682000000000002</v>
      </c>
      <c r="Z45" s="1">
        <v>67.149000000000001</v>
      </c>
      <c r="AA45" s="1">
        <v>71.055000000000007</v>
      </c>
      <c r="AB45" s="1">
        <v>76.114999999999995</v>
      </c>
      <c r="AC45" s="2">
        <v>0</v>
      </c>
      <c r="AD45" s="1">
        <v>429.59399999999999</v>
      </c>
      <c r="AE45" s="1">
        <v>1274.383</v>
      </c>
      <c r="AF45" s="1" t="e">
        <f t="shared" si="0"/>
        <v>#REF!</v>
      </c>
      <c r="AP45" s="1">
        <v>3</v>
      </c>
      <c r="AR45" s="1" t="str">
        <f>IF(AG45="","",(VLOOKUP(AG45,#REF!,2,FALSE)))</f>
        <v/>
      </c>
      <c r="AS45" s="1" t="str">
        <f>IF(AH45="","",(VLOOKUP(AH45,#REF!,2,FALSE)))</f>
        <v/>
      </c>
      <c r="AT45" s="1" t="str">
        <f>IF(AI45="","",(VLOOKUP(AI45,#REF!,2,FALSE)))</f>
        <v/>
      </c>
      <c r="AU45" s="1" t="str">
        <f>IF(AJ45="","",(VLOOKUP(AJ45,#REF!,2,FALSE)))</f>
        <v/>
      </c>
      <c r="AV45" s="1" t="str">
        <f>IF(AK45="","",(VLOOKUP(AK45,#REF!,2,FALSE)))</f>
        <v/>
      </c>
      <c r="AW45" s="1" t="str">
        <f>IF(AL45="","",(VLOOKUP(AL45,#REF!,2,FALSE)))</f>
        <v/>
      </c>
      <c r="AX45" s="1" t="str">
        <f>IF(AM45="","",(VLOOKUP(AM45,#REF!,2,FALSE)))</f>
        <v/>
      </c>
      <c r="AY45" s="1" t="str">
        <f>IF(AN45="","",(VLOOKUP(AN45,#REF!,2,FALSE)))</f>
        <v/>
      </c>
      <c r="AZ45" s="1" t="str">
        <f>IF(AO45="","",(VLOOKUP(AO45,#REF!,2,FALSE)))</f>
        <v/>
      </c>
      <c r="BA45" s="1" t="e">
        <f>IF(AP45="","",(VLOOKUP(AP45,#REF!,2,FALSE)))</f>
        <v>#REF!</v>
      </c>
      <c r="BB45" s="1" t="str">
        <f>IF(AQ45="","",(VLOOKUP(AQ45,#REF!,2,FALSE)))</f>
        <v/>
      </c>
    </row>
    <row r="46" spans="1:54" x14ac:dyDescent="0.3">
      <c r="A46" s="1">
        <v>42</v>
      </c>
      <c r="B46" s="1">
        <v>60</v>
      </c>
      <c r="C46" s="1" t="s">
        <v>151</v>
      </c>
      <c r="D46" s="1" t="s">
        <v>72</v>
      </c>
      <c r="E46" s="1" t="s">
        <v>152</v>
      </c>
      <c r="F46" s="1" t="s">
        <v>29</v>
      </c>
      <c r="G46" s="1">
        <v>66.200999999999993</v>
      </c>
      <c r="H46" s="1">
        <v>70.629000000000005</v>
      </c>
      <c r="I46" s="1">
        <v>72.078000000000003</v>
      </c>
      <c r="J46" s="1">
        <v>66.870999999999995</v>
      </c>
      <c r="K46" s="1">
        <v>70.909000000000006</v>
      </c>
      <c r="L46" s="1">
        <v>82.331999999999994</v>
      </c>
      <c r="M46" s="2">
        <v>0</v>
      </c>
      <c r="N46" s="1">
        <v>429.02</v>
      </c>
      <c r="O46" s="1">
        <v>68.131</v>
      </c>
      <c r="P46" s="1">
        <v>69.710999999999999</v>
      </c>
      <c r="Q46" s="1">
        <v>68.906999999999996</v>
      </c>
      <c r="R46" s="1">
        <v>67.171000000000006</v>
      </c>
      <c r="S46" s="1">
        <v>72.302999999999997</v>
      </c>
      <c r="T46" s="1">
        <v>77.590999999999994</v>
      </c>
      <c r="U46" s="2">
        <v>0</v>
      </c>
      <c r="V46" s="1">
        <v>423.81400000000002</v>
      </c>
      <c r="W46" s="1">
        <v>65.147999999999996</v>
      </c>
      <c r="X46" s="1">
        <v>67.287999999999997</v>
      </c>
      <c r="Y46" s="1">
        <v>69.114999999999995</v>
      </c>
      <c r="Z46" s="1">
        <v>66.671000000000006</v>
      </c>
      <c r="AA46" s="1">
        <v>74.097999999999999</v>
      </c>
      <c r="AB46" s="1">
        <v>79.664000000000001</v>
      </c>
      <c r="AC46" s="2">
        <v>0</v>
      </c>
      <c r="AD46" s="1">
        <v>421.98399999999998</v>
      </c>
      <c r="AE46" s="1">
        <v>1274.818</v>
      </c>
      <c r="AF46" s="1" t="e">
        <f t="shared" si="0"/>
        <v>#REF!</v>
      </c>
      <c r="AL46" s="1">
        <v>4</v>
      </c>
      <c r="AR46" s="1" t="str">
        <f>IF(AG46="","",(VLOOKUP(AG46,#REF!,2,FALSE)))</f>
        <v/>
      </c>
      <c r="AS46" s="1" t="str">
        <f>IF(AH46="","",(VLOOKUP(AH46,#REF!,2,FALSE)))</f>
        <v/>
      </c>
      <c r="AT46" s="1" t="str">
        <f>IF(AI46="","",(VLOOKUP(AI46,#REF!,2,FALSE)))</f>
        <v/>
      </c>
      <c r="AU46" s="1" t="str">
        <f>IF(AJ46="","",(VLOOKUP(AJ46,#REF!,2,FALSE)))</f>
        <v/>
      </c>
      <c r="AV46" s="1" t="str">
        <f>IF(AK46="","",(VLOOKUP(AK46,#REF!,2,FALSE)))</f>
        <v/>
      </c>
      <c r="AW46" s="1" t="e">
        <f>IF(AL46="","",(VLOOKUP(AL46,#REF!,2,FALSE)))</f>
        <v>#REF!</v>
      </c>
      <c r="AX46" s="1" t="str">
        <f>IF(AM46="","",(VLOOKUP(AM46,#REF!,2,FALSE)))</f>
        <v/>
      </c>
      <c r="AY46" s="1" t="str">
        <f>IF(AN46="","",(VLOOKUP(AN46,#REF!,2,FALSE)))</f>
        <v/>
      </c>
      <c r="AZ46" s="1" t="str">
        <f>IF(AO46="","",(VLOOKUP(AO46,#REF!,2,FALSE)))</f>
        <v/>
      </c>
      <c r="BA46" s="1" t="str">
        <f>IF(AP46="","",(VLOOKUP(AP46,#REF!,2,FALSE)))</f>
        <v/>
      </c>
      <c r="BB46" s="1" t="str">
        <f>IF(AQ46="","",(VLOOKUP(AQ46,#REF!,2,FALSE)))</f>
        <v/>
      </c>
    </row>
    <row r="47" spans="1:54" x14ac:dyDescent="0.3">
      <c r="A47" s="1">
        <v>43</v>
      </c>
      <c r="B47" s="1">
        <v>142</v>
      </c>
      <c r="C47" s="1" t="s">
        <v>153</v>
      </c>
      <c r="D47" s="1" t="s">
        <v>69</v>
      </c>
      <c r="E47" s="1" t="s">
        <v>154</v>
      </c>
      <c r="F47" s="1" t="s">
        <v>133</v>
      </c>
      <c r="G47" s="1">
        <v>74.634</v>
      </c>
      <c r="H47" s="1">
        <v>69.924999999999997</v>
      </c>
      <c r="I47" s="1">
        <v>77.052000000000007</v>
      </c>
      <c r="J47" s="1">
        <v>77.492000000000004</v>
      </c>
      <c r="K47" s="1">
        <v>72.948999999999998</v>
      </c>
      <c r="L47" s="1">
        <v>80.549000000000007</v>
      </c>
      <c r="M47" s="2">
        <v>0</v>
      </c>
      <c r="N47" s="1">
        <v>452.601</v>
      </c>
      <c r="O47" s="1">
        <v>70.447000000000003</v>
      </c>
      <c r="P47" s="1">
        <v>72.045000000000002</v>
      </c>
      <c r="Q47" s="1">
        <v>69.245000000000005</v>
      </c>
      <c r="R47" s="1">
        <v>66.867000000000004</v>
      </c>
      <c r="S47" s="1">
        <v>68.373000000000005</v>
      </c>
      <c r="T47" s="1">
        <v>85.991</v>
      </c>
      <c r="U47" s="2">
        <v>0</v>
      </c>
      <c r="V47" s="1">
        <v>432.96800000000002</v>
      </c>
      <c r="W47" s="1">
        <v>67.171000000000006</v>
      </c>
      <c r="X47" s="1">
        <v>66.975999999999999</v>
      </c>
      <c r="Y47" s="1">
        <v>68.575999999999993</v>
      </c>
      <c r="Z47" s="1">
        <v>69.379000000000005</v>
      </c>
      <c r="AA47" s="1">
        <v>74.947999999999993</v>
      </c>
      <c r="AB47" s="1">
        <v>76.350999999999999</v>
      </c>
      <c r="AC47" s="2">
        <v>0</v>
      </c>
      <c r="AD47" s="1">
        <v>423.40100000000001</v>
      </c>
      <c r="AE47" s="1">
        <v>1308.97</v>
      </c>
      <c r="AF47" s="1" t="e">
        <f t="shared" si="0"/>
        <v>#REF!</v>
      </c>
      <c r="AQ47" s="1">
        <v>3</v>
      </c>
      <c r="AR47" s="1" t="str">
        <f>IF(AG47="","",(VLOOKUP(AG47,#REF!,2,FALSE)))</f>
        <v/>
      </c>
      <c r="AS47" s="1" t="str">
        <f>IF(AH47="","",(VLOOKUP(AH47,#REF!,2,FALSE)))</f>
        <v/>
      </c>
      <c r="AT47" s="1" t="str">
        <f>IF(AI47="","",(VLOOKUP(AI47,#REF!,2,FALSE)))</f>
        <v/>
      </c>
      <c r="AU47" s="1" t="str">
        <f>IF(AJ47="","",(VLOOKUP(AJ47,#REF!,2,FALSE)))</f>
        <v/>
      </c>
      <c r="AV47" s="1" t="str">
        <f>IF(AK47="","",(VLOOKUP(AK47,#REF!,2,FALSE)))</f>
        <v/>
      </c>
      <c r="AW47" s="1" t="str">
        <f>IF(AL47="","",(VLOOKUP(AL47,#REF!,2,FALSE)))</f>
        <v/>
      </c>
      <c r="AX47" s="1" t="str">
        <f>IF(AM47="","",(VLOOKUP(AM47,#REF!,2,FALSE)))</f>
        <v/>
      </c>
      <c r="AY47" s="1" t="str">
        <f>IF(AN47="","",(VLOOKUP(AN47,#REF!,2,FALSE)))</f>
        <v/>
      </c>
      <c r="AZ47" s="1" t="str">
        <f>IF(AO47="","",(VLOOKUP(AO47,#REF!,2,FALSE)))</f>
        <v/>
      </c>
      <c r="BA47" s="1" t="str">
        <f>IF(AP47="","",(VLOOKUP(AP47,#REF!,2,FALSE)))</f>
        <v/>
      </c>
      <c r="BB47" s="1" t="e">
        <f>IF(AQ47="","",(VLOOKUP(AQ47,#REF!,2,FALSE)))</f>
        <v>#REF!</v>
      </c>
    </row>
    <row r="48" spans="1:54" x14ac:dyDescent="0.3">
      <c r="A48" s="1">
        <v>44</v>
      </c>
      <c r="B48" s="1">
        <v>115</v>
      </c>
      <c r="C48" s="1" t="s">
        <v>155</v>
      </c>
      <c r="D48" s="1" t="s">
        <v>69</v>
      </c>
      <c r="E48" s="6" t="s">
        <v>156</v>
      </c>
      <c r="F48" s="1" t="s">
        <v>157</v>
      </c>
      <c r="G48" s="1">
        <v>76.72</v>
      </c>
      <c r="H48" s="1">
        <v>78.475999999999999</v>
      </c>
      <c r="I48" s="1">
        <v>77.082999999999998</v>
      </c>
      <c r="J48" s="1">
        <v>73.510999999999996</v>
      </c>
      <c r="K48" s="1">
        <v>73.647000000000006</v>
      </c>
      <c r="L48" s="1">
        <v>80.658000000000001</v>
      </c>
      <c r="M48" s="2">
        <v>0</v>
      </c>
      <c r="N48" s="1">
        <v>460.09500000000003</v>
      </c>
      <c r="O48" s="1">
        <v>71.183000000000007</v>
      </c>
      <c r="P48" s="1">
        <v>71.259</v>
      </c>
      <c r="Q48" s="1">
        <v>72.727000000000004</v>
      </c>
      <c r="R48" s="1">
        <v>74.551000000000002</v>
      </c>
      <c r="S48" s="1">
        <v>69.179000000000002</v>
      </c>
      <c r="T48" s="1">
        <v>76.091999999999999</v>
      </c>
      <c r="U48" s="2">
        <v>0</v>
      </c>
      <c r="V48" s="1">
        <v>434.99099999999999</v>
      </c>
      <c r="W48" s="1">
        <v>72.465000000000003</v>
      </c>
      <c r="X48" s="1">
        <v>71.046999999999997</v>
      </c>
      <c r="Y48" s="1">
        <v>69.516999999999996</v>
      </c>
      <c r="Z48" s="1">
        <v>70.703999999999994</v>
      </c>
      <c r="AA48" s="1">
        <v>68.623000000000005</v>
      </c>
      <c r="AB48" s="1">
        <v>73.533000000000001</v>
      </c>
      <c r="AC48" s="2">
        <v>0</v>
      </c>
      <c r="AD48" s="1">
        <v>425.88900000000001</v>
      </c>
      <c r="AE48" s="1">
        <v>1320.9749999999999</v>
      </c>
      <c r="AF48" s="1" t="e">
        <f t="shared" si="0"/>
        <v>#REF!</v>
      </c>
      <c r="AM48" s="1">
        <v>1</v>
      </c>
      <c r="AR48" s="1" t="str">
        <f>IF(AG48="","",(VLOOKUP(AG48,#REF!,2,FALSE)))</f>
        <v/>
      </c>
      <c r="AS48" s="1" t="str">
        <f>IF(AH48="","",(VLOOKUP(AH48,#REF!,2,FALSE)))</f>
        <v/>
      </c>
      <c r="AT48" s="1" t="str">
        <f>IF(AI48="","",(VLOOKUP(AI48,#REF!,2,FALSE)))</f>
        <v/>
      </c>
      <c r="AU48" s="1" t="str">
        <f>IF(AJ48="","",(VLOOKUP(AJ48,#REF!,2,FALSE)))</f>
        <v/>
      </c>
      <c r="AV48" s="1" t="str">
        <f>IF(AK48="","",(VLOOKUP(AK48,#REF!,2,FALSE)))</f>
        <v/>
      </c>
      <c r="AW48" s="1" t="str">
        <f>IF(AL48="","",(VLOOKUP(AL48,#REF!,2,FALSE)))</f>
        <v/>
      </c>
      <c r="AX48" s="1" t="e">
        <f>IF(AM48="","",(VLOOKUP(AM48,#REF!,2,FALSE)))</f>
        <v>#REF!</v>
      </c>
      <c r="AY48" s="1" t="str">
        <f>IF(AN48="","",(VLOOKUP(AN48,#REF!,2,FALSE)))</f>
        <v/>
      </c>
      <c r="AZ48" s="1" t="str">
        <f>IF(AO48="","",(VLOOKUP(AO48,#REF!,2,FALSE)))</f>
        <v/>
      </c>
      <c r="BA48" s="1" t="str">
        <f>IF(AP48="","",(VLOOKUP(AP48,#REF!,2,FALSE)))</f>
        <v/>
      </c>
      <c r="BB48" s="1" t="str">
        <f>IF(AQ48="","",(VLOOKUP(AQ48,#REF!,2,FALSE)))</f>
        <v/>
      </c>
    </row>
    <row r="49" spans="1:54" x14ac:dyDescent="0.3">
      <c r="A49" s="1">
        <v>45</v>
      </c>
      <c r="B49" s="1">
        <v>67</v>
      </c>
      <c r="C49" s="1" t="s">
        <v>63</v>
      </c>
      <c r="D49" s="1" t="s">
        <v>44</v>
      </c>
      <c r="E49" s="1" t="s">
        <v>62</v>
      </c>
      <c r="F49" s="1" t="s">
        <v>29</v>
      </c>
      <c r="G49" s="1">
        <v>75.134</v>
      </c>
      <c r="H49" s="1">
        <v>80.643000000000001</v>
      </c>
      <c r="I49" s="1">
        <v>87.731999999999999</v>
      </c>
      <c r="J49" s="1">
        <v>78.153000000000006</v>
      </c>
      <c r="K49" s="1">
        <v>78.225999999999999</v>
      </c>
      <c r="L49" s="1">
        <v>83.016000000000005</v>
      </c>
      <c r="M49" s="2">
        <v>0</v>
      </c>
      <c r="N49" s="1">
        <v>482.904</v>
      </c>
      <c r="O49" s="1">
        <v>75.69</v>
      </c>
      <c r="P49" s="1">
        <v>78.534000000000006</v>
      </c>
      <c r="Q49" s="1">
        <v>78.557000000000002</v>
      </c>
      <c r="R49" s="1">
        <v>76.328000000000003</v>
      </c>
      <c r="S49" s="1">
        <v>78.724999999999994</v>
      </c>
      <c r="T49" s="1">
        <v>85.525000000000006</v>
      </c>
      <c r="U49" s="2">
        <v>0</v>
      </c>
      <c r="V49" s="1">
        <v>473.35899999999998</v>
      </c>
      <c r="W49" s="1">
        <v>75.412000000000006</v>
      </c>
      <c r="X49" s="1">
        <v>79.58850000000001</v>
      </c>
      <c r="Y49" s="1">
        <v>83.144499999999994</v>
      </c>
      <c r="Z49" s="1">
        <v>77.240499999999997</v>
      </c>
      <c r="AA49" s="1">
        <v>78.475499999999997</v>
      </c>
      <c r="AB49" s="1">
        <v>84.270499999999998</v>
      </c>
      <c r="AC49" s="2">
        <v>0</v>
      </c>
      <c r="AD49" s="1">
        <v>478.13149999999996</v>
      </c>
      <c r="AE49" s="1">
        <v>1434.3944999999999</v>
      </c>
      <c r="AF49" s="1" t="e">
        <f t="shared" si="0"/>
        <v>#REF!</v>
      </c>
      <c r="AL49" s="1">
        <v>5</v>
      </c>
      <c r="AR49" s="1" t="str">
        <f>IF(AG49="","",(VLOOKUP(AG49,#REF!,2,FALSE)))</f>
        <v/>
      </c>
      <c r="AS49" s="1" t="str">
        <f>IF(AH49="","",(VLOOKUP(AH49,#REF!,2,FALSE)))</f>
        <v/>
      </c>
      <c r="AT49" s="1" t="str">
        <f>IF(AI49="","",(VLOOKUP(AI49,#REF!,2,FALSE)))</f>
        <v/>
      </c>
      <c r="AU49" s="1" t="str">
        <f>IF(AJ49="","",(VLOOKUP(AJ49,#REF!,2,FALSE)))</f>
        <v/>
      </c>
      <c r="AV49" s="1" t="str">
        <f>IF(AK49="","",(VLOOKUP(AK49,#REF!,2,FALSE)))</f>
        <v/>
      </c>
      <c r="AW49" s="1" t="e">
        <f>IF(AL49="","",(VLOOKUP(AL49,#REF!,2,FALSE)))</f>
        <v>#REF!</v>
      </c>
      <c r="AX49" s="1" t="str">
        <f>IF(AM49="","",(VLOOKUP(AM49,#REF!,2,FALSE)))</f>
        <v/>
      </c>
      <c r="AY49" s="1" t="str">
        <f>IF(AN49="","",(VLOOKUP(AN49,#REF!,2,FALSE)))</f>
        <v/>
      </c>
      <c r="AZ49" s="1" t="str">
        <f>IF(AO49="","",(VLOOKUP(AO49,#REF!,2,FALSE)))</f>
        <v/>
      </c>
      <c r="BA49" s="1" t="str">
        <f>IF(AP49="","",(VLOOKUP(AP49,#REF!,2,FALSE)))</f>
        <v/>
      </c>
      <c r="BB49" s="1" t="str">
        <f>IF(AQ49="","",(VLOOKUP(AQ49,#REF!,2,FALSE)))</f>
        <v/>
      </c>
    </row>
    <row r="50" spans="1:54" x14ac:dyDescent="0.3">
      <c r="A50" s="1">
        <v>46</v>
      </c>
      <c r="B50" s="1">
        <v>34</v>
      </c>
      <c r="C50" s="1" t="s">
        <v>49</v>
      </c>
      <c r="D50" s="1" t="s">
        <v>44</v>
      </c>
      <c r="E50" s="1" t="s">
        <v>50</v>
      </c>
      <c r="F50" s="1" t="s">
        <v>29</v>
      </c>
      <c r="G50" s="1">
        <v>76.254000000000005</v>
      </c>
      <c r="H50" s="1">
        <v>79.456999999999994</v>
      </c>
      <c r="I50" s="1">
        <v>79.826999999999998</v>
      </c>
      <c r="J50" s="1">
        <v>78.923000000000002</v>
      </c>
      <c r="K50" s="1">
        <v>82.325999999999993</v>
      </c>
      <c r="L50" s="1">
        <v>87.507999999999996</v>
      </c>
      <c r="M50" s="2">
        <v>0</v>
      </c>
      <c r="N50" s="1">
        <v>484.29500000000002</v>
      </c>
      <c r="O50" s="1">
        <v>76.614000000000004</v>
      </c>
      <c r="P50" s="1">
        <v>79.117999999999995</v>
      </c>
      <c r="Q50" s="1">
        <v>79.694000000000003</v>
      </c>
      <c r="R50" s="1">
        <v>78.393000000000001</v>
      </c>
      <c r="S50" s="1">
        <v>79.897000000000006</v>
      </c>
      <c r="T50" s="1">
        <v>85.447999999999993</v>
      </c>
      <c r="U50" s="2">
        <v>0</v>
      </c>
      <c r="V50" s="1">
        <v>479.16399999999999</v>
      </c>
      <c r="W50" s="1">
        <v>76.433999999999997</v>
      </c>
      <c r="X50" s="1">
        <v>79.287499999999994</v>
      </c>
      <c r="Y50" s="1">
        <v>79.760500000000008</v>
      </c>
      <c r="Z50" s="1">
        <v>78.658000000000001</v>
      </c>
      <c r="AA50" s="1">
        <v>81.111500000000007</v>
      </c>
      <c r="AB50" s="1">
        <v>86.477999999999994</v>
      </c>
      <c r="AC50" s="2">
        <v>0</v>
      </c>
      <c r="AD50" s="1">
        <v>481.72950000000003</v>
      </c>
      <c r="AE50" s="1">
        <v>1445.1885000000002</v>
      </c>
      <c r="AF50" s="1" t="e">
        <f t="shared" si="0"/>
        <v>#REF!</v>
      </c>
      <c r="AL50" s="1">
        <v>6</v>
      </c>
      <c r="AR50" s="1" t="str">
        <f>IF(AG50="","",(VLOOKUP(AG50,#REF!,2,FALSE)))</f>
        <v/>
      </c>
      <c r="AS50" s="1" t="str">
        <f>IF(AH50="","",(VLOOKUP(AH50,#REF!,2,FALSE)))</f>
        <v/>
      </c>
      <c r="AT50" s="1" t="str">
        <f>IF(AI50="","",(VLOOKUP(AI50,#REF!,2,FALSE)))</f>
        <v/>
      </c>
      <c r="AU50" s="1" t="str">
        <f>IF(AJ50="","",(VLOOKUP(AJ50,#REF!,2,FALSE)))</f>
        <v/>
      </c>
      <c r="AV50" s="1" t="str">
        <f>IF(AK50="","",(VLOOKUP(AK50,#REF!,2,FALSE)))</f>
        <v/>
      </c>
      <c r="AW50" s="1" t="e">
        <f>IF(AL50="","",(VLOOKUP(AL50,#REF!,2,FALSE)))</f>
        <v>#REF!</v>
      </c>
      <c r="AX50" s="1" t="str">
        <f>IF(AM50="","",(VLOOKUP(AM50,#REF!,2,FALSE)))</f>
        <v/>
      </c>
      <c r="AY50" s="1" t="str">
        <f>IF(AN50="","",(VLOOKUP(AN50,#REF!,2,FALSE)))</f>
        <v/>
      </c>
      <c r="AZ50" s="1" t="str">
        <f>IF(AO50="","",(VLOOKUP(AO50,#REF!,2,FALSE)))</f>
        <v/>
      </c>
      <c r="BA50" s="1" t="str">
        <f>IF(AP50="","",(VLOOKUP(AP50,#REF!,2,FALSE)))</f>
        <v/>
      </c>
      <c r="BB50" s="1" t="str">
        <f>IF(AQ50="","",(VLOOKUP(AQ50,#REF!,2,FALSE)))</f>
        <v/>
      </c>
    </row>
    <row r="51" spans="1:54" x14ac:dyDescent="0.3">
      <c r="A51" s="1">
        <v>47</v>
      </c>
      <c r="B51" s="1">
        <v>49</v>
      </c>
      <c r="C51" s="1" t="s">
        <v>55</v>
      </c>
      <c r="D51" s="1" t="s">
        <v>44</v>
      </c>
      <c r="E51" s="1" t="s">
        <v>56</v>
      </c>
      <c r="F51" s="1" t="s">
        <v>29</v>
      </c>
      <c r="G51" s="1">
        <v>77.971999999999994</v>
      </c>
      <c r="H51" s="1">
        <v>78.769000000000005</v>
      </c>
      <c r="I51" s="1">
        <v>79.36</v>
      </c>
      <c r="J51" s="1">
        <v>81.703000000000003</v>
      </c>
      <c r="K51" s="1">
        <v>80.281999999999996</v>
      </c>
      <c r="L51" s="1">
        <v>89.692999999999998</v>
      </c>
      <c r="M51" s="2">
        <v>0</v>
      </c>
      <c r="N51" s="1">
        <v>487.779</v>
      </c>
      <c r="O51" s="1">
        <v>77.897999999999996</v>
      </c>
      <c r="P51" s="1">
        <v>75.677999999999997</v>
      </c>
      <c r="Q51" s="1">
        <v>80.582999999999998</v>
      </c>
      <c r="R51" s="1">
        <v>77.135999999999996</v>
      </c>
      <c r="S51" s="1">
        <v>78.966999999999999</v>
      </c>
      <c r="T51" s="1">
        <v>87.093999999999994</v>
      </c>
      <c r="U51" s="2">
        <v>0</v>
      </c>
      <c r="V51" s="1">
        <v>477.35599999999999</v>
      </c>
      <c r="W51" s="1">
        <v>77.935000000000002</v>
      </c>
      <c r="X51" s="1">
        <v>77.223500000000001</v>
      </c>
      <c r="Y51" s="1">
        <v>79.971499999999992</v>
      </c>
      <c r="Z51" s="1">
        <v>79.419499999999999</v>
      </c>
      <c r="AA51" s="1">
        <v>79.624499999999998</v>
      </c>
      <c r="AB51" s="1">
        <v>88.393499999999989</v>
      </c>
      <c r="AC51" s="2">
        <v>0</v>
      </c>
      <c r="AD51" s="1">
        <v>482.5675</v>
      </c>
      <c r="AE51" s="1">
        <v>1447.7024999999999</v>
      </c>
      <c r="AF51" s="1" t="e">
        <f t="shared" si="0"/>
        <v>#REF!</v>
      </c>
      <c r="AL51" s="1">
        <v>7</v>
      </c>
      <c r="AR51" s="1" t="str">
        <f>IF(AG51="","",(VLOOKUP(AG51,#REF!,2,FALSE)))</f>
        <v/>
      </c>
      <c r="AS51" s="1" t="str">
        <f>IF(AH51="","",(VLOOKUP(AH51,#REF!,2,FALSE)))</f>
        <v/>
      </c>
      <c r="AT51" s="1" t="str">
        <f>IF(AI51="","",(VLOOKUP(AI51,#REF!,2,FALSE)))</f>
        <v/>
      </c>
      <c r="AU51" s="1" t="str">
        <f>IF(AJ51="","",(VLOOKUP(AJ51,#REF!,2,FALSE)))</f>
        <v/>
      </c>
      <c r="AV51" s="1" t="str">
        <f>IF(AK51="","",(VLOOKUP(AK51,#REF!,2,FALSE)))</f>
        <v/>
      </c>
      <c r="AW51" s="1" t="e">
        <f>IF(AL51="","",(VLOOKUP(AL51,#REF!,2,FALSE)))</f>
        <v>#REF!</v>
      </c>
      <c r="AX51" s="1" t="str">
        <f>IF(AM51="","",(VLOOKUP(AM51,#REF!,2,FALSE)))</f>
        <v/>
      </c>
      <c r="AY51" s="1" t="str">
        <f>IF(AN51="","",(VLOOKUP(AN51,#REF!,2,FALSE)))</f>
        <v/>
      </c>
      <c r="AZ51" s="1" t="str">
        <f>IF(AO51="","",(VLOOKUP(AO51,#REF!,2,FALSE)))</f>
        <v/>
      </c>
      <c r="BA51" s="1" t="str">
        <f>IF(AP51="","",(VLOOKUP(AP51,#REF!,2,FALSE)))</f>
        <v/>
      </c>
      <c r="BB51" s="1" t="str">
        <f>IF(AQ51="","",(VLOOKUP(AQ51,#REF!,2,FALSE)))</f>
        <v/>
      </c>
    </row>
    <row r="52" spans="1:54" x14ac:dyDescent="0.3">
      <c r="A52" s="1">
        <v>48</v>
      </c>
      <c r="B52" s="1">
        <v>33</v>
      </c>
      <c r="C52" s="1" t="s">
        <v>47</v>
      </c>
      <c r="D52" s="1" t="s">
        <v>44</v>
      </c>
      <c r="E52" s="1" t="s">
        <v>48</v>
      </c>
      <c r="F52" s="1" t="s">
        <v>29</v>
      </c>
      <c r="G52" s="1">
        <v>80.405000000000001</v>
      </c>
      <c r="H52" s="1">
        <v>77.108999999999995</v>
      </c>
      <c r="I52" s="1">
        <v>83.927999999999997</v>
      </c>
      <c r="J52" s="1">
        <v>91.474999999999994</v>
      </c>
      <c r="K52" s="1">
        <v>77.67</v>
      </c>
      <c r="L52" s="1">
        <v>87.474000000000004</v>
      </c>
      <c r="M52" s="2">
        <v>0</v>
      </c>
      <c r="N52" s="1">
        <v>498.06099999999998</v>
      </c>
      <c r="O52" s="1">
        <v>78.900999999999996</v>
      </c>
      <c r="P52" s="1">
        <v>75.146000000000001</v>
      </c>
      <c r="Q52" s="1">
        <v>74.036000000000001</v>
      </c>
      <c r="R52" s="1">
        <v>74.197999999999993</v>
      </c>
      <c r="S52" s="1">
        <v>81.844999999999999</v>
      </c>
      <c r="T52" s="1">
        <v>85.600999999999999</v>
      </c>
      <c r="U52" s="2">
        <v>0</v>
      </c>
      <c r="V52" s="1">
        <v>469.72699999999998</v>
      </c>
      <c r="W52" s="1">
        <v>79.652999999999992</v>
      </c>
      <c r="X52" s="1">
        <v>76.127499999999998</v>
      </c>
      <c r="Y52" s="1">
        <v>78.981999999999999</v>
      </c>
      <c r="Z52" s="1">
        <v>82.836500000000001</v>
      </c>
      <c r="AA52" s="1">
        <v>79.757499999999993</v>
      </c>
      <c r="AB52" s="1">
        <v>86.537499999999994</v>
      </c>
      <c r="AC52" s="2">
        <v>0</v>
      </c>
      <c r="AD52" s="1">
        <v>483.89400000000001</v>
      </c>
      <c r="AE52" s="1">
        <v>1451.682</v>
      </c>
      <c r="AF52" s="1" t="e">
        <f t="shared" si="0"/>
        <v>#REF!</v>
      </c>
      <c r="AL52" s="1">
        <v>8</v>
      </c>
      <c r="AR52" s="1" t="str">
        <f>IF(AG52="","",(VLOOKUP(AG52,#REF!,2,FALSE)))</f>
        <v/>
      </c>
      <c r="AS52" s="1" t="str">
        <f>IF(AH52="","",(VLOOKUP(AH52,#REF!,2,FALSE)))</f>
        <v/>
      </c>
      <c r="AT52" s="1" t="str">
        <f>IF(AI52="","",(VLOOKUP(AI52,#REF!,2,FALSE)))</f>
        <v/>
      </c>
      <c r="AU52" s="1" t="str">
        <f>IF(AJ52="","",(VLOOKUP(AJ52,#REF!,2,FALSE)))</f>
        <v/>
      </c>
      <c r="AV52" s="1" t="str">
        <f>IF(AK52="","",(VLOOKUP(AK52,#REF!,2,FALSE)))</f>
        <v/>
      </c>
      <c r="AW52" s="1" t="e">
        <f>IF(AL52="","",(VLOOKUP(AL52,#REF!,2,FALSE)))</f>
        <v>#REF!</v>
      </c>
      <c r="AX52" s="1" t="str">
        <f>IF(AM52="","",(VLOOKUP(AM52,#REF!,2,FALSE)))</f>
        <v/>
      </c>
      <c r="AY52" s="1" t="str">
        <f>IF(AN52="","",(VLOOKUP(AN52,#REF!,2,FALSE)))</f>
        <v/>
      </c>
      <c r="AZ52" s="1" t="str">
        <f>IF(AO52="","",(VLOOKUP(AO52,#REF!,2,FALSE)))</f>
        <v/>
      </c>
      <c r="BA52" s="1" t="str">
        <f>IF(AP52="","",(VLOOKUP(AP52,#REF!,2,FALSE)))</f>
        <v/>
      </c>
      <c r="BB52" s="1" t="str">
        <f>IF(AQ52="","",(VLOOKUP(AQ52,#REF!,2,FALSE)))</f>
        <v/>
      </c>
    </row>
    <row r="53" spans="1:54" x14ac:dyDescent="0.3">
      <c r="A53" s="1">
        <v>49</v>
      </c>
      <c r="B53" s="1">
        <v>42</v>
      </c>
      <c r="C53" s="1" t="s">
        <v>53</v>
      </c>
      <c r="D53" s="1" t="s">
        <v>44</v>
      </c>
      <c r="E53" s="1" t="s">
        <v>54</v>
      </c>
      <c r="F53" s="1" t="s">
        <v>29</v>
      </c>
      <c r="G53" s="1">
        <v>79.924000000000007</v>
      </c>
      <c r="H53" s="1">
        <v>80.823999999999998</v>
      </c>
      <c r="I53" s="1">
        <v>83.575000000000003</v>
      </c>
      <c r="J53" s="1">
        <v>82.245999999999995</v>
      </c>
      <c r="K53" s="1">
        <v>83.486999999999995</v>
      </c>
      <c r="L53" s="1">
        <v>95.778000000000006</v>
      </c>
      <c r="M53" s="2">
        <v>0</v>
      </c>
      <c r="N53" s="1">
        <v>505.834</v>
      </c>
      <c r="O53" s="1">
        <v>76.39</v>
      </c>
      <c r="P53" s="1">
        <v>80.085999999999999</v>
      </c>
      <c r="Q53" s="1">
        <v>83.837000000000003</v>
      </c>
      <c r="R53" s="1">
        <v>82.465999999999994</v>
      </c>
      <c r="S53" s="1">
        <v>79.730999999999995</v>
      </c>
      <c r="T53" s="1">
        <v>90.191999999999993</v>
      </c>
      <c r="U53" s="2">
        <v>0</v>
      </c>
      <c r="V53" s="1">
        <v>492.702</v>
      </c>
      <c r="W53" s="1">
        <v>78.157000000000011</v>
      </c>
      <c r="X53" s="1">
        <v>80.454999999999998</v>
      </c>
      <c r="Y53" s="1">
        <v>83.706000000000003</v>
      </c>
      <c r="Z53" s="1">
        <v>82.355999999999995</v>
      </c>
      <c r="AA53" s="1">
        <v>81.608999999999995</v>
      </c>
      <c r="AB53" s="1">
        <v>92.984999999999999</v>
      </c>
      <c r="AC53" s="2">
        <v>0</v>
      </c>
      <c r="AD53" s="1">
        <v>499.26800000000003</v>
      </c>
      <c r="AE53" s="1">
        <v>1497.8040000000001</v>
      </c>
      <c r="AF53" s="1" t="e">
        <f t="shared" si="0"/>
        <v>#REF!</v>
      </c>
      <c r="AL53" s="1">
        <v>9</v>
      </c>
      <c r="AR53" s="1" t="str">
        <f>IF(AG53="","",(VLOOKUP(AG53,#REF!,2,FALSE)))</f>
        <v/>
      </c>
      <c r="AS53" s="1" t="str">
        <f>IF(AH53="","",(VLOOKUP(AH53,#REF!,2,FALSE)))</f>
        <v/>
      </c>
      <c r="AT53" s="1" t="str">
        <f>IF(AI53="","",(VLOOKUP(AI53,#REF!,2,FALSE)))</f>
        <v/>
      </c>
      <c r="AU53" s="1" t="str">
        <f>IF(AJ53="","",(VLOOKUP(AJ53,#REF!,2,FALSE)))</f>
        <v/>
      </c>
      <c r="AV53" s="1" t="str">
        <f>IF(AK53="","",(VLOOKUP(AK53,#REF!,2,FALSE)))</f>
        <v/>
      </c>
      <c r="AW53" s="1" t="e">
        <f>IF(AL53="","",(VLOOKUP(AL53,#REF!,2,FALSE)))</f>
        <v>#REF!</v>
      </c>
      <c r="AX53" s="1" t="str">
        <f>IF(AM53="","",(VLOOKUP(AM53,#REF!,2,FALSE)))</f>
        <v/>
      </c>
      <c r="AY53" s="1" t="str">
        <f>IF(AN53="","",(VLOOKUP(AN53,#REF!,2,FALSE)))</f>
        <v/>
      </c>
      <c r="AZ53" s="1" t="str">
        <f>IF(AO53="","",(VLOOKUP(AO53,#REF!,2,FALSE)))</f>
        <v/>
      </c>
      <c r="BA53" s="1" t="str">
        <f>IF(AP53="","",(VLOOKUP(AP53,#REF!,2,FALSE)))</f>
        <v/>
      </c>
      <c r="BB53" s="1" t="str">
        <f>IF(AQ53="","",(VLOOKUP(AQ53,#REF!,2,FALSE)))</f>
        <v/>
      </c>
    </row>
    <row r="54" spans="1:54" x14ac:dyDescent="0.3">
      <c r="A54" s="1">
        <v>50</v>
      </c>
      <c r="B54" s="1">
        <v>63</v>
      </c>
      <c r="C54" s="1" t="s">
        <v>61</v>
      </c>
      <c r="D54" s="1" t="s">
        <v>44</v>
      </c>
      <c r="E54" s="1" t="s">
        <v>62</v>
      </c>
      <c r="F54" s="1" t="s">
        <v>29</v>
      </c>
      <c r="G54" s="1">
        <v>85.602000000000004</v>
      </c>
      <c r="H54" s="1">
        <v>85.861999999999995</v>
      </c>
      <c r="I54" s="1">
        <v>84.414000000000001</v>
      </c>
      <c r="J54" s="1">
        <v>80.156000000000006</v>
      </c>
      <c r="K54" s="1">
        <v>81.286000000000001</v>
      </c>
      <c r="L54" s="1">
        <v>94.879000000000005</v>
      </c>
      <c r="M54" s="2">
        <v>0</v>
      </c>
      <c r="N54" s="1">
        <v>512.19899999999996</v>
      </c>
      <c r="O54" s="1">
        <v>78.33</v>
      </c>
      <c r="P54" s="1">
        <v>82.233999999999995</v>
      </c>
      <c r="Q54" s="1">
        <v>80.587000000000003</v>
      </c>
      <c r="R54" s="1">
        <v>77.286000000000001</v>
      </c>
      <c r="S54" s="1">
        <v>81.789000000000001</v>
      </c>
      <c r="T54" s="1">
        <v>90.180999999999997</v>
      </c>
      <c r="U54" s="2">
        <v>0</v>
      </c>
      <c r="V54" s="1">
        <v>490.40699999999998</v>
      </c>
      <c r="W54" s="1">
        <v>81.966000000000008</v>
      </c>
      <c r="X54" s="1">
        <v>84.048000000000002</v>
      </c>
      <c r="Y54" s="1">
        <v>82.500500000000002</v>
      </c>
      <c r="Z54" s="1">
        <v>78.721000000000004</v>
      </c>
      <c r="AA54" s="1">
        <v>81.537499999999994</v>
      </c>
      <c r="AB54" s="1">
        <v>92.53</v>
      </c>
      <c r="AC54" s="2">
        <v>0</v>
      </c>
      <c r="AD54" s="1">
        <v>501.303</v>
      </c>
      <c r="AE54" s="1">
        <v>1503.9090000000001</v>
      </c>
      <c r="AF54" s="1" t="e">
        <f t="shared" si="0"/>
        <v>#REF!</v>
      </c>
      <c r="AL54" s="1">
        <v>10</v>
      </c>
      <c r="AR54" s="1" t="str">
        <f>IF(AG54="","",(VLOOKUP(AG54,#REF!,2,FALSE)))</f>
        <v/>
      </c>
      <c r="AS54" s="1" t="str">
        <f>IF(AH54="","",(VLOOKUP(AH54,#REF!,2,FALSE)))</f>
        <v/>
      </c>
      <c r="AT54" s="1" t="str">
        <f>IF(AI54="","",(VLOOKUP(AI54,#REF!,2,FALSE)))</f>
        <v/>
      </c>
      <c r="AU54" s="1" t="str">
        <f>IF(AJ54="","",(VLOOKUP(AJ54,#REF!,2,FALSE)))</f>
        <v/>
      </c>
      <c r="AV54" s="1" t="str">
        <f>IF(AK54="","",(VLOOKUP(AK54,#REF!,2,FALSE)))</f>
        <v/>
      </c>
      <c r="AW54" s="1" t="e">
        <f>IF(AL54="","",(VLOOKUP(AL54,#REF!,2,FALSE)))</f>
        <v>#REF!</v>
      </c>
      <c r="AX54" s="1" t="str">
        <f>IF(AM54="","",(VLOOKUP(AM54,#REF!,2,FALSE)))</f>
        <v/>
      </c>
      <c r="AY54" s="1" t="str">
        <f>IF(AN54="","",(VLOOKUP(AN54,#REF!,2,FALSE)))</f>
        <v/>
      </c>
      <c r="AZ54" s="1" t="str">
        <f>IF(AO54="","",(VLOOKUP(AO54,#REF!,2,FALSE)))</f>
        <v/>
      </c>
      <c r="BA54" s="1" t="str">
        <f>IF(AP54="","",(VLOOKUP(AP54,#REF!,2,FALSE)))</f>
        <v/>
      </c>
      <c r="BB54" s="1" t="str">
        <f>IF(AQ54="","",(VLOOKUP(AQ54,#REF!,2,FALSE)))</f>
        <v/>
      </c>
    </row>
    <row r="55" spans="1:54" x14ac:dyDescent="0.3">
      <c r="A55" s="1">
        <v>51</v>
      </c>
      <c r="B55" s="1">
        <v>38</v>
      </c>
      <c r="C55" s="1" t="s">
        <v>67</v>
      </c>
      <c r="D55" s="1" t="s">
        <v>44</v>
      </c>
      <c r="E55" s="1" t="s">
        <v>52</v>
      </c>
      <c r="F55" s="1" t="s">
        <v>29</v>
      </c>
      <c r="G55" s="1">
        <v>83.201999999999998</v>
      </c>
      <c r="H55" s="1">
        <v>83.299000000000007</v>
      </c>
      <c r="I55" s="1">
        <v>82.847999999999999</v>
      </c>
      <c r="J55" s="1">
        <v>80.878</v>
      </c>
      <c r="K55" s="1">
        <v>84.646000000000001</v>
      </c>
      <c r="L55" s="1">
        <v>94.132000000000005</v>
      </c>
      <c r="M55" s="2">
        <v>0</v>
      </c>
      <c r="N55" s="1">
        <v>509.005</v>
      </c>
      <c r="O55" s="1">
        <v>79.936000000000007</v>
      </c>
      <c r="P55" s="1">
        <v>80.858999999999995</v>
      </c>
      <c r="Q55" s="1">
        <v>82.596000000000004</v>
      </c>
      <c r="R55" s="1">
        <v>82.323999999999998</v>
      </c>
      <c r="S55" s="1">
        <v>82.998000000000005</v>
      </c>
      <c r="T55" s="1">
        <v>89.65</v>
      </c>
      <c r="U55" s="2">
        <v>0</v>
      </c>
      <c r="V55" s="1">
        <v>498.363</v>
      </c>
      <c r="W55" s="1">
        <v>81.569000000000003</v>
      </c>
      <c r="X55" s="1">
        <v>82.079000000000008</v>
      </c>
      <c r="Y55" s="1">
        <v>82.722000000000008</v>
      </c>
      <c r="Z55" s="1">
        <v>81.600999999999999</v>
      </c>
      <c r="AA55" s="1">
        <v>83.822000000000003</v>
      </c>
      <c r="AB55" s="1">
        <v>91.891000000000005</v>
      </c>
      <c r="AC55" s="2">
        <v>0</v>
      </c>
      <c r="AD55" s="1">
        <v>503.68399999999997</v>
      </c>
      <c r="AE55" s="1">
        <v>1511.0519999999999</v>
      </c>
      <c r="AF55" s="1" t="e">
        <f t="shared" si="0"/>
        <v>#REF!</v>
      </c>
      <c r="AL55" s="1">
        <v>11</v>
      </c>
      <c r="AR55" s="1" t="str">
        <f>IF(AG55="","",(VLOOKUP(AG55,#REF!,2,FALSE)))</f>
        <v/>
      </c>
      <c r="AS55" s="1" t="str">
        <f>IF(AH55="","",(VLOOKUP(AH55,#REF!,2,FALSE)))</f>
        <v/>
      </c>
      <c r="AT55" s="1" t="str">
        <f>IF(AI55="","",(VLOOKUP(AI55,#REF!,2,FALSE)))</f>
        <v/>
      </c>
      <c r="AU55" s="1" t="str">
        <f>IF(AJ55="","",(VLOOKUP(AJ55,#REF!,2,FALSE)))</f>
        <v/>
      </c>
      <c r="AV55" s="1" t="str">
        <f>IF(AK55="","",(VLOOKUP(AK55,#REF!,2,FALSE)))</f>
        <v/>
      </c>
      <c r="AW55" s="1" t="e">
        <f>IF(AL55="","",(VLOOKUP(AL55,#REF!,2,FALSE)))</f>
        <v>#REF!</v>
      </c>
      <c r="AX55" s="1" t="str">
        <f>IF(AM55="","",(VLOOKUP(AM55,#REF!,2,FALSE)))</f>
        <v/>
      </c>
      <c r="AY55" s="1" t="str">
        <f>IF(AN55="","",(VLOOKUP(AN55,#REF!,2,FALSE)))</f>
        <v/>
      </c>
      <c r="AZ55" s="1" t="str">
        <f>IF(AO55="","",(VLOOKUP(AO55,#REF!,2,FALSE)))</f>
        <v/>
      </c>
      <c r="BA55" s="1" t="str">
        <f>IF(AP55="","",(VLOOKUP(AP55,#REF!,2,FALSE)))</f>
        <v/>
      </c>
      <c r="BB55" s="1" t="str">
        <f>IF(AQ55="","",(VLOOKUP(AQ55,#REF!,2,FALSE)))</f>
        <v/>
      </c>
    </row>
    <row r="56" spans="1:54" x14ac:dyDescent="0.3">
      <c r="A56" s="1">
        <v>52</v>
      </c>
      <c r="B56" s="1">
        <v>62</v>
      </c>
      <c r="C56" s="1" t="s">
        <v>59</v>
      </c>
      <c r="D56" s="1" t="s">
        <v>44</v>
      </c>
      <c r="E56" s="1" t="s">
        <v>60</v>
      </c>
      <c r="F56" s="1" t="s">
        <v>29</v>
      </c>
      <c r="G56" s="1">
        <v>83.997</v>
      </c>
      <c r="H56" s="1">
        <v>83.308999999999997</v>
      </c>
      <c r="I56" s="1">
        <v>83.093000000000004</v>
      </c>
      <c r="J56" s="1">
        <v>85.941999999999993</v>
      </c>
      <c r="K56" s="1">
        <v>95.478999999999999</v>
      </c>
      <c r="L56" s="1">
        <v>91.799000000000007</v>
      </c>
      <c r="M56" s="2">
        <v>0</v>
      </c>
      <c r="N56" s="1">
        <v>523.61900000000003</v>
      </c>
      <c r="O56" s="1">
        <v>81.915000000000006</v>
      </c>
      <c r="P56" s="1">
        <v>78.635000000000005</v>
      </c>
      <c r="Q56" s="1">
        <v>81.168000000000006</v>
      </c>
      <c r="R56" s="1">
        <v>78.605000000000004</v>
      </c>
      <c r="S56" s="1">
        <v>85.311000000000007</v>
      </c>
      <c r="T56" s="1">
        <v>90.945999999999998</v>
      </c>
      <c r="U56" s="2">
        <v>0</v>
      </c>
      <c r="V56" s="1">
        <v>496.58</v>
      </c>
      <c r="W56" s="1">
        <v>82.956000000000003</v>
      </c>
      <c r="X56" s="1">
        <v>80.972000000000008</v>
      </c>
      <c r="Y56" s="1">
        <v>82.130500000000012</v>
      </c>
      <c r="Z56" s="1">
        <v>82.273499999999999</v>
      </c>
      <c r="AA56" s="1">
        <v>90.39500000000001</v>
      </c>
      <c r="AB56" s="1">
        <v>91.372500000000002</v>
      </c>
      <c r="AC56" s="2">
        <v>0</v>
      </c>
      <c r="AD56" s="1">
        <v>510.09950000000003</v>
      </c>
      <c r="AE56" s="1">
        <v>1530.2985000000001</v>
      </c>
      <c r="AF56" s="1" t="e">
        <f t="shared" si="0"/>
        <v>#REF!</v>
      </c>
      <c r="AL56" s="1">
        <v>12</v>
      </c>
      <c r="AR56" s="1" t="str">
        <f>IF(AG56="","",(VLOOKUP(AG56,#REF!,2,FALSE)))</f>
        <v/>
      </c>
      <c r="AS56" s="1" t="str">
        <f>IF(AH56="","",(VLOOKUP(AH56,#REF!,2,FALSE)))</f>
        <v/>
      </c>
      <c r="AT56" s="1" t="str">
        <f>IF(AI56="","",(VLOOKUP(AI56,#REF!,2,FALSE)))</f>
        <v/>
      </c>
      <c r="AU56" s="1" t="str">
        <f>IF(AJ56="","",(VLOOKUP(AJ56,#REF!,2,FALSE)))</f>
        <v/>
      </c>
      <c r="AV56" s="1" t="str">
        <f>IF(AK56="","",(VLOOKUP(AK56,#REF!,2,FALSE)))</f>
        <v/>
      </c>
      <c r="AW56" s="1" t="e">
        <f>IF(AL56="","",(VLOOKUP(AL56,#REF!,2,FALSE)))</f>
        <v>#REF!</v>
      </c>
      <c r="AX56" s="1" t="str">
        <f>IF(AM56="","",(VLOOKUP(AM56,#REF!,2,FALSE)))</f>
        <v/>
      </c>
      <c r="AY56" s="1" t="str">
        <f>IF(AN56="","",(VLOOKUP(AN56,#REF!,2,FALSE)))</f>
        <v/>
      </c>
      <c r="AZ56" s="1" t="str">
        <f>IF(AO56="","",(VLOOKUP(AO56,#REF!,2,FALSE)))</f>
        <v/>
      </c>
      <c r="BA56" s="1" t="str">
        <f>IF(AP56="","",(VLOOKUP(AP56,#REF!,2,FALSE)))</f>
        <v/>
      </c>
      <c r="BB56" s="1" t="str">
        <f>IF(AQ56="","",(VLOOKUP(AQ56,#REF!,2,FALSE)))</f>
        <v/>
      </c>
    </row>
    <row r="57" spans="1:54" x14ac:dyDescent="0.3">
      <c r="A57" s="1">
        <v>53</v>
      </c>
      <c r="B57" s="1">
        <v>37</v>
      </c>
      <c r="C57" s="1" t="s">
        <v>51</v>
      </c>
      <c r="D57" s="1" t="s">
        <v>44</v>
      </c>
      <c r="E57" s="1" t="s">
        <v>52</v>
      </c>
      <c r="F57" s="1" t="s">
        <v>29</v>
      </c>
      <c r="G57" s="1">
        <v>83.156999999999996</v>
      </c>
      <c r="H57" s="1">
        <v>85.849000000000004</v>
      </c>
      <c r="I57" s="1">
        <v>85.953000000000003</v>
      </c>
      <c r="J57" s="1">
        <v>85.167000000000002</v>
      </c>
      <c r="K57" s="1">
        <v>91.430999999999997</v>
      </c>
      <c r="L57" s="1">
        <v>93.233000000000004</v>
      </c>
      <c r="M57" s="2">
        <v>0</v>
      </c>
      <c r="N57" s="1">
        <v>524.79</v>
      </c>
      <c r="O57" s="1">
        <v>81.768000000000001</v>
      </c>
      <c r="P57" s="1">
        <v>80.738</v>
      </c>
      <c r="Q57" s="1">
        <v>81.983999999999995</v>
      </c>
      <c r="R57" s="1">
        <v>85.751000000000005</v>
      </c>
      <c r="S57" s="1">
        <v>82.688000000000002</v>
      </c>
      <c r="T57" s="1">
        <v>87.736999999999995</v>
      </c>
      <c r="U57" s="2">
        <v>0</v>
      </c>
      <c r="V57" s="1">
        <v>500.666</v>
      </c>
      <c r="W57" s="1">
        <v>82.462500000000006</v>
      </c>
      <c r="X57" s="1">
        <v>83.293499999999995</v>
      </c>
      <c r="Y57" s="1">
        <v>83.968500000000006</v>
      </c>
      <c r="Z57" s="1">
        <v>85.459000000000003</v>
      </c>
      <c r="AA57" s="1">
        <v>87.0595</v>
      </c>
      <c r="AB57" s="1">
        <v>90.484999999999999</v>
      </c>
      <c r="AC57" s="2">
        <v>0</v>
      </c>
      <c r="AD57" s="1">
        <v>512.72799999999995</v>
      </c>
      <c r="AE57" s="1">
        <v>1538.1839999999997</v>
      </c>
      <c r="AF57" s="1" t="e">
        <f t="shared" si="0"/>
        <v>#REF!</v>
      </c>
      <c r="AL57" s="1">
        <v>13</v>
      </c>
      <c r="AR57" s="1" t="str">
        <f>IF(AG57="","",(VLOOKUP(AG57,#REF!,2,FALSE)))</f>
        <v/>
      </c>
      <c r="AS57" s="1" t="str">
        <f>IF(AH57="","",(VLOOKUP(AH57,#REF!,2,FALSE)))</f>
        <v/>
      </c>
      <c r="AT57" s="1" t="str">
        <f>IF(AI57="","",(VLOOKUP(AI57,#REF!,2,FALSE)))</f>
        <v/>
      </c>
      <c r="AU57" s="1" t="str">
        <f>IF(AJ57="","",(VLOOKUP(AJ57,#REF!,2,FALSE)))</f>
        <v/>
      </c>
      <c r="AV57" s="1" t="str">
        <f>IF(AK57="","",(VLOOKUP(AK57,#REF!,2,FALSE)))</f>
        <v/>
      </c>
      <c r="AW57" s="1" t="e">
        <f>IF(AL57="","",(VLOOKUP(AL57,#REF!,2,FALSE)))</f>
        <v>#REF!</v>
      </c>
      <c r="AX57" s="1" t="str">
        <f>IF(AM57="","",(VLOOKUP(AM57,#REF!,2,FALSE)))</f>
        <v/>
      </c>
      <c r="AY57" s="1" t="str">
        <f>IF(AN57="","",(VLOOKUP(AN57,#REF!,2,FALSE)))</f>
        <v/>
      </c>
      <c r="AZ57" s="1" t="str">
        <f>IF(AO57="","",(VLOOKUP(AO57,#REF!,2,FALSE)))</f>
        <v/>
      </c>
      <c r="BA57" s="1" t="str">
        <f>IF(AP57="","",(VLOOKUP(AP57,#REF!,2,FALSE)))</f>
        <v/>
      </c>
      <c r="BB57" s="1" t="str">
        <f>IF(AQ57="","",(VLOOKUP(AQ57,#REF!,2,FALSE)))</f>
        <v/>
      </c>
    </row>
    <row r="58" spans="1:54" x14ac:dyDescent="0.3">
      <c r="A58" s="1">
        <v>54</v>
      </c>
      <c r="B58" s="1">
        <v>43</v>
      </c>
      <c r="C58" s="1" t="s">
        <v>43</v>
      </c>
      <c r="D58" s="1" t="s">
        <v>44</v>
      </c>
      <c r="E58" s="1" t="s">
        <v>45</v>
      </c>
      <c r="F58" s="1" t="s">
        <v>29</v>
      </c>
      <c r="G58" s="1">
        <v>86.132000000000005</v>
      </c>
      <c r="H58" s="1">
        <v>87.727000000000004</v>
      </c>
      <c r="I58" s="1">
        <v>85.572000000000003</v>
      </c>
      <c r="J58" s="1">
        <v>84.534000000000006</v>
      </c>
      <c r="K58" s="1">
        <v>86.543999999999997</v>
      </c>
      <c r="L58" s="1">
        <v>94.677999999999997</v>
      </c>
      <c r="M58" s="2">
        <v>0</v>
      </c>
      <c r="N58" s="1">
        <v>525.18700000000001</v>
      </c>
      <c r="O58" s="1">
        <v>83.275999999999996</v>
      </c>
      <c r="P58" s="1">
        <v>80.484999999999999</v>
      </c>
      <c r="Q58" s="1">
        <v>82.936000000000007</v>
      </c>
      <c r="R58" s="1">
        <v>79.150999999999996</v>
      </c>
      <c r="S58" s="1">
        <v>84.787000000000006</v>
      </c>
      <c r="T58" s="1">
        <v>93.335999999999999</v>
      </c>
      <c r="U58" s="2">
        <v>0</v>
      </c>
      <c r="V58" s="1">
        <v>503.971</v>
      </c>
      <c r="W58" s="1">
        <v>84.704000000000008</v>
      </c>
      <c r="X58" s="1">
        <v>84.105999999999995</v>
      </c>
      <c r="Y58" s="1">
        <v>84.254000000000005</v>
      </c>
      <c r="Z58" s="1">
        <v>81.842500000000001</v>
      </c>
      <c r="AA58" s="1">
        <v>85.665500000000009</v>
      </c>
      <c r="AB58" s="1">
        <v>94.007000000000005</v>
      </c>
      <c r="AC58" s="2">
        <v>0</v>
      </c>
      <c r="AD58" s="1">
        <v>514.57899999999995</v>
      </c>
      <c r="AE58" s="1">
        <v>1543.7369999999999</v>
      </c>
      <c r="AF58" s="1" t="e">
        <f t="shared" si="0"/>
        <v>#REF!</v>
      </c>
      <c r="AL58" s="1">
        <v>14</v>
      </c>
      <c r="AR58" s="1" t="str">
        <f>IF(AG58="","",(VLOOKUP(AG58,#REF!,2,FALSE)))</f>
        <v/>
      </c>
      <c r="AS58" s="1" t="str">
        <f>IF(AH58="","",(VLOOKUP(AH58,#REF!,2,FALSE)))</f>
        <v/>
      </c>
      <c r="AT58" s="1" t="str">
        <f>IF(AI58="","",(VLOOKUP(AI58,#REF!,2,FALSE)))</f>
        <v/>
      </c>
      <c r="AU58" s="1" t="str">
        <f>IF(AJ58="","",(VLOOKUP(AJ58,#REF!,2,FALSE)))</f>
        <v/>
      </c>
      <c r="AV58" s="1" t="str">
        <f>IF(AK58="","",(VLOOKUP(AK58,#REF!,2,FALSE)))</f>
        <v/>
      </c>
      <c r="AW58" s="1" t="e">
        <f>IF(AL58="","",(VLOOKUP(AL58,#REF!,2,FALSE)))</f>
        <v>#REF!</v>
      </c>
      <c r="AX58" s="1" t="str">
        <f>IF(AM58="","",(VLOOKUP(AM58,#REF!,2,FALSE)))</f>
        <v/>
      </c>
      <c r="AY58" s="1" t="str">
        <f>IF(AN58="","",(VLOOKUP(AN58,#REF!,2,FALSE)))</f>
        <v/>
      </c>
      <c r="AZ58" s="1" t="str">
        <f>IF(AO58="","",(VLOOKUP(AO58,#REF!,2,FALSE)))</f>
        <v/>
      </c>
      <c r="BA58" s="1" t="str">
        <f>IF(AP58="","",(VLOOKUP(AP58,#REF!,2,FALSE)))</f>
        <v/>
      </c>
      <c r="BB58" s="1" t="str">
        <f>IF(AQ58="","",(VLOOKUP(AQ58,#REF!,2,FALSE)))</f>
        <v/>
      </c>
    </row>
    <row r="59" spans="1:54" x14ac:dyDescent="0.3">
      <c r="A59" s="1">
        <v>55</v>
      </c>
      <c r="B59" s="1">
        <v>74</v>
      </c>
      <c r="C59" s="1" t="s">
        <v>64</v>
      </c>
      <c r="D59" s="1" t="s">
        <v>44</v>
      </c>
      <c r="E59" s="1" t="s">
        <v>65</v>
      </c>
      <c r="F59" s="1" t="s">
        <v>29</v>
      </c>
      <c r="G59" s="1">
        <v>85.837000000000003</v>
      </c>
      <c r="H59" s="1">
        <v>91.436000000000007</v>
      </c>
      <c r="I59" s="1">
        <v>87.272000000000006</v>
      </c>
      <c r="J59" s="1">
        <v>90.161000000000001</v>
      </c>
      <c r="K59" s="1">
        <v>87.344999999999999</v>
      </c>
      <c r="L59" s="1">
        <v>94.805999999999997</v>
      </c>
      <c r="M59" s="2">
        <v>0</v>
      </c>
      <c r="N59" s="1">
        <v>536.85699999999997</v>
      </c>
      <c r="O59" s="1">
        <v>77.891999999999996</v>
      </c>
      <c r="P59" s="1">
        <v>84.406999999999996</v>
      </c>
      <c r="Q59" s="1">
        <v>84.742999999999995</v>
      </c>
      <c r="R59" s="1">
        <v>84.367000000000004</v>
      </c>
      <c r="S59" s="1">
        <v>84.352999999999994</v>
      </c>
      <c r="T59" s="1">
        <v>89.221000000000004</v>
      </c>
      <c r="U59" s="2">
        <v>0</v>
      </c>
      <c r="V59" s="1">
        <v>504.983</v>
      </c>
      <c r="W59" s="1">
        <v>81.864499999999992</v>
      </c>
      <c r="X59" s="1">
        <v>87.921500000000009</v>
      </c>
      <c r="Y59" s="1">
        <v>86.007499999999993</v>
      </c>
      <c r="Z59" s="1">
        <v>87.26400000000001</v>
      </c>
      <c r="AA59" s="1">
        <v>85.84899999999999</v>
      </c>
      <c r="AB59" s="1">
        <v>92.013499999999993</v>
      </c>
      <c r="AC59" s="2">
        <v>0</v>
      </c>
      <c r="AD59" s="1">
        <v>520.91999999999996</v>
      </c>
      <c r="AE59" s="1">
        <v>1562.7599999999998</v>
      </c>
      <c r="AF59" s="1" t="e">
        <f t="shared" si="0"/>
        <v>#REF!</v>
      </c>
      <c r="AL59" s="1">
        <v>15</v>
      </c>
      <c r="AR59" s="1" t="str">
        <f>IF(AG59="","",(VLOOKUP(AG59,#REF!,2,FALSE)))</f>
        <v/>
      </c>
      <c r="AS59" s="1" t="str">
        <f>IF(AH59="","",(VLOOKUP(AH59,#REF!,2,FALSE)))</f>
        <v/>
      </c>
      <c r="AT59" s="1" t="str">
        <f>IF(AI59="","",(VLOOKUP(AI59,#REF!,2,FALSE)))</f>
        <v/>
      </c>
      <c r="AU59" s="1" t="str">
        <f>IF(AJ59="","",(VLOOKUP(AJ59,#REF!,2,FALSE)))</f>
        <v/>
      </c>
      <c r="AV59" s="1" t="str">
        <f>IF(AK59="","",(VLOOKUP(AK59,#REF!,2,FALSE)))</f>
        <v/>
      </c>
      <c r="AW59" s="1" t="e">
        <f>IF(AL59="","",(VLOOKUP(AL59,#REF!,2,FALSE)))</f>
        <v>#REF!</v>
      </c>
      <c r="AX59" s="1" t="str">
        <f>IF(AM59="","",(VLOOKUP(AM59,#REF!,2,FALSE)))</f>
        <v/>
      </c>
      <c r="AY59" s="1" t="str">
        <f>IF(AN59="","",(VLOOKUP(AN59,#REF!,2,FALSE)))</f>
        <v/>
      </c>
      <c r="AZ59" s="1" t="str">
        <f>IF(AO59="","",(VLOOKUP(AO59,#REF!,2,FALSE)))</f>
        <v/>
      </c>
      <c r="BA59" s="1" t="str">
        <f>IF(AP59="","",(VLOOKUP(AP59,#REF!,2,FALSE)))</f>
        <v/>
      </c>
      <c r="BB59" s="1" t="str">
        <f>IF(AQ59="","",(VLOOKUP(AQ59,#REF!,2,FALSE)))</f>
        <v/>
      </c>
    </row>
    <row r="60" spans="1:54" x14ac:dyDescent="0.3">
      <c r="A60" s="1">
        <v>56</v>
      </c>
      <c r="B60" s="1">
        <v>59</v>
      </c>
      <c r="C60" s="1" t="s">
        <v>57</v>
      </c>
      <c r="D60" s="1" t="s">
        <v>44</v>
      </c>
      <c r="E60" s="1" t="s">
        <v>58</v>
      </c>
      <c r="F60" s="1" t="s">
        <v>29</v>
      </c>
      <c r="G60" s="1">
        <v>87.95</v>
      </c>
      <c r="H60" s="1">
        <v>88.716999999999999</v>
      </c>
      <c r="I60" s="1">
        <v>88.588999999999999</v>
      </c>
      <c r="J60" s="1">
        <v>90.632999999999996</v>
      </c>
      <c r="K60" s="1">
        <v>86.340999999999994</v>
      </c>
      <c r="L60" s="1">
        <v>97.230999999999995</v>
      </c>
      <c r="M60" s="2">
        <v>0</v>
      </c>
      <c r="N60" s="1">
        <v>539.46100000000001</v>
      </c>
      <c r="O60" s="1">
        <v>82.614000000000004</v>
      </c>
      <c r="P60" s="1">
        <v>89.22</v>
      </c>
      <c r="Q60" s="1">
        <v>88.379000000000005</v>
      </c>
      <c r="R60" s="1">
        <v>83.8</v>
      </c>
      <c r="S60" s="1">
        <v>83.679000000000002</v>
      </c>
      <c r="T60" s="1">
        <v>100.9</v>
      </c>
      <c r="U60" s="2">
        <v>0</v>
      </c>
      <c r="V60" s="1">
        <v>528.59199999999998</v>
      </c>
      <c r="W60" s="1">
        <v>85.282000000000011</v>
      </c>
      <c r="X60" s="1">
        <v>88.968500000000006</v>
      </c>
      <c r="Y60" s="1">
        <v>88.484000000000009</v>
      </c>
      <c r="Z60" s="1">
        <v>87.216499999999996</v>
      </c>
      <c r="AA60" s="1">
        <v>85.009999999999991</v>
      </c>
      <c r="AB60" s="1">
        <v>99.0655</v>
      </c>
      <c r="AC60" s="2">
        <v>0</v>
      </c>
      <c r="AD60" s="1">
        <v>534.02649999999994</v>
      </c>
      <c r="AE60" s="1">
        <v>1602.0794999999998</v>
      </c>
      <c r="AL60" s="1">
        <v>16</v>
      </c>
      <c r="AR60" s="1" t="str">
        <f>IF(AG60="","",(VLOOKUP(AG60,#REF!,2,FALSE)))</f>
        <v/>
      </c>
      <c r="AS60" s="1" t="str">
        <f>IF(AH60="","",(VLOOKUP(AH60,#REF!,2,FALSE)))</f>
        <v/>
      </c>
      <c r="AT60" s="1" t="str">
        <f>IF(AI60="","",(VLOOKUP(AI60,#REF!,2,FALSE)))</f>
        <v/>
      </c>
      <c r="AU60" s="1" t="str">
        <f>IF(AJ60="","",(VLOOKUP(AJ60,#REF!,2,FALSE)))</f>
        <v/>
      </c>
      <c r="AV60" s="1" t="str">
        <f>IF(AK60="","",(VLOOKUP(AK60,#REF!,2,FALSE)))</f>
        <v/>
      </c>
      <c r="AW60" s="1" t="e">
        <f>IF(AL60="","",(VLOOKUP(AL60,#REF!,2,FALSE)))</f>
        <v>#REF!</v>
      </c>
      <c r="AX60" s="1" t="str">
        <f>IF(AM60="","",(VLOOKUP(AM60,#REF!,2,FALSE)))</f>
        <v/>
      </c>
      <c r="AY60" s="1" t="str">
        <f>IF(AN60="","",(VLOOKUP(AN60,#REF!,2,FALSE)))</f>
        <v/>
      </c>
      <c r="AZ60" s="1" t="str">
        <f>IF(AO60="","",(VLOOKUP(AO60,#REF!,2,FALSE)))</f>
        <v/>
      </c>
      <c r="BA60" s="1" t="str">
        <f>IF(AP60="","",(VLOOKUP(AP60,#REF!,2,FALSE)))</f>
        <v/>
      </c>
      <c r="BB60" s="1" t="str">
        <f>IF(AQ60="","",(VLOOKUP(AQ60,#REF!,2,FALSE)))</f>
        <v/>
      </c>
    </row>
    <row r="61" spans="1:54" x14ac:dyDescent="0.3">
      <c r="A61" s="1">
        <v>57</v>
      </c>
      <c r="B61" s="1">
        <v>77</v>
      </c>
      <c r="C61" s="1" t="s">
        <v>68</v>
      </c>
      <c r="D61" s="1" t="s">
        <v>69</v>
      </c>
      <c r="E61" s="1" t="s">
        <v>70</v>
      </c>
      <c r="F61" s="1" t="s">
        <v>29</v>
      </c>
      <c r="G61" s="1">
        <v>102.76600000000001</v>
      </c>
      <c r="H61" s="1">
        <v>106.464</v>
      </c>
      <c r="I61" s="1">
        <v>101.39</v>
      </c>
      <c r="J61" s="1">
        <v>87.44</v>
      </c>
      <c r="K61" s="1">
        <v>89.021000000000001</v>
      </c>
      <c r="L61" s="1">
        <v>94.555999999999997</v>
      </c>
      <c r="M61" s="2">
        <v>0</v>
      </c>
      <c r="N61" s="1">
        <v>581.63699999999994</v>
      </c>
      <c r="O61" s="1">
        <v>80.882999999999996</v>
      </c>
      <c r="P61" s="1">
        <v>86.209000000000003</v>
      </c>
      <c r="Q61" s="1">
        <v>84.507999999999996</v>
      </c>
      <c r="R61" s="1">
        <v>84.097999999999999</v>
      </c>
      <c r="S61" s="1">
        <v>87.436000000000007</v>
      </c>
      <c r="T61" s="1">
        <v>91.263000000000005</v>
      </c>
      <c r="U61" s="2">
        <v>0</v>
      </c>
      <c r="V61" s="1">
        <v>514.39700000000005</v>
      </c>
      <c r="W61" s="1">
        <v>91.8245</v>
      </c>
      <c r="X61" s="1">
        <v>96.336500000000001</v>
      </c>
      <c r="Y61" s="1">
        <v>92.948999999999998</v>
      </c>
      <c r="Z61" s="1">
        <v>85.769000000000005</v>
      </c>
      <c r="AA61" s="1">
        <v>88.228499999999997</v>
      </c>
      <c r="AB61" s="1">
        <v>92.909500000000008</v>
      </c>
      <c r="AC61" s="2">
        <v>0</v>
      </c>
      <c r="AD61" s="1">
        <v>548.01700000000005</v>
      </c>
      <c r="AE61" s="1">
        <v>1644.0510000000002</v>
      </c>
      <c r="AL61" s="1">
        <v>17</v>
      </c>
      <c r="AR61" s="1" t="str">
        <f>IF(AG61="","",(VLOOKUP(AG61,#REF!,2,FALSE)))</f>
        <v/>
      </c>
      <c r="AS61" s="1" t="str">
        <f>IF(AH61="","",(VLOOKUP(AH61,#REF!,2,FALSE)))</f>
        <v/>
      </c>
      <c r="AT61" s="1" t="str">
        <f>IF(AI61="","",(VLOOKUP(AI61,#REF!,2,FALSE)))</f>
        <v/>
      </c>
      <c r="AU61" s="1" t="str">
        <f>IF(AJ61="","",(VLOOKUP(AJ61,#REF!,2,FALSE)))</f>
        <v/>
      </c>
      <c r="AV61" s="1" t="str">
        <f>IF(AK61="","",(VLOOKUP(AK61,#REF!,2,FALSE)))</f>
        <v/>
      </c>
      <c r="AW61" s="1" t="e">
        <f>IF(AL61="","",(VLOOKUP(AL61,#REF!,2,FALSE)))</f>
        <v>#REF!</v>
      </c>
      <c r="AX61" s="1" t="str">
        <f>IF(AM61="","",(VLOOKUP(AM61,#REF!,2,FALSE)))</f>
        <v/>
      </c>
      <c r="AY61" s="1" t="str">
        <f>IF(AN61="","",(VLOOKUP(AN61,#REF!,2,FALSE)))</f>
        <v/>
      </c>
      <c r="AZ61" s="1" t="str">
        <f>IF(AO61="","",(VLOOKUP(AO61,#REF!,2,FALSE)))</f>
        <v/>
      </c>
      <c r="BA61" s="1" t="str">
        <f>IF(AP61="","",(VLOOKUP(AP61,#REF!,2,FALSE)))</f>
        <v/>
      </c>
      <c r="BB61" s="1" t="str">
        <f>IF(AQ61="","",(VLOOKUP(AQ61,#REF!,2,FALSE)))</f>
        <v/>
      </c>
    </row>
    <row r="62" spans="1:54" x14ac:dyDescent="0.3">
      <c r="A62" s="1">
        <v>58</v>
      </c>
      <c r="B62" s="1">
        <v>76</v>
      </c>
      <c r="C62" s="1" t="s">
        <v>66</v>
      </c>
      <c r="D62" s="1" t="s">
        <v>44</v>
      </c>
      <c r="E62" s="1" t="s">
        <v>62</v>
      </c>
      <c r="F62" s="1" t="s">
        <v>29</v>
      </c>
      <c r="G62" s="1">
        <v>93.974999999999994</v>
      </c>
      <c r="H62" s="1">
        <v>93.706999999999994</v>
      </c>
      <c r="I62" s="1">
        <v>99.201999999999998</v>
      </c>
      <c r="J62" s="1">
        <v>97.608000000000004</v>
      </c>
      <c r="K62" s="1">
        <v>92.066000000000003</v>
      </c>
      <c r="L62" s="1">
        <v>100.536</v>
      </c>
      <c r="M62" s="2">
        <v>0</v>
      </c>
      <c r="N62" s="1">
        <v>577.09400000000005</v>
      </c>
      <c r="O62" s="1">
        <v>93.353999999999999</v>
      </c>
      <c r="P62" s="1">
        <v>94.578999999999994</v>
      </c>
      <c r="Q62" s="1">
        <v>87.881</v>
      </c>
      <c r="R62" s="1">
        <v>85.394999999999996</v>
      </c>
      <c r="S62" s="1">
        <v>85.614999999999995</v>
      </c>
      <c r="T62" s="1">
        <v>97.39</v>
      </c>
      <c r="U62" s="2">
        <v>0</v>
      </c>
      <c r="V62" s="1">
        <v>544.21400000000006</v>
      </c>
      <c r="W62" s="1">
        <v>93.664500000000004</v>
      </c>
      <c r="X62" s="1">
        <v>94.143000000000001</v>
      </c>
      <c r="Y62" s="1">
        <v>93.541499999999999</v>
      </c>
      <c r="Z62" s="1">
        <v>91.501499999999993</v>
      </c>
      <c r="AA62" s="1">
        <v>88.840499999999992</v>
      </c>
      <c r="AB62" s="1">
        <v>98.962999999999994</v>
      </c>
      <c r="AC62" s="2">
        <v>0</v>
      </c>
      <c r="AD62" s="1">
        <v>560.654</v>
      </c>
      <c r="AE62" s="1">
        <v>1681.962</v>
      </c>
      <c r="AL62" s="1">
        <v>18</v>
      </c>
      <c r="AR62" s="1" t="str">
        <f>IF(AG62="","",(VLOOKUP(AG62,#REF!,2,FALSE)))</f>
        <v/>
      </c>
      <c r="AS62" s="1" t="str">
        <f>IF(AH62="","",(VLOOKUP(AH62,#REF!,2,FALSE)))</f>
        <v/>
      </c>
      <c r="AT62" s="1" t="str">
        <f>IF(AI62="","",(VLOOKUP(AI62,#REF!,2,FALSE)))</f>
        <v/>
      </c>
      <c r="AU62" s="1" t="str">
        <f>IF(AJ62="","",(VLOOKUP(AJ62,#REF!,2,FALSE)))</f>
        <v/>
      </c>
      <c r="AV62" s="1" t="str">
        <f>IF(AK62="","",(VLOOKUP(AK62,#REF!,2,FALSE)))</f>
        <v/>
      </c>
      <c r="AW62" s="1" t="e">
        <f>IF(AL62="","",(VLOOKUP(AL62,#REF!,2,FALSE)))</f>
        <v>#REF!</v>
      </c>
      <c r="AX62" s="1" t="str">
        <f>IF(AM62="","",(VLOOKUP(AM62,#REF!,2,FALSE)))</f>
        <v/>
      </c>
      <c r="AY62" s="1" t="str">
        <f>IF(AN62="","",(VLOOKUP(AN62,#REF!,2,FALSE)))</f>
        <v/>
      </c>
      <c r="AZ62" s="1" t="str">
        <f>IF(AO62="","",(VLOOKUP(AO62,#REF!,2,FALSE)))</f>
        <v/>
      </c>
      <c r="BA62" s="1" t="str">
        <f>IF(AP62="","",(VLOOKUP(AP62,#REF!,2,FALSE)))</f>
        <v/>
      </c>
      <c r="BB62" s="1" t="str">
        <f>IF(AQ62="","",(VLOOKUP(AQ62,#REF!,2,FALSE)))</f>
        <v/>
      </c>
    </row>
    <row r="63" spans="1:54" x14ac:dyDescent="0.3">
      <c r="AR63" s="1" t="str">
        <f>IF(AG63="","",(VLOOKUP(AG63,#REF!,2,FALSE)))</f>
        <v/>
      </c>
      <c r="AS63" s="1" t="str">
        <f>IF(AH63="","",(VLOOKUP(AH63,#REF!,2,FALSE)))</f>
        <v/>
      </c>
      <c r="AT63" s="1" t="str">
        <f>IF(AI63="","",(VLOOKUP(AI63,#REF!,2,FALSE)))</f>
        <v/>
      </c>
      <c r="AU63" s="1" t="str">
        <f>IF(AJ63="","",(VLOOKUP(AJ63,#REF!,2,FALSE)))</f>
        <v/>
      </c>
      <c r="AV63" s="1" t="str">
        <f>IF(AK63="","",(VLOOKUP(AK63,#REF!,2,FALSE)))</f>
        <v/>
      </c>
      <c r="AW63" s="1" t="str">
        <f>IF(AL63="","",(VLOOKUP(AL63,#REF!,2,FALSE)))</f>
        <v/>
      </c>
      <c r="AX63" s="1" t="str">
        <f>IF(AM63="","",(VLOOKUP(AM63,#REF!,2,FALSE)))</f>
        <v/>
      </c>
      <c r="AY63" s="1" t="str">
        <f>IF(AN63="","",(VLOOKUP(AN63,#REF!,2,FALSE)))</f>
        <v/>
      </c>
      <c r="AZ63" s="1" t="str">
        <f>IF(AO63="","",(VLOOKUP(AO63,#REF!,2,FALSE)))</f>
        <v/>
      </c>
      <c r="BA63" s="1" t="str">
        <f>IF(AP63="","",(VLOOKUP(AP63,#REF!,2,FALSE)))</f>
        <v/>
      </c>
      <c r="BB63" s="1" t="str">
        <f>IF(AQ63="","",(VLOOKUP(AQ63,#REF!,2,FALSE)))</f>
        <v/>
      </c>
    </row>
    <row r="64" spans="1:54" x14ac:dyDescent="0.3">
      <c r="AR64" s="1" t="str">
        <f>IF(AG64="","",(VLOOKUP(AG64,#REF!,2,FALSE)))</f>
        <v/>
      </c>
      <c r="AS64" s="1" t="str">
        <f>IF(AH64="","",(VLOOKUP(AH64,#REF!,2,FALSE)))</f>
        <v/>
      </c>
      <c r="AT64" s="1" t="str">
        <f>IF(AI64="","",(VLOOKUP(AI64,#REF!,2,FALSE)))</f>
        <v/>
      </c>
      <c r="AU64" s="1" t="str">
        <f>IF(AJ64="","",(VLOOKUP(AJ64,#REF!,2,FALSE)))</f>
        <v/>
      </c>
      <c r="AV64" s="1" t="str">
        <f>IF(AK64="","",(VLOOKUP(AK64,#REF!,2,FALSE)))</f>
        <v/>
      </c>
      <c r="AW64" s="1" t="str">
        <f>IF(AL64="","",(VLOOKUP(AL64,#REF!,2,FALSE)))</f>
        <v/>
      </c>
      <c r="AX64" s="1" t="str">
        <f>IF(AM64="","",(VLOOKUP(AM64,#REF!,2,FALSE)))</f>
        <v/>
      </c>
      <c r="AY64" s="1" t="str">
        <f>IF(AN64="","",(VLOOKUP(AN64,#REF!,2,FALSE)))</f>
        <v/>
      </c>
      <c r="AZ64" s="1" t="str">
        <f>IF(AO64="","",(VLOOKUP(AO64,#REF!,2,FALSE)))</f>
        <v/>
      </c>
      <c r="BA64" s="1" t="str">
        <f>IF(AP64="","",(VLOOKUP(AP64,#REF!,2,FALSE)))</f>
        <v/>
      </c>
      <c r="BB64" s="1" t="str">
        <f>IF(AQ64="","",(VLOOKUP(AQ64,#REF!,2,FALSE)))</f>
        <v/>
      </c>
    </row>
    <row r="65" spans="2:54" x14ac:dyDescent="0.3">
      <c r="AR65" s="1" t="str">
        <f>IF(AG65="","",(VLOOKUP(AG65,#REF!,2,FALSE)))</f>
        <v/>
      </c>
      <c r="AS65" s="1" t="str">
        <f>IF(AH65="","",(VLOOKUP(AH65,#REF!,2,FALSE)))</f>
        <v/>
      </c>
      <c r="AT65" s="1" t="str">
        <f>IF(AI65="","",(VLOOKUP(AI65,#REF!,2,FALSE)))</f>
        <v/>
      </c>
      <c r="AU65" s="1" t="str">
        <f>IF(AJ65="","",(VLOOKUP(AJ65,#REF!,2,FALSE)))</f>
        <v/>
      </c>
      <c r="AV65" s="1" t="str">
        <f>IF(AK65="","",(VLOOKUP(AK65,#REF!,2,FALSE)))</f>
        <v/>
      </c>
      <c r="AW65" s="1" t="str">
        <f>IF(AL65="","",(VLOOKUP(AL65,#REF!,2,FALSE)))</f>
        <v/>
      </c>
      <c r="AX65" s="1" t="str">
        <f>IF(AM65="","",(VLOOKUP(AM65,#REF!,2,FALSE)))</f>
        <v/>
      </c>
      <c r="AY65" s="1" t="str">
        <f>IF(AN65="","",(VLOOKUP(AN65,#REF!,2,FALSE)))</f>
        <v/>
      </c>
      <c r="AZ65" s="1" t="str">
        <f>IF(AO65="","",(VLOOKUP(AO65,#REF!,2,FALSE)))</f>
        <v/>
      </c>
      <c r="BA65" s="1" t="str">
        <f>IF(AP65="","",(VLOOKUP(AP65,#REF!,2,FALSE)))</f>
        <v/>
      </c>
      <c r="BB65" s="1" t="str">
        <f>IF(AQ65="","",(VLOOKUP(AQ65,#REF!,2,FALSE)))</f>
        <v/>
      </c>
    </row>
    <row r="66" spans="2:54" x14ac:dyDescent="0.3">
      <c r="AR66" s="1" t="str">
        <f>IF(AG66="","",(VLOOKUP(AG66,#REF!,2,FALSE)))</f>
        <v/>
      </c>
      <c r="AS66" s="1" t="str">
        <f>IF(AH66="","",(VLOOKUP(AH66,#REF!,2,FALSE)))</f>
        <v/>
      </c>
      <c r="AT66" s="1" t="str">
        <f>IF(AI66="","",(VLOOKUP(AI66,#REF!,2,FALSE)))</f>
        <v/>
      </c>
      <c r="AU66" s="1" t="str">
        <f>IF(AJ66="","",(VLOOKUP(AJ66,#REF!,2,FALSE)))</f>
        <v/>
      </c>
      <c r="AV66" s="1" t="str">
        <f>IF(AK66="","",(VLOOKUP(AK66,#REF!,2,FALSE)))</f>
        <v/>
      </c>
      <c r="AW66" s="1" t="str">
        <f>IF(AL66="","",(VLOOKUP(AL66,#REF!,2,FALSE)))</f>
        <v/>
      </c>
      <c r="AX66" s="1" t="str">
        <f>IF(AM66="","",(VLOOKUP(AM66,#REF!,2,FALSE)))</f>
        <v/>
      </c>
      <c r="AY66" s="1" t="str">
        <f>IF(AN66="","",(VLOOKUP(AN66,#REF!,2,FALSE)))</f>
        <v/>
      </c>
      <c r="AZ66" s="1" t="str">
        <f>IF(AO66="","",(VLOOKUP(AO66,#REF!,2,FALSE)))</f>
        <v/>
      </c>
      <c r="BA66" s="1" t="str">
        <f>IF(AP66="","",(VLOOKUP(AP66,#REF!,2,FALSE)))</f>
        <v/>
      </c>
      <c r="BB66" s="1" t="str">
        <f>IF(AQ66="","",(VLOOKUP(AQ66,#REF!,2,FALSE)))</f>
        <v/>
      </c>
    </row>
    <row r="67" spans="2:54" x14ac:dyDescent="0.3">
      <c r="AR67" s="1" t="str">
        <f>IF(AG67="","",(VLOOKUP(AG67,#REF!,2,FALSE)))</f>
        <v/>
      </c>
      <c r="AS67" s="1" t="str">
        <f>IF(AH67="","",(VLOOKUP(AH67,#REF!,2,FALSE)))</f>
        <v/>
      </c>
      <c r="AT67" s="1" t="str">
        <f>IF(AI67="","",(VLOOKUP(AI67,#REF!,2,FALSE)))</f>
        <v/>
      </c>
      <c r="AU67" s="1" t="str">
        <f>IF(AJ67="","",(VLOOKUP(AJ67,#REF!,2,FALSE)))</f>
        <v/>
      </c>
      <c r="AV67" s="1" t="str">
        <f>IF(AK67="","",(VLOOKUP(AK67,#REF!,2,FALSE)))</f>
        <v/>
      </c>
      <c r="AW67" s="1" t="str">
        <f>IF(AL67="","",(VLOOKUP(AL67,#REF!,2,FALSE)))</f>
        <v/>
      </c>
      <c r="AX67" s="1" t="str">
        <f>IF(AM67="","",(VLOOKUP(AM67,#REF!,2,FALSE)))</f>
        <v/>
      </c>
      <c r="AY67" s="1" t="str">
        <f>IF(AN67="","",(VLOOKUP(AN67,#REF!,2,FALSE)))</f>
        <v/>
      </c>
      <c r="AZ67" s="1" t="str">
        <f>IF(AO67="","",(VLOOKUP(AO67,#REF!,2,FALSE)))</f>
        <v/>
      </c>
      <c r="BA67" s="1" t="str">
        <f>IF(AP67="","",(VLOOKUP(AP67,#REF!,2,FALSE)))</f>
        <v/>
      </c>
      <c r="BB67" s="1" t="str">
        <f>IF(AQ67="","",(VLOOKUP(AQ67,#REF!,2,FALSE)))</f>
        <v/>
      </c>
    </row>
    <row r="68" spans="2:54" x14ac:dyDescent="0.3"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7"/>
      <c r="O68" s="6"/>
      <c r="P68" s="6"/>
      <c r="Q68" s="6"/>
      <c r="R68" s="6"/>
      <c r="S68" s="6"/>
      <c r="T68" s="6"/>
      <c r="U68" s="6"/>
      <c r="V68" s="7"/>
      <c r="W68" s="6"/>
      <c r="X68" s="6"/>
      <c r="Y68" s="6"/>
      <c r="Z68" s="6"/>
      <c r="AA68" s="6"/>
      <c r="AB68" s="6"/>
      <c r="AC68" s="6"/>
      <c r="AD68" s="7"/>
      <c r="AE68" s="7"/>
      <c r="AR68" s="1" t="str">
        <f>IF(AG68="","",(VLOOKUP(AG68,#REF!,2,FALSE)))</f>
        <v/>
      </c>
      <c r="AS68" s="1" t="str">
        <f>IF(AH68="","",(VLOOKUP(AH68,#REF!,2,FALSE)))</f>
        <v/>
      </c>
      <c r="AT68" s="1" t="str">
        <f>IF(AI68="","",(VLOOKUP(AI68,#REF!,2,FALSE)))</f>
        <v/>
      </c>
      <c r="AU68" s="1" t="str">
        <f>IF(AJ68="","",(VLOOKUP(AJ68,#REF!,2,FALSE)))</f>
        <v/>
      </c>
      <c r="AV68" s="1" t="str">
        <f>IF(AK68="","",(VLOOKUP(AK68,#REF!,2,FALSE)))</f>
        <v/>
      </c>
      <c r="AW68" s="1" t="str">
        <f>IF(AL68="","",(VLOOKUP(AL68,#REF!,2,FALSE)))</f>
        <v/>
      </c>
      <c r="AX68" s="1" t="str">
        <f>IF(AM68="","",(VLOOKUP(AM68,#REF!,2,FALSE)))</f>
        <v/>
      </c>
      <c r="AY68" s="1" t="str">
        <f>IF(AN68="","",(VLOOKUP(AN68,#REF!,2,FALSE)))</f>
        <v/>
      </c>
      <c r="AZ68" s="1" t="str">
        <f>IF(AO68="","",(VLOOKUP(AO68,#REF!,2,FALSE)))</f>
        <v/>
      </c>
      <c r="BA68" s="1" t="str">
        <f>IF(AP68="","",(VLOOKUP(AP68,#REF!,2,FALSE)))</f>
        <v/>
      </c>
      <c r="BB68" s="1" t="str">
        <f>IF(AQ68="","",(VLOOKUP(AQ68,#REF!,2,FALSE)))</f>
        <v/>
      </c>
    </row>
    <row r="69" spans="2:54" x14ac:dyDescent="0.3">
      <c r="AR69" s="1" t="str">
        <f>IF(AG69="","",(VLOOKUP(AG69,#REF!,2,FALSE)))</f>
        <v/>
      </c>
      <c r="AS69" s="1" t="str">
        <f>IF(AH69="","",(VLOOKUP(AH69,#REF!,2,FALSE)))</f>
        <v/>
      </c>
      <c r="AT69" s="1" t="str">
        <f>IF(AI69="","",(VLOOKUP(AI69,#REF!,2,FALSE)))</f>
        <v/>
      </c>
      <c r="AU69" s="1" t="str">
        <f>IF(AJ69="","",(VLOOKUP(AJ69,#REF!,2,FALSE)))</f>
        <v/>
      </c>
      <c r="AV69" s="1" t="str">
        <f>IF(AK69="","",(VLOOKUP(AK69,#REF!,2,FALSE)))</f>
        <v/>
      </c>
      <c r="AW69" s="1" t="str">
        <f>IF(AL69="","",(VLOOKUP(AL69,#REF!,2,FALSE)))</f>
        <v/>
      </c>
      <c r="AX69" s="1" t="str">
        <f>IF(AM69="","",(VLOOKUP(AM69,#REF!,2,FALSE)))</f>
        <v/>
      </c>
      <c r="AY69" s="1" t="str">
        <f>IF(AN69="","",(VLOOKUP(AN69,#REF!,2,FALSE)))</f>
        <v/>
      </c>
      <c r="AZ69" s="1" t="str">
        <f>IF(AO69="","",(VLOOKUP(AO69,#REF!,2,FALSE)))</f>
        <v/>
      </c>
      <c r="BA69" s="1" t="str">
        <f>IF(AP69="","",(VLOOKUP(AP69,#REF!,2,FALSE)))</f>
        <v/>
      </c>
      <c r="BB69" s="1" t="str">
        <f>IF(AQ69="","",(VLOOKUP(AQ69,#REF!,2,FALSE)))</f>
        <v/>
      </c>
    </row>
    <row r="70" spans="2:54" x14ac:dyDescent="0.3">
      <c r="AR70" s="1" t="str">
        <f>IF(AG70="","",(VLOOKUP(AG70,#REF!,2,FALSE)))</f>
        <v/>
      </c>
      <c r="AS70" s="1" t="str">
        <f>IF(AH70="","",(VLOOKUP(AH70,#REF!,2,FALSE)))</f>
        <v/>
      </c>
      <c r="AT70" s="1" t="str">
        <f>IF(AI70="","",(VLOOKUP(AI70,#REF!,2,FALSE)))</f>
        <v/>
      </c>
      <c r="AU70" s="1" t="str">
        <f>IF(AJ70="","",(VLOOKUP(AJ70,#REF!,2,FALSE)))</f>
        <v/>
      </c>
      <c r="AV70" s="1" t="str">
        <f>IF(AK70="","",(VLOOKUP(AK70,#REF!,2,FALSE)))</f>
        <v/>
      </c>
      <c r="AW70" s="1" t="str">
        <f>IF(AL70="","",(VLOOKUP(AL70,#REF!,2,FALSE)))</f>
        <v/>
      </c>
      <c r="AX70" s="1" t="str">
        <f>IF(AM70="","",(VLOOKUP(AM70,#REF!,2,FALSE)))</f>
        <v/>
      </c>
      <c r="AY70" s="1" t="str">
        <f>IF(AN70="","",(VLOOKUP(AN70,#REF!,2,FALSE)))</f>
        <v/>
      </c>
      <c r="AZ70" s="1" t="str">
        <f>IF(AO70="","",(VLOOKUP(AO70,#REF!,2,FALSE)))</f>
        <v/>
      </c>
      <c r="BA70" s="1" t="str">
        <f>IF(AP70="","",(VLOOKUP(AP70,#REF!,2,FALSE)))</f>
        <v/>
      </c>
      <c r="BB70" s="1" t="str">
        <f>IF(AQ70="","",(VLOOKUP(AQ70,#REF!,2,FALSE)))</f>
        <v/>
      </c>
    </row>
    <row r="71" spans="2:54" x14ac:dyDescent="0.3">
      <c r="AR71" s="1" t="str">
        <f>IF(AG71="","",(VLOOKUP(AG71,#REF!,2,FALSE)))</f>
        <v/>
      </c>
      <c r="AS71" s="1" t="str">
        <f>IF(AH71="","",(VLOOKUP(AH71,#REF!,2,FALSE)))</f>
        <v/>
      </c>
      <c r="AT71" s="1" t="str">
        <f>IF(AI71="","",(VLOOKUP(AI71,#REF!,2,FALSE)))</f>
        <v/>
      </c>
      <c r="AU71" s="1" t="str">
        <f>IF(AJ71="","",(VLOOKUP(AJ71,#REF!,2,FALSE)))</f>
        <v/>
      </c>
      <c r="AV71" s="1" t="str">
        <f>IF(AK71="","",(VLOOKUP(AK71,#REF!,2,FALSE)))</f>
        <v/>
      </c>
      <c r="AW71" s="1" t="str">
        <f>IF(AL71="","",(VLOOKUP(AL71,#REF!,2,FALSE)))</f>
        <v/>
      </c>
      <c r="AX71" s="1" t="str">
        <f>IF(AM71="","",(VLOOKUP(AM71,#REF!,2,FALSE)))</f>
        <v/>
      </c>
      <c r="AY71" s="1" t="str">
        <f>IF(AN71="","",(VLOOKUP(AN71,#REF!,2,FALSE)))</f>
        <v/>
      </c>
      <c r="AZ71" s="1" t="str">
        <f>IF(AO71="","",(VLOOKUP(AO71,#REF!,2,FALSE)))</f>
        <v/>
      </c>
      <c r="BA71" s="1" t="str">
        <f>IF(AP71="","",(VLOOKUP(AP71,#REF!,2,FALSE)))</f>
        <v/>
      </c>
      <c r="BB71" s="1" t="str">
        <f>IF(AQ71="","",(VLOOKUP(AQ71,#REF!,2,FALSE)))</f>
        <v/>
      </c>
    </row>
    <row r="72" spans="2:54" x14ac:dyDescent="0.3">
      <c r="AF72" s="1" t="str">
        <f t="shared" si="0"/>
        <v/>
      </c>
      <c r="AR72" s="1" t="str">
        <f>IF(AG72="","",(VLOOKUP(AG72,#REF!,2,FALSE)))</f>
        <v/>
      </c>
      <c r="AS72" s="1" t="str">
        <f>IF(AH72="","",(VLOOKUP(AH72,#REF!,2,FALSE)))</f>
        <v/>
      </c>
      <c r="AT72" s="1" t="str">
        <f>IF(AI72="","",(VLOOKUP(AI72,#REF!,2,FALSE)))</f>
        <v/>
      </c>
      <c r="AU72" s="1" t="str">
        <f>IF(AJ72="","",(VLOOKUP(AJ72,#REF!,2,FALSE)))</f>
        <v/>
      </c>
      <c r="AV72" s="1" t="str">
        <f>IF(AK72="","",(VLOOKUP(AK72,#REF!,2,FALSE)))</f>
        <v/>
      </c>
      <c r="AW72" s="1" t="str">
        <f>IF(AL72="","",(VLOOKUP(AL72,#REF!,2,FALSE)))</f>
        <v/>
      </c>
      <c r="AX72" s="1" t="str">
        <f>IF(AM72="","",(VLOOKUP(AM72,#REF!,2,FALSE)))</f>
        <v/>
      </c>
      <c r="AY72" s="1" t="str">
        <f>IF(AN72="","",(VLOOKUP(AN72,#REF!,2,FALSE)))</f>
        <v/>
      </c>
      <c r="AZ72" s="1" t="str">
        <f>IF(AO72="","",(VLOOKUP(AO72,#REF!,2,FALSE)))</f>
        <v/>
      </c>
      <c r="BA72" s="1" t="str">
        <f>IF(AP72="","",(VLOOKUP(AP72,#REF!,2,FALSE)))</f>
        <v/>
      </c>
      <c r="BB72" s="1" t="str">
        <f>IF(AQ72="","",(VLOOKUP(AQ72,#REF!,2,FALSE)))</f>
        <v/>
      </c>
    </row>
    <row r="73" spans="2:54" x14ac:dyDescent="0.3">
      <c r="AF73" s="1" t="str">
        <f t="shared" si="0"/>
        <v/>
      </c>
      <c r="AR73" s="1" t="str">
        <f>IF(AG73="","",(VLOOKUP(AG73,#REF!,2,FALSE)))</f>
        <v/>
      </c>
      <c r="AS73" s="1" t="str">
        <f>IF(AH73="","",(VLOOKUP(AH73,#REF!,2,FALSE)))</f>
        <v/>
      </c>
      <c r="AT73" s="1" t="str">
        <f>IF(AI73="","",(VLOOKUP(AI73,#REF!,2,FALSE)))</f>
        <v/>
      </c>
      <c r="AU73" s="1" t="str">
        <f>IF(AJ73="","",(VLOOKUP(AJ73,#REF!,2,FALSE)))</f>
        <v/>
      </c>
      <c r="AV73" s="1" t="str">
        <f>IF(AK73="","",(VLOOKUP(AK73,#REF!,2,FALSE)))</f>
        <v/>
      </c>
      <c r="AW73" s="1" t="str">
        <f>IF(AL73="","",(VLOOKUP(AL73,#REF!,2,FALSE)))</f>
        <v/>
      </c>
      <c r="AX73" s="1" t="str">
        <f>IF(AM73="","",(VLOOKUP(AM73,#REF!,2,FALSE)))</f>
        <v/>
      </c>
      <c r="AY73" s="1" t="str">
        <f>IF(AN73="","",(VLOOKUP(AN73,#REF!,2,FALSE)))</f>
        <v/>
      </c>
      <c r="AZ73" s="1" t="str">
        <f>IF(AO73="","",(VLOOKUP(AO73,#REF!,2,FALSE)))</f>
        <v/>
      </c>
      <c r="BA73" s="1" t="str">
        <f>IF(AP73="","",(VLOOKUP(AP73,#REF!,2,FALSE)))</f>
        <v/>
      </c>
      <c r="BB73" s="1" t="str">
        <f>IF(AQ73="","",(VLOOKUP(AQ73,#REF!,2,FALSE)))</f>
        <v/>
      </c>
    </row>
    <row r="74" spans="2:54" x14ac:dyDescent="0.3">
      <c r="AF74" s="1" t="str">
        <f t="shared" si="0"/>
        <v/>
      </c>
      <c r="AR74" s="1" t="str">
        <f>IF(AG74="","",(VLOOKUP(AG74,#REF!,2,FALSE)))</f>
        <v/>
      </c>
      <c r="AS74" s="1" t="str">
        <f>IF(AH74="","",(VLOOKUP(AH74,#REF!,2,FALSE)))</f>
        <v/>
      </c>
      <c r="AT74" s="1" t="str">
        <f>IF(AI74="","",(VLOOKUP(AI74,#REF!,2,FALSE)))</f>
        <v/>
      </c>
      <c r="AU74" s="1" t="str">
        <f>IF(AJ74="","",(VLOOKUP(AJ74,#REF!,2,FALSE)))</f>
        <v/>
      </c>
      <c r="AV74" s="1" t="str">
        <f>IF(AK74="","",(VLOOKUP(AK74,#REF!,2,FALSE)))</f>
        <v/>
      </c>
      <c r="AW74" s="1" t="str">
        <f>IF(AL74="","",(VLOOKUP(AL74,#REF!,2,FALSE)))</f>
        <v/>
      </c>
      <c r="AX74" s="1" t="str">
        <f>IF(AM74="","",(VLOOKUP(AM74,#REF!,2,FALSE)))</f>
        <v/>
      </c>
      <c r="AY74" s="1" t="str">
        <f>IF(AN74="","",(VLOOKUP(AN74,#REF!,2,FALSE)))</f>
        <v/>
      </c>
      <c r="AZ74" s="1" t="str">
        <f>IF(AO74="","",(VLOOKUP(AO74,#REF!,2,FALSE)))</f>
        <v/>
      </c>
      <c r="BA74" s="1" t="str">
        <f>IF(AP74="","",(VLOOKUP(AP74,#REF!,2,FALSE)))</f>
        <v/>
      </c>
      <c r="BB74" s="1" t="str">
        <f>IF(AQ74="","",(VLOOKUP(AQ74,#REF!,2,FALSE)))</f>
        <v/>
      </c>
    </row>
    <row r="75" spans="2:54" x14ac:dyDescent="0.3">
      <c r="AF75" s="1" t="str">
        <f t="shared" si="0"/>
        <v/>
      </c>
      <c r="AR75" s="1" t="str">
        <f>IF(AG75="","",(VLOOKUP(AG75,#REF!,2,FALSE)))</f>
        <v/>
      </c>
      <c r="AS75" s="1" t="str">
        <f>IF(AH75="","",(VLOOKUP(AH75,#REF!,2,FALSE)))</f>
        <v/>
      </c>
      <c r="AT75" s="1" t="str">
        <f>IF(AI75="","",(VLOOKUP(AI75,#REF!,2,FALSE)))</f>
        <v/>
      </c>
      <c r="AU75" s="1" t="str">
        <f>IF(AJ75="","",(VLOOKUP(AJ75,#REF!,2,FALSE)))</f>
        <v/>
      </c>
      <c r="AV75" s="1" t="str">
        <f>IF(AK75="","",(VLOOKUP(AK75,#REF!,2,FALSE)))</f>
        <v/>
      </c>
      <c r="AW75" s="1" t="str">
        <f>IF(AL75="","",(VLOOKUP(AL75,#REF!,2,FALSE)))</f>
        <v/>
      </c>
      <c r="AX75" s="1" t="str">
        <f>IF(AM75="","",(VLOOKUP(AM75,#REF!,2,FALSE)))</f>
        <v/>
      </c>
      <c r="AY75" s="1" t="str">
        <f>IF(AN75="","",(VLOOKUP(AN75,#REF!,2,FALSE)))</f>
        <v/>
      </c>
      <c r="AZ75" s="1" t="str">
        <f>IF(AO75="","",(VLOOKUP(AO75,#REF!,2,FALSE)))</f>
        <v/>
      </c>
      <c r="BA75" s="1" t="str">
        <f>IF(AP75="","",(VLOOKUP(AP75,#REF!,2,FALSE)))</f>
        <v/>
      </c>
      <c r="BB75" s="1" t="str">
        <f>IF(AQ75="","",(VLOOKUP(AQ75,#REF!,2,FALSE)))</f>
        <v/>
      </c>
    </row>
    <row r="76" spans="2:54" x14ac:dyDescent="0.3">
      <c r="AF76" s="1" t="str">
        <f t="shared" si="0"/>
        <v/>
      </c>
      <c r="AR76" s="1" t="str">
        <f>IF(AG76="","",(VLOOKUP(AG76,#REF!,2,FALSE)))</f>
        <v/>
      </c>
      <c r="AS76" s="1" t="str">
        <f>IF(AH76="","",(VLOOKUP(AH76,#REF!,2,FALSE)))</f>
        <v/>
      </c>
      <c r="AT76" s="1" t="str">
        <f>IF(AI76="","",(VLOOKUP(AI76,#REF!,2,FALSE)))</f>
        <v/>
      </c>
      <c r="AU76" s="1" t="str">
        <f>IF(AJ76="","",(VLOOKUP(AJ76,#REF!,2,FALSE)))</f>
        <v/>
      </c>
      <c r="AV76" s="1" t="str">
        <f>IF(AK76="","",(VLOOKUP(AK76,#REF!,2,FALSE)))</f>
        <v/>
      </c>
      <c r="AW76" s="1" t="str">
        <f>IF(AL76="","",(VLOOKUP(AL76,#REF!,2,FALSE)))</f>
        <v/>
      </c>
      <c r="AX76" s="1" t="str">
        <f>IF(AM76="","",(VLOOKUP(AM76,#REF!,2,FALSE)))</f>
        <v/>
      </c>
      <c r="AY76" s="1" t="str">
        <f>IF(AN76="","",(VLOOKUP(AN76,#REF!,2,FALSE)))</f>
        <v/>
      </c>
      <c r="AZ76" s="1" t="str">
        <f>IF(AO76="","",(VLOOKUP(AO76,#REF!,2,FALSE)))</f>
        <v/>
      </c>
      <c r="BA76" s="1" t="str">
        <f>IF(AP76="","",(VLOOKUP(AP76,#REF!,2,FALSE)))</f>
        <v/>
      </c>
      <c r="BB76" s="1" t="str">
        <f>IF(AQ76="","",(VLOOKUP(AQ76,#REF!,2,FALSE)))</f>
        <v/>
      </c>
    </row>
    <row r="77" spans="2:54" x14ac:dyDescent="0.3">
      <c r="AF77" s="1" t="str">
        <f t="shared" si="0"/>
        <v/>
      </c>
      <c r="AR77" s="1" t="str">
        <f>IF(AG77="","",(VLOOKUP(AG77,#REF!,2,FALSE)))</f>
        <v/>
      </c>
      <c r="AS77" s="1" t="str">
        <f>IF(AH77="","",(VLOOKUP(AH77,#REF!,2,FALSE)))</f>
        <v/>
      </c>
      <c r="AT77" s="1" t="str">
        <f>IF(AI77="","",(VLOOKUP(AI77,#REF!,2,FALSE)))</f>
        <v/>
      </c>
      <c r="AU77" s="1" t="str">
        <f>IF(AJ77="","",(VLOOKUP(AJ77,#REF!,2,FALSE)))</f>
        <v/>
      </c>
      <c r="AV77" s="1" t="str">
        <f>IF(AK77="","",(VLOOKUP(AK77,#REF!,2,FALSE)))</f>
        <v/>
      </c>
      <c r="AW77" s="1" t="str">
        <f>IF(AL77="","",(VLOOKUP(AL77,#REF!,2,FALSE)))</f>
        <v/>
      </c>
      <c r="AX77" s="1" t="str">
        <f>IF(AM77="","",(VLOOKUP(AM77,#REF!,2,FALSE)))</f>
        <v/>
      </c>
      <c r="AY77" s="1" t="str">
        <f>IF(AN77="","",(VLOOKUP(AN77,#REF!,2,FALSE)))</f>
        <v/>
      </c>
      <c r="AZ77" s="1" t="str">
        <f>IF(AO77="","",(VLOOKUP(AO77,#REF!,2,FALSE)))</f>
        <v/>
      </c>
      <c r="BA77" s="1" t="str">
        <f>IF(AP77="","",(VLOOKUP(AP77,#REF!,2,FALSE)))</f>
        <v/>
      </c>
      <c r="BB77" s="1" t="str">
        <f>IF(AQ77="","",(VLOOKUP(AQ77,#REF!,2,FALSE)))</f>
        <v/>
      </c>
    </row>
    <row r="78" spans="2:54" x14ac:dyDescent="0.3">
      <c r="AF78" s="1" t="str">
        <f t="shared" si="0"/>
        <v/>
      </c>
      <c r="AR78" s="1" t="str">
        <f>IF(AG78="","",(VLOOKUP(AG78,#REF!,2,FALSE)))</f>
        <v/>
      </c>
      <c r="AS78" s="1" t="str">
        <f>IF(AH78="","",(VLOOKUP(AH78,#REF!,2,FALSE)))</f>
        <v/>
      </c>
      <c r="AT78" s="1" t="str">
        <f>IF(AI78="","",(VLOOKUP(AI78,#REF!,2,FALSE)))</f>
        <v/>
      </c>
      <c r="AU78" s="1" t="str">
        <f>IF(AJ78="","",(VLOOKUP(AJ78,#REF!,2,FALSE)))</f>
        <v/>
      </c>
      <c r="AV78" s="1" t="str">
        <f>IF(AK78="","",(VLOOKUP(AK78,#REF!,2,FALSE)))</f>
        <v/>
      </c>
      <c r="AW78" s="1" t="str">
        <f>IF(AL78="","",(VLOOKUP(AL78,#REF!,2,FALSE)))</f>
        <v/>
      </c>
      <c r="AX78" s="1" t="str">
        <f>IF(AM78="","",(VLOOKUP(AM78,#REF!,2,FALSE)))</f>
        <v/>
      </c>
      <c r="AY78" s="1" t="str">
        <f>IF(AN78="","",(VLOOKUP(AN78,#REF!,2,FALSE)))</f>
        <v/>
      </c>
      <c r="AZ78" s="1" t="str">
        <f>IF(AO78="","",(VLOOKUP(AO78,#REF!,2,FALSE)))</f>
        <v/>
      </c>
      <c r="BA78" s="1" t="str">
        <f>IF(AP78="","",(VLOOKUP(AP78,#REF!,2,FALSE)))</f>
        <v/>
      </c>
      <c r="BB78" s="1" t="str">
        <f>IF(AQ78="","",(VLOOKUP(AQ78,#REF!,2,FALSE)))</f>
        <v/>
      </c>
    </row>
    <row r="79" spans="2:54" x14ac:dyDescent="0.3">
      <c r="AF79" s="1" t="str">
        <f t="shared" si="0"/>
        <v/>
      </c>
      <c r="AR79" s="1" t="str">
        <f>IF(AG79="","",(VLOOKUP(AG79,#REF!,2,FALSE)))</f>
        <v/>
      </c>
      <c r="AS79" s="1" t="str">
        <f>IF(AH79="","",(VLOOKUP(AH79,#REF!,2,FALSE)))</f>
        <v/>
      </c>
      <c r="AT79" s="1" t="str">
        <f>IF(AI79="","",(VLOOKUP(AI79,#REF!,2,FALSE)))</f>
        <v/>
      </c>
      <c r="AU79" s="1" t="str">
        <f>IF(AJ79="","",(VLOOKUP(AJ79,#REF!,2,FALSE)))</f>
        <v/>
      </c>
      <c r="AV79" s="1" t="str">
        <f>IF(AK79="","",(VLOOKUP(AK79,#REF!,2,FALSE)))</f>
        <v/>
      </c>
      <c r="AW79" s="1" t="str">
        <f>IF(AL79="","",(VLOOKUP(AL79,#REF!,2,FALSE)))</f>
        <v/>
      </c>
      <c r="AX79" s="1" t="str">
        <f>IF(AM79="","",(VLOOKUP(AM79,#REF!,2,FALSE)))</f>
        <v/>
      </c>
      <c r="AY79" s="1" t="str">
        <f>IF(AN79="","",(VLOOKUP(AN79,#REF!,2,FALSE)))</f>
        <v/>
      </c>
      <c r="AZ79" s="1" t="str">
        <f>IF(AO79="","",(VLOOKUP(AO79,#REF!,2,FALSE)))</f>
        <v/>
      </c>
      <c r="BA79" s="1" t="str">
        <f>IF(AP79="","",(VLOOKUP(AP79,#REF!,2,FALSE)))</f>
        <v/>
      </c>
      <c r="BB79" s="1" t="str">
        <f>IF(AQ79="","",(VLOOKUP(AQ79,#REF!,2,FALSE)))</f>
        <v/>
      </c>
    </row>
    <row r="80" spans="2:54" x14ac:dyDescent="0.3">
      <c r="AF80" s="1" t="str">
        <f t="shared" si="0"/>
        <v/>
      </c>
      <c r="AR80" s="1" t="str">
        <f>IF(AG80="","",(VLOOKUP(AG80,#REF!,2,FALSE)))</f>
        <v/>
      </c>
      <c r="AS80" s="1" t="str">
        <f>IF(AH80="","",(VLOOKUP(AH80,#REF!,2,FALSE)))</f>
        <v/>
      </c>
      <c r="AT80" s="1" t="str">
        <f>IF(AI80="","",(VLOOKUP(AI80,#REF!,2,FALSE)))</f>
        <v/>
      </c>
      <c r="AU80" s="1" t="str">
        <f>IF(AJ80="","",(VLOOKUP(AJ80,#REF!,2,FALSE)))</f>
        <v/>
      </c>
      <c r="AV80" s="1" t="str">
        <f>IF(AK80="","",(VLOOKUP(AK80,#REF!,2,FALSE)))</f>
        <v/>
      </c>
      <c r="AW80" s="1" t="str">
        <f>IF(AL80="","",(VLOOKUP(AL80,#REF!,2,FALSE)))</f>
        <v/>
      </c>
      <c r="AX80" s="1" t="str">
        <f>IF(AM80="","",(VLOOKUP(AM80,#REF!,2,FALSE)))</f>
        <v/>
      </c>
      <c r="AY80" s="1" t="str">
        <f>IF(AN80="","",(VLOOKUP(AN80,#REF!,2,FALSE)))</f>
        <v/>
      </c>
      <c r="AZ80" s="1" t="str">
        <f>IF(AO80="","",(VLOOKUP(AO80,#REF!,2,FALSE)))</f>
        <v/>
      </c>
      <c r="BA80" s="1" t="str">
        <f>IF(AP80="","",(VLOOKUP(AP80,#REF!,2,FALSE)))</f>
        <v/>
      </c>
      <c r="BB80" s="1" t="str">
        <f>IF(AQ80="","",(VLOOKUP(AQ80,#REF!,2,FALSE)))</f>
        <v/>
      </c>
    </row>
    <row r="81" spans="32:54" x14ac:dyDescent="0.3">
      <c r="AF81" s="1" t="str">
        <f t="shared" si="0"/>
        <v/>
      </c>
      <c r="AR81" s="1" t="str">
        <f>IF(AG81="","",(VLOOKUP(AG81,#REF!,2,FALSE)))</f>
        <v/>
      </c>
      <c r="AS81" s="1" t="str">
        <f>IF(AH81="","",(VLOOKUP(AH81,#REF!,2,FALSE)))</f>
        <v/>
      </c>
      <c r="AT81" s="1" t="str">
        <f>IF(AI81="","",(VLOOKUP(AI81,#REF!,2,FALSE)))</f>
        <v/>
      </c>
      <c r="AU81" s="1" t="str">
        <f>IF(AJ81="","",(VLOOKUP(AJ81,#REF!,2,FALSE)))</f>
        <v/>
      </c>
      <c r="AV81" s="1" t="str">
        <f>IF(AK81="","",(VLOOKUP(AK81,#REF!,2,FALSE)))</f>
        <v/>
      </c>
      <c r="AW81" s="1" t="str">
        <f>IF(AL81="","",(VLOOKUP(AL81,#REF!,2,FALSE)))</f>
        <v/>
      </c>
      <c r="AX81" s="1" t="str">
        <f>IF(AM81="","",(VLOOKUP(AM81,#REF!,2,FALSE)))</f>
        <v/>
      </c>
      <c r="AY81" s="1" t="str">
        <f>IF(AN81="","",(VLOOKUP(AN81,#REF!,2,FALSE)))</f>
        <v/>
      </c>
      <c r="AZ81" s="1" t="str">
        <f>IF(AO81="","",(VLOOKUP(AO81,#REF!,2,FALSE)))</f>
        <v/>
      </c>
      <c r="BA81" s="1" t="str">
        <f>IF(AP81="","",(VLOOKUP(AP81,#REF!,2,FALSE)))</f>
        <v/>
      </c>
      <c r="BB81" s="1" t="str">
        <f>IF(AQ81="","",(VLOOKUP(AQ81,#REF!,2,FALSE)))</f>
        <v/>
      </c>
    </row>
    <row r="82" spans="32:54" x14ac:dyDescent="0.3">
      <c r="AF82" s="1" t="str">
        <f t="shared" si="0"/>
        <v/>
      </c>
      <c r="AR82" s="1" t="str">
        <f>IF(AG82="","",(VLOOKUP(AG82,#REF!,2,FALSE)))</f>
        <v/>
      </c>
      <c r="AS82" s="1" t="str">
        <f>IF(AH82="","",(VLOOKUP(AH82,#REF!,2,FALSE)))</f>
        <v/>
      </c>
      <c r="AT82" s="1" t="str">
        <f>IF(AI82="","",(VLOOKUP(AI82,#REF!,2,FALSE)))</f>
        <v/>
      </c>
      <c r="AU82" s="1" t="str">
        <f>IF(AJ82="","",(VLOOKUP(AJ82,#REF!,2,FALSE)))</f>
        <v/>
      </c>
      <c r="AV82" s="1" t="str">
        <f>IF(AK82="","",(VLOOKUP(AK82,#REF!,2,FALSE)))</f>
        <v/>
      </c>
      <c r="AW82" s="1" t="str">
        <f>IF(AL82="","",(VLOOKUP(AL82,#REF!,2,FALSE)))</f>
        <v/>
      </c>
      <c r="AX82" s="1" t="str">
        <f>IF(AM82="","",(VLOOKUP(AM82,#REF!,2,FALSE)))</f>
        <v/>
      </c>
      <c r="AY82" s="1" t="str">
        <f>IF(AN82="","",(VLOOKUP(AN82,#REF!,2,FALSE)))</f>
        <v/>
      </c>
      <c r="AZ82" s="1" t="str">
        <f>IF(AO82="","",(VLOOKUP(AO82,#REF!,2,FALSE)))</f>
        <v/>
      </c>
      <c r="BA82" s="1" t="str">
        <f>IF(AP82="","",(VLOOKUP(AP82,#REF!,2,FALSE)))</f>
        <v/>
      </c>
      <c r="BB82" s="1" t="str">
        <f>IF(AQ82="","",(VLOOKUP(AQ82,#REF!,2,FALSE)))</f>
        <v/>
      </c>
    </row>
    <row r="83" spans="32:54" x14ac:dyDescent="0.3">
      <c r="AF83" s="1" t="str">
        <f t="shared" si="0"/>
        <v/>
      </c>
      <c r="AR83" s="1" t="str">
        <f>IF(AG83="","",(VLOOKUP(AG83,#REF!,2,FALSE)))</f>
        <v/>
      </c>
      <c r="AS83" s="1" t="str">
        <f>IF(AH83="","",(VLOOKUP(AH83,#REF!,2,FALSE)))</f>
        <v/>
      </c>
      <c r="AT83" s="1" t="str">
        <f>IF(AI83="","",(VLOOKUP(AI83,#REF!,2,FALSE)))</f>
        <v/>
      </c>
      <c r="AU83" s="1" t="str">
        <f>IF(AJ83="","",(VLOOKUP(AJ83,#REF!,2,FALSE)))</f>
        <v/>
      </c>
      <c r="AV83" s="1" t="str">
        <f>IF(AK83="","",(VLOOKUP(AK83,#REF!,2,FALSE)))</f>
        <v/>
      </c>
      <c r="AW83" s="1" t="str">
        <f>IF(AL83="","",(VLOOKUP(AL83,#REF!,2,FALSE)))</f>
        <v/>
      </c>
      <c r="AX83" s="1" t="str">
        <f>IF(AM83="","",(VLOOKUP(AM83,#REF!,2,FALSE)))</f>
        <v/>
      </c>
      <c r="AY83" s="1" t="str">
        <f>IF(AN83="","",(VLOOKUP(AN83,#REF!,2,FALSE)))</f>
        <v/>
      </c>
      <c r="AZ83" s="1" t="str">
        <f>IF(AO83="","",(VLOOKUP(AO83,#REF!,2,FALSE)))</f>
        <v/>
      </c>
      <c r="BA83" s="1" t="str">
        <f>IF(AP83="","",(VLOOKUP(AP83,#REF!,2,FALSE)))</f>
        <v/>
      </c>
      <c r="BB83" s="1" t="str">
        <f>IF(AQ83="","",(VLOOKUP(AQ83,#REF!,2,FALSE)))</f>
        <v/>
      </c>
    </row>
    <row r="84" spans="32:54" x14ac:dyDescent="0.3">
      <c r="AF84" s="1" t="str">
        <f t="shared" si="0"/>
        <v/>
      </c>
      <c r="AR84" s="1" t="str">
        <f>IF(AG84="","",(VLOOKUP(AG84,#REF!,2,FALSE)))</f>
        <v/>
      </c>
      <c r="AS84" s="1" t="str">
        <f>IF(AH84="","",(VLOOKUP(AH84,#REF!,2,FALSE)))</f>
        <v/>
      </c>
      <c r="AT84" s="1" t="str">
        <f>IF(AI84="","",(VLOOKUP(AI84,#REF!,2,FALSE)))</f>
        <v/>
      </c>
      <c r="AU84" s="1" t="str">
        <f>IF(AJ84="","",(VLOOKUP(AJ84,#REF!,2,FALSE)))</f>
        <v/>
      </c>
      <c r="AV84" s="1" t="str">
        <f>IF(AK84="","",(VLOOKUP(AK84,#REF!,2,FALSE)))</f>
        <v/>
      </c>
      <c r="AW84" s="1" t="str">
        <f>IF(AL84="","",(VLOOKUP(AL84,#REF!,2,FALSE)))</f>
        <v/>
      </c>
      <c r="AX84" s="1" t="str">
        <f>IF(AM84="","",(VLOOKUP(AM84,#REF!,2,FALSE)))</f>
        <v/>
      </c>
      <c r="AY84" s="1" t="str">
        <f>IF(AN84="","",(VLOOKUP(AN84,#REF!,2,FALSE)))</f>
        <v/>
      </c>
      <c r="AZ84" s="1" t="str">
        <f>IF(AO84="","",(VLOOKUP(AO84,#REF!,2,FALSE)))</f>
        <v/>
      </c>
      <c r="BA84" s="1" t="str">
        <f>IF(AP84="","",(VLOOKUP(AP84,#REF!,2,FALSE)))</f>
        <v/>
      </c>
      <c r="BB84" s="1" t="str">
        <f>IF(AQ84="","",(VLOOKUP(AQ84,#REF!,2,FALSE)))</f>
        <v/>
      </c>
    </row>
    <row r="85" spans="32:54" x14ac:dyDescent="0.3">
      <c r="AF85" s="1" t="str">
        <f t="shared" si="0"/>
        <v/>
      </c>
      <c r="AR85" s="1" t="str">
        <f>IF(AG85="","",(VLOOKUP(AG85,#REF!,2,FALSE)))</f>
        <v/>
      </c>
      <c r="AS85" s="1" t="str">
        <f>IF(AH85="","",(VLOOKUP(AH85,#REF!,2,FALSE)))</f>
        <v/>
      </c>
      <c r="AT85" s="1" t="str">
        <f>IF(AI85="","",(VLOOKUP(AI85,#REF!,2,FALSE)))</f>
        <v/>
      </c>
      <c r="AU85" s="1" t="str">
        <f>IF(AJ85="","",(VLOOKUP(AJ85,#REF!,2,FALSE)))</f>
        <v/>
      </c>
      <c r="AV85" s="1" t="str">
        <f>IF(AK85="","",(VLOOKUP(AK85,#REF!,2,FALSE)))</f>
        <v/>
      </c>
      <c r="AW85" s="1" t="str">
        <f>IF(AL85="","",(VLOOKUP(AL85,#REF!,2,FALSE)))</f>
        <v/>
      </c>
      <c r="AX85" s="1" t="str">
        <f>IF(AM85="","",(VLOOKUP(AM85,#REF!,2,FALSE)))</f>
        <v/>
      </c>
      <c r="AY85" s="1" t="str">
        <f>IF(AN85="","",(VLOOKUP(AN85,#REF!,2,FALSE)))</f>
        <v/>
      </c>
      <c r="AZ85" s="1" t="str">
        <f>IF(AO85="","",(VLOOKUP(AO85,#REF!,2,FALSE)))</f>
        <v/>
      </c>
      <c r="BA85" s="1" t="str">
        <f>IF(AP85="","",(VLOOKUP(AP85,#REF!,2,FALSE)))</f>
        <v/>
      </c>
      <c r="BB85" s="1" t="str">
        <f>IF(AQ85="","",(VLOOKUP(AQ85,#REF!,2,FALSE)))</f>
        <v/>
      </c>
    </row>
    <row r="86" spans="32:54" x14ac:dyDescent="0.3">
      <c r="AF86" s="1" t="str">
        <f t="shared" si="0"/>
        <v/>
      </c>
      <c r="AR86" s="1" t="str">
        <f>IF(AG86="","",(VLOOKUP(AG86,#REF!,2,FALSE)))</f>
        <v/>
      </c>
      <c r="AS86" s="1" t="str">
        <f>IF(AH86="","",(VLOOKUP(AH86,#REF!,2,FALSE)))</f>
        <v/>
      </c>
      <c r="AT86" s="1" t="str">
        <f>IF(AI86="","",(VLOOKUP(AI86,#REF!,2,FALSE)))</f>
        <v/>
      </c>
      <c r="AU86" s="1" t="str">
        <f>IF(AJ86="","",(VLOOKUP(AJ86,#REF!,2,FALSE)))</f>
        <v/>
      </c>
      <c r="AV86" s="1" t="str">
        <f>IF(AK86="","",(VLOOKUP(AK86,#REF!,2,FALSE)))</f>
        <v/>
      </c>
      <c r="AW86" s="1" t="str">
        <f>IF(AL86="","",(VLOOKUP(AL86,#REF!,2,FALSE)))</f>
        <v/>
      </c>
      <c r="AX86" s="1" t="str">
        <f>IF(AM86="","",(VLOOKUP(AM86,#REF!,2,FALSE)))</f>
        <v/>
      </c>
      <c r="AY86" s="1" t="str">
        <f>IF(AN86="","",(VLOOKUP(AN86,#REF!,2,FALSE)))</f>
        <v/>
      </c>
      <c r="AZ86" s="1" t="str">
        <f>IF(AO86="","",(VLOOKUP(AO86,#REF!,2,FALSE)))</f>
        <v/>
      </c>
      <c r="BA86" s="1" t="str">
        <f>IF(AP86="","",(VLOOKUP(AP86,#REF!,2,FALSE)))</f>
        <v/>
      </c>
      <c r="BB86" s="1" t="str">
        <f>IF(AQ86="","",(VLOOKUP(AQ86,#REF!,2,FALSE)))</f>
        <v/>
      </c>
    </row>
    <row r="87" spans="32:54" x14ac:dyDescent="0.3">
      <c r="AF87" s="1" t="str">
        <f t="shared" si="0"/>
        <v/>
      </c>
      <c r="AR87" s="1" t="str">
        <f>IF(AG87="","",(VLOOKUP(AG87,#REF!,2,FALSE)))</f>
        <v/>
      </c>
      <c r="AS87" s="1" t="str">
        <f>IF(AH87="","",(VLOOKUP(AH87,#REF!,2,FALSE)))</f>
        <v/>
      </c>
      <c r="AT87" s="1" t="str">
        <f>IF(AI87="","",(VLOOKUP(AI87,#REF!,2,FALSE)))</f>
        <v/>
      </c>
      <c r="AU87" s="1" t="str">
        <f>IF(AJ87="","",(VLOOKUP(AJ87,#REF!,2,FALSE)))</f>
        <v/>
      </c>
      <c r="AV87" s="1" t="str">
        <f>IF(AK87="","",(VLOOKUP(AK87,#REF!,2,FALSE)))</f>
        <v/>
      </c>
      <c r="AW87" s="1" t="str">
        <f>IF(AL87="","",(VLOOKUP(AL87,#REF!,2,FALSE)))</f>
        <v/>
      </c>
      <c r="AX87" s="1" t="str">
        <f>IF(AM87="","",(VLOOKUP(AM87,#REF!,2,FALSE)))</f>
        <v/>
      </c>
      <c r="AY87" s="1" t="str">
        <f>IF(AN87="","",(VLOOKUP(AN87,#REF!,2,FALSE)))</f>
        <v/>
      </c>
      <c r="AZ87" s="1" t="str">
        <f>IF(AO87="","",(VLOOKUP(AO87,#REF!,2,FALSE)))</f>
        <v/>
      </c>
      <c r="BA87" s="1" t="str">
        <f>IF(AP87="","",(VLOOKUP(AP87,#REF!,2,FALSE)))</f>
        <v/>
      </c>
      <c r="BB87" s="1" t="str">
        <f>IF(AQ87="","",(VLOOKUP(AQ87,#REF!,2,FALSE)))</f>
        <v/>
      </c>
    </row>
    <row r="88" spans="32:54" x14ac:dyDescent="0.3">
      <c r="AF88" s="1" t="str">
        <f t="shared" si="0"/>
        <v/>
      </c>
      <c r="AR88" s="1" t="str">
        <f>IF(AG88="","",(VLOOKUP(AG88,#REF!,2,FALSE)))</f>
        <v/>
      </c>
      <c r="AS88" s="1" t="str">
        <f>IF(AH88="","",(VLOOKUP(AH88,#REF!,2,FALSE)))</f>
        <v/>
      </c>
      <c r="AT88" s="1" t="str">
        <f>IF(AI88="","",(VLOOKUP(AI88,#REF!,2,FALSE)))</f>
        <v/>
      </c>
      <c r="AU88" s="1" t="str">
        <f>IF(AJ88="","",(VLOOKUP(AJ88,#REF!,2,FALSE)))</f>
        <v/>
      </c>
      <c r="AV88" s="1" t="str">
        <f>IF(AK88="","",(VLOOKUP(AK88,#REF!,2,FALSE)))</f>
        <v/>
      </c>
      <c r="AW88" s="1" t="str">
        <f>IF(AL88="","",(VLOOKUP(AL88,#REF!,2,FALSE)))</f>
        <v/>
      </c>
      <c r="AX88" s="1" t="str">
        <f>IF(AM88="","",(VLOOKUP(AM88,#REF!,2,FALSE)))</f>
        <v/>
      </c>
      <c r="AY88" s="1" t="str">
        <f>IF(AN88="","",(VLOOKUP(AN88,#REF!,2,FALSE)))</f>
        <v/>
      </c>
      <c r="AZ88" s="1" t="str">
        <f>IF(AO88="","",(VLOOKUP(AO88,#REF!,2,FALSE)))</f>
        <v/>
      </c>
      <c r="BA88" s="1" t="str">
        <f>IF(AP88="","",(VLOOKUP(AP88,#REF!,2,FALSE)))</f>
        <v/>
      </c>
      <c r="BB88" s="1" t="str">
        <f>IF(AQ88="","",(VLOOKUP(AQ88,#REF!,2,FALSE)))</f>
        <v/>
      </c>
    </row>
    <row r="89" spans="32:54" x14ac:dyDescent="0.3">
      <c r="AF89" s="1" t="str">
        <f t="shared" ref="AF89:AF152" si="1">IF(SUM(AR89:BB89)=0,"",SUM(AR89:BB89))</f>
        <v/>
      </c>
      <c r="AR89" s="1" t="str">
        <f>IF(AG89="","",(VLOOKUP(AG89,#REF!,2,FALSE)))</f>
        <v/>
      </c>
      <c r="AS89" s="1" t="str">
        <f>IF(AH89="","",(VLOOKUP(AH89,#REF!,2,FALSE)))</f>
        <v/>
      </c>
      <c r="AT89" s="1" t="str">
        <f>IF(AI89="","",(VLOOKUP(AI89,#REF!,2,FALSE)))</f>
        <v/>
      </c>
      <c r="AU89" s="1" t="str">
        <f>IF(AJ89="","",(VLOOKUP(AJ89,#REF!,2,FALSE)))</f>
        <v/>
      </c>
      <c r="AV89" s="1" t="str">
        <f>IF(AK89="","",(VLOOKUP(AK89,#REF!,2,FALSE)))</f>
        <v/>
      </c>
      <c r="AW89" s="1" t="str">
        <f>IF(AL89="","",(VLOOKUP(AL89,#REF!,2,FALSE)))</f>
        <v/>
      </c>
      <c r="AX89" s="1" t="str">
        <f>IF(AM89="","",(VLOOKUP(AM89,#REF!,2,FALSE)))</f>
        <v/>
      </c>
      <c r="AY89" s="1" t="str">
        <f>IF(AN89="","",(VLOOKUP(AN89,#REF!,2,FALSE)))</f>
        <v/>
      </c>
      <c r="AZ89" s="1" t="str">
        <f>IF(AO89="","",(VLOOKUP(AO89,#REF!,2,FALSE)))</f>
        <v/>
      </c>
      <c r="BA89" s="1" t="str">
        <f>IF(AP89="","",(VLOOKUP(AP89,#REF!,2,FALSE)))</f>
        <v/>
      </c>
      <c r="BB89" s="1" t="str">
        <f>IF(AQ89="","",(VLOOKUP(AQ89,#REF!,2,FALSE)))</f>
        <v/>
      </c>
    </row>
    <row r="90" spans="32:54" x14ac:dyDescent="0.3">
      <c r="AF90" s="1" t="str">
        <f t="shared" si="1"/>
        <v/>
      </c>
      <c r="AR90" s="1" t="str">
        <f>IF(AG90="","",(VLOOKUP(AG90,#REF!,2,FALSE)))</f>
        <v/>
      </c>
      <c r="AS90" s="1" t="str">
        <f>IF(AH90="","",(VLOOKUP(AH90,#REF!,2,FALSE)))</f>
        <v/>
      </c>
      <c r="AT90" s="1" t="str">
        <f>IF(AI90="","",(VLOOKUP(AI90,#REF!,2,FALSE)))</f>
        <v/>
      </c>
      <c r="AU90" s="1" t="str">
        <f>IF(AJ90="","",(VLOOKUP(AJ90,#REF!,2,FALSE)))</f>
        <v/>
      </c>
      <c r="AV90" s="1" t="str">
        <f>IF(AK90="","",(VLOOKUP(AK90,#REF!,2,FALSE)))</f>
        <v/>
      </c>
      <c r="AW90" s="1" t="str">
        <f>IF(AL90="","",(VLOOKUP(AL90,#REF!,2,FALSE)))</f>
        <v/>
      </c>
      <c r="AX90" s="1" t="str">
        <f>IF(AM90="","",(VLOOKUP(AM90,#REF!,2,FALSE)))</f>
        <v/>
      </c>
      <c r="AY90" s="1" t="str">
        <f>IF(AN90="","",(VLOOKUP(AN90,#REF!,2,FALSE)))</f>
        <v/>
      </c>
      <c r="AZ90" s="1" t="str">
        <f>IF(AO90="","",(VLOOKUP(AO90,#REF!,2,FALSE)))</f>
        <v/>
      </c>
      <c r="BA90" s="1" t="str">
        <f>IF(AP90="","",(VLOOKUP(AP90,#REF!,2,FALSE)))</f>
        <v/>
      </c>
      <c r="BB90" s="1" t="str">
        <f>IF(AQ90="","",(VLOOKUP(AQ90,#REF!,2,FALSE)))</f>
        <v/>
      </c>
    </row>
    <row r="91" spans="32:54" x14ac:dyDescent="0.3">
      <c r="AF91" s="1" t="str">
        <f t="shared" si="1"/>
        <v/>
      </c>
      <c r="AR91" s="1" t="str">
        <f>IF(AG91="","",(VLOOKUP(AG91,#REF!,2,FALSE)))</f>
        <v/>
      </c>
      <c r="AS91" s="1" t="str">
        <f>IF(AH91="","",(VLOOKUP(AH91,#REF!,2,FALSE)))</f>
        <v/>
      </c>
      <c r="AT91" s="1" t="str">
        <f>IF(AI91="","",(VLOOKUP(AI91,#REF!,2,FALSE)))</f>
        <v/>
      </c>
      <c r="AU91" s="1" t="str">
        <f>IF(AJ91="","",(VLOOKUP(AJ91,#REF!,2,FALSE)))</f>
        <v/>
      </c>
      <c r="AV91" s="1" t="str">
        <f>IF(AK91="","",(VLOOKUP(AK91,#REF!,2,FALSE)))</f>
        <v/>
      </c>
      <c r="AW91" s="1" t="str">
        <f>IF(AL91="","",(VLOOKUP(AL91,#REF!,2,FALSE)))</f>
        <v/>
      </c>
      <c r="AX91" s="1" t="str">
        <f>IF(AM91="","",(VLOOKUP(AM91,#REF!,2,FALSE)))</f>
        <v/>
      </c>
      <c r="AY91" s="1" t="str">
        <f>IF(AN91="","",(VLOOKUP(AN91,#REF!,2,FALSE)))</f>
        <v/>
      </c>
      <c r="AZ91" s="1" t="str">
        <f>IF(AO91="","",(VLOOKUP(AO91,#REF!,2,FALSE)))</f>
        <v/>
      </c>
      <c r="BA91" s="1" t="str">
        <f>IF(AP91="","",(VLOOKUP(AP91,#REF!,2,FALSE)))</f>
        <v/>
      </c>
      <c r="BB91" s="1" t="str">
        <f>IF(AQ91="","",(VLOOKUP(AQ91,#REF!,2,FALSE)))</f>
        <v/>
      </c>
    </row>
    <row r="92" spans="32:54" x14ac:dyDescent="0.3">
      <c r="AF92" s="1" t="str">
        <f t="shared" si="1"/>
        <v/>
      </c>
      <c r="AR92" s="1" t="str">
        <f>IF(AG92="","",(VLOOKUP(AG92,#REF!,2,FALSE)))</f>
        <v/>
      </c>
      <c r="AS92" s="1" t="str">
        <f>IF(AH92="","",(VLOOKUP(AH92,#REF!,2,FALSE)))</f>
        <v/>
      </c>
      <c r="AT92" s="1" t="str">
        <f>IF(AI92="","",(VLOOKUP(AI92,#REF!,2,FALSE)))</f>
        <v/>
      </c>
      <c r="AU92" s="1" t="str">
        <f>IF(AJ92="","",(VLOOKUP(AJ92,#REF!,2,FALSE)))</f>
        <v/>
      </c>
      <c r="AV92" s="1" t="str">
        <f>IF(AK92="","",(VLOOKUP(AK92,#REF!,2,FALSE)))</f>
        <v/>
      </c>
      <c r="AW92" s="1" t="str">
        <f>IF(AL92="","",(VLOOKUP(AL92,#REF!,2,FALSE)))</f>
        <v/>
      </c>
      <c r="AX92" s="1" t="str">
        <f>IF(AM92="","",(VLOOKUP(AM92,#REF!,2,FALSE)))</f>
        <v/>
      </c>
      <c r="AY92" s="1" t="str">
        <f>IF(AN92="","",(VLOOKUP(AN92,#REF!,2,FALSE)))</f>
        <v/>
      </c>
      <c r="AZ92" s="1" t="str">
        <f>IF(AO92="","",(VLOOKUP(AO92,#REF!,2,FALSE)))</f>
        <v/>
      </c>
      <c r="BA92" s="1" t="str">
        <f>IF(AP92="","",(VLOOKUP(AP92,#REF!,2,FALSE)))</f>
        <v/>
      </c>
      <c r="BB92" s="1" t="str">
        <f>IF(AQ92="","",(VLOOKUP(AQ92,#REF!,2,FALSE)))</f>
        <v/>
      </c>
    </row>
    <row r="93" spans="32:54" x14ac:dyDescent="0.3">
      <c r="AF93" s="1" t="str">
        <f t="shared" si="1"/>
        <v/>
      </c>
      <c r="AR93" s="1" t="str">
        <f>IF(AG93="","",(VLOOKUP(AG93,#REF!,2,FALSE)))</f>
        <v/>
      </c>
      <c r="AS93" s="1" t="str">
        <f>IF(AH93="","",(VLOOKUP(AH93,#REF!,2,FALSE)))</f>
        <v/>
      </c>
      <c r="AT93" s="1" t="str">
        <f>IF(AI93="","",(VLOOKUP(AI93,#REF!,2,FALSE)))</f>
        <v/>
      </c>
      <c r="AU93" s="1" t="str">
        <f>IF(AJ93="","",(VLOOKUP(AJ93,#REF!,2,FALSE)))</f>
        <v/>
      </c>
      <c r="AV93" s="1" t="str">
        <f>IF(AK93="","",(VLOOKUP(AK93,#REF!,2,FALSE)))</f>
        <v/>
      </c>
      <c r="AW93" s="1" t="str">
        <f>IF(AL93="","",(VLOOKUP(AL93,#REF!,2,FALSE)))</f>
        <v/>
      </c>
      <c r="AX93" s="1" t="str">
        <f>IF(AM93="","",(VLOOKUP(AM93,#REF!,2,FALSE)))</f>
        <v/>
      </c>
      <c r="AY93" s="1" t="str">
        <f>IF(AN93="","",(VLOOKUP(AN93,#REF!,2,FALSE)))</f>
        <v/>
      </c>
      <c r="AZ93" s="1" t="str">
        <f>IF(AO93="","",(VLOOKUP(AO93,#REF!,2,FALSE)))</f>
        <v/>
      </c>
      <c r="BA93" s="1" t="str">
        <f>IF(AP93="","",(VLOOKUP(AP93,#REF!,2,FALSE)))</f>
        <v/>
      </c>
      <c r="BB93" s="1" t="str">
        <f>IF(AQ93="","",(VLOOKUP(AQ93,#REF!,2,FALSE)))</f>
        <v/>
      </c>
    </row>
    <row r="94" spans="32:54" x14ac:dyDescent="0.3">
      <c r="AF94" s="1" t="str">
        <f t="shared" si="1"/>
        <v/>
      </c>
      <c r="AR94" s="1" t="str">
        <f>IF(AG94="","",(VLOOKUP(AG94,#REF!,2,FALSE)))</f>
        <v/>
      </c>
      <c r="AS94" s="1" t="str">
        <f>IF(AH94="","",(VLOOKUP(AH94,#REF!,2,FALSE)))</f>
        <v/>
      </c>
      <c r="AT94" s="1" t="str">
        <f>IF(AI94="","",(VLOOKUP(AI94,#REF!,2,FALSE)))</f>
        <v/>
      </c>
      <c r="AU94" s="1" t="str">
        <f>IF(AJ94="","",(VLOOKUP(AJ94,#REF!,2,FALSE)))</f>
        <v/>
      </c>
      <c r="AV94" s="1" t="str">
        <f>IF(AK94="","",(VLOOKUP(AK94,#REF!,2,FALSE)))</f>
        <v/>
      </c>
      <c r="AW94" s="1" t="str">
        <f>IF(AL94="","",(VLOOKUP(AL94,#REF!,2,FALSE)))</f>
        <v/>
      </c>
      <c r="AX94" s="1" t="str">
        <f>IF(AM94="","",(VLOOKUP(AM94,#REF!,2,FALSE)))</f>
        <v/>
      </c>
      <c r="AY94" s="1" t="str">
        <f>IF(AN94="","",(VLOOKUP(AN94,#REF!,2,FALSE)))</f>
        <v/>
      </c>
      <c r="AZ94" s="1" t="str">
        <f>IF(AO94="","",(VLOOKUP(AO94,#REF!,2,FALSE)))</f>
        <v/>
      </c>
      <c r="BA94" s="1" t="str">
        <f>IF(AP94="","",(VLOOKUP(AP94,#REF!,2,FALSE)))</f>
        <v/>
      </c>
      <c r="BB94" s="1" t="str">
        <f>IF(AQ94="","",(VLOOKUP(AQ94,#REF!,2,FALSE)))</f>
        <v/>
      </c>
    </row>
    <row r="95" spans="32:54" x14ac:dyDescent="0.3">
      <c r="AF95" s="1" t="str">
        <f t="shared" si="1"/>
        <v/>
      </c>
      <c r="AR95" s="1" t="str">
        <f>IF(AG95="","",(VLOOKUP(AG95,#REF!,2,FALSE)))</f>
        <v/>
      </c>
      <c r="AS95" s="1" t="str">
        <f>IF(AH95="","",(VLOOKUP(AH95,#REF!,2,FALSE)))</f>
        <v/>
      </c>
      <c r="AT95" s="1" t="str">
        <f>IF(AI95="","",(VLOOKUP(AI95,#REF!,2,FALSE)))</f>
        <v/>
      </c>
      <c r="AU95" s="1" t="str">
        <f>IF(AJ95="","",(VLOOKUP(AJ95,#REF!,2,FALSE)))</f>
        <v/>
      </c>
      <c r="AV95" s="1" t="str">
        <f>IF(AK95="","",(VLOOKUP(AK95,#REF!,2,FALSE)))</f>
        <v/>
      </c>
      <c r="AW95" s="1" t="str">
        <f>IF(AL95="","",(VLOOKUP(AL95,#REF!,2,FALSE)))</f>
        <v/>
      </c>
      <c r="AX95" s="1" t="str">
        <f>IF(AM95="","",(VLOOKUP(AM95,#REF!,2,FALSE)))</f>
        <v/>
      </c>
      <c r="AY95" s="1" t="str">
        <f>IF(AN95="","",(VLOOKUP(AN95,#REF!,2,FALSE)))</f>
        <v/>
      </c>
      <c r="AZ95" s="1" t="str">
        <f>IF(AO95="","",(VLOOKUP(AO95,#REF!,2,FALSE)))</f>
        <v/>
      </c>
      <c r="BA95" s="1" t="str">
        <f>IF(AP95="","",(VLOOKUP(AP95,#REF!,2,FALSE)))</f>
        <v/>
      </c>
      <c r="BB95" s="1" t="str">
        <f>IF(AQ95="","",(VLOOKUP(AQ95,#REF!,2,FALSE)))</f>
        <v/>
      </c>
    </row>
    <row r="96" spans="32:54" x14ac:dyDescent="0.3">
      <c r="AF96" s="1" t="str">
        <f t="shared" si="1"/>
        <v/>
      </c>
      <c r="AR96" s="1" t="str">
        <f>IF(AG96="","",(VLOOKUP(AG96,#REF!,2,FALSE)))</f>
        <v/>
      </c>
      <c r="AS96" s="1" t="str">
        <f>IF(AH96="","",(VLOOKUP(AH96,#REF!,2,FALSE)))</f>
        <v/>
      </c>
      <c r="AT96" s="1" t="str">
        <f>IF(AI96="","",(VLOOKUP(AI96,#REF!,2,FALSE)))</f>
        <v/>
      </c>
      <c r="AU96" s="1" t="str">
        <f>IF(AJ96="","",(VLOOKUP(AJ96,#REF!,2,FALSE)))</f>
        <v/>
      </c>
      <c r="AV96" s="1" t="str">
        <f>IF(AK96="","",(VLOOKUP(AK96,#REF!,2,FALSE)))</f>
        <v/>
      </c>
      <c r="AW96" s="1" t="str">
        <f>IF(AL96="","",(VLOOKUP(AL96,#REF!,2,FALSE)))</f>
        <v/>
      </c>
      <c r="AX96" s="1" t="str">
        <f>IF(AM96="","",(VLOOKUP(AM96,#REF!,2,FALSE)))</f>
        <v/>
      </c>
      <c r="AY96" s="1" t="str">
        <f>IF(AN96="","",(VLOOKUP(AN96,#REF!,2,FALSE)))</f>
        <v/>
      </c>
      <c r="AZ96" s="1" t="str">
        <f>IF(AO96="","",(VLOOKUP(AO96,#REF!,2,FALSE)))</f>
        <v/>
      </c>
      <c r="BA96" s="1" t="str">
        <f>IF(AP96="","",(VLOOKUP(AP96,#REF!,2,FALSE)))</f>
        <v/>
      </c>
      <c r="BB96" s="1" t="str">
        <f>IF(AQ96="","",(VLOOKUP(AQ96,#REF!,2,FALSE)))</f>
        <v/>
      </c>
    </row>
    <row r="97" spans="32:54" x14ac:dyDescent="0.3">
      <c r="AF97" s="1" t="str">
        <f t="shared" si="1"/>
        <v/>
      </c>
      <c r="AR97" s="1" t="str">
        <f>IF(AG97="","",(VLOOKUP(AG97,#REF!,2,FALSE)))</f>
        <v/>
      </c>
      <c r="AS97" s="1" t="str">
        <f>IF(AH97="","",(VLOOKUP(AH97,#REF!,2,FALSE)))</f>
        <v/>
      </c>
      <c r="AT97" s="1" t="str">
        <f>IF(AI97="","",(VLOOKUP(AI97,#REF!,2,FALSE)))</f>
        <v/>
      </c>
      <c r="AU97" s="1" t="str">
        <f>IF(AJ97="","",(VLOOKUP(AJ97,#REF!,2,FALSE)))</f>
        <v/>
      </c>
      <c r="AV97" s="1" t="str">
        <f>IF(AK97="","",(VLOOKUP(AK97,#REF!,2,FALSE)))</f>
        <v/>
      </c>
      <c r="AW97" s="1" t="str">
        <f>IF(AL97="","",(VLOOKUP(AL97,#REF!,2,FALSE)))</f>
        <v/>
      </c>
      <c r="AX97" s="1" t="str">
        <f>IF(AM97="","",(VLOOKUP(AM97,#REF!,2,FALSE)))</f>
        <v/>
      </c>
      <c r="AY97" s="1" t="str">
        <f>IF(AN97="","",(VLOOKUP(AN97,#REF!,2,FALSE)))</f>
        <v/>
      </c>
      <c r="AZ97" s="1" t="str">
        <f>IF(AO97="","",(VLOOKUP(AO97,#REF!,2,FALSE)))</f>
        <v/>
      </c>
      <c r="BA97" s="1" t="str">
        <f>IF(AP97="","",(VLOOKUP(AP97,#REF!,2,FALSE)))</f>
        <v/>
      </c>
      <c r="BB97" s="1" t="str">
        <f>IF(AQ97="","",(VLOOKUP(AQ97,#REF!,2,FALSE)))</f>
        <v/>
      </c>
    </row>
    <row r="98" spans="32:54" x14ac:dyDescent="0.3">
      <c r="AF98" s="1" t="str">
        <f t="shared" si="1"/>
        <v/>
      </c>
      <c r="AR98" s="1" t="str">
        <f>IF(AG98="","",(VLOOKUP(AG98,#REF!,2,FALSE)))</f>
        <v/>
      </c>
      <c r="AS98" s="1" t="str">
        <f>IF(AH98="","",(VLOOKUP(AH98,#REF!,2,FALSE)))</f>
        <v/>
      </c>
      <c r="AT98" s="1" t="str">
        <f>IF(AI98="","",(VLOOKUP(AI98,#REF!,2,FALSE)))</f>
        <v/>
      </c>
      <c r="AU98" s="1" t="str">
        <f>IF(AJ98="","",(VLOOKUP(AJ98,#REF!,2,FALSE)))</f>
        <v/>
      </c>
      <c r="AV98" s="1" t="str">
        <f>IF(AK98="","",(VLOOKUP(AK98,#REF!,2,FALSE)))</f>
        <v/>
      </c>
      <c r="AW98" s="1" t="str">
        <f>IF(AL98="","",(VLOOKUP(AL98,#REF!,2,FALSE)))</f>
        <v/>
      </c>
      <c r="AX98" s="1" t="str">
        <f>IF(AM98="","",(VLOOKUP(AM98,#REF!,2,FALSE)))</f>
        <v/>
      </c>
      <c r="AY98" s="1" t="str">
        <f>IF(AN98="","",(VLOOKUP(AN98,#REF!,2,FALSE)))</f>
        <v/>
      </c>
      <c r="AZ98" s="1" t="str">
        <f>IF(AO98="","",(VLOOKUP(AO98,#REF!,2,FALSE)))</f>
        <v/>
      </c>
      <c r="BA98" s="1" t="str">
        <f>IF(AP98="","",(VLOOKUP(AP98,#REF!,2,FALSE)))</f>
        <v/>
      </c>
      <c r="BB98" s="1" t="str">
        <f>IF(AQ98="","",(VLOOKUP(AQ98,#REF!,2,FALSE)))</f>
        <v/>
      </c>
    </row>
    <row r="99" spans="32:54" x14ac:dyDescent="0.3">
      <c r="AF99" s="1" t="str">
        <f t="shared" si="1"/>
        <v/>
      </c>
      <c r="AR99" s="1" t="str">
        <f>IF(AG99="","",(VLOOKUP(AG99,#REF!,2,FALSE)))</f>
        <v/>
      </c>
      <c r="AS99" s="1" t="str">
        <f>IF(AH99="","",(VLOOKUP(AH99,#REF!,2,FALSE)))</f>
        <v/>
      </c>
      <c r="AT99" s="1" t="str">
        <f>IF(AI99="","",(VLOOKUP(AI99,#REF!,2,FALSE)))</f>
        <v/>
      </c>
      <c r="AU99" s="1" t="str">
        <f>IF(AJ99="","",(VLOOKUP(AJ99,#REF!,2,FALSE)))</f>
        <v/>
      </c>
      <c r="AV99" s="1" t="str">
        <f>IF(AK99="","",(VLOOKUP(AK99,#REF!,2,FALSE)))</f>
        <v/>
      </c>
      <c r="AW99" s="1" t="str">
        <f>IF(AL99="","",(VLOOKUP(AL99,#REF!,2,FALSE)))</f>
        <v/>
      </c>
      <c r="AX99" s="1" t="str">
        <f>IF(AM99="","",(VLOOKUP(AM99,#REF!,2,FALSE)))</f>
        <v/>
      </c>
      <c r="AY99" s="1" t="str">
        <f>IF(AN99="","",(VLOOKUP(AN99,#REF!,2,FALSE)))</f>
        <v/>
      </c>
      <c r="AZ99" s="1" t="str">
        <f>IF(AO99="","",(VLOOKUP(AO99,#REF!,2,FALSE)))</f>
        <v/>
      </c>
      <c r="BA99" s="1" t="str">
        <f>IF(AP99="","",(VLOOKUP(AP99,#REF!,2,FALSE)))</f>
        <v/>
      </c>
      <c r="BB99" s="1" t="str">
        <f>IF(AQ99="","",(VLOOKUP(AQ99,#REF!,2,FALSE)))</f>
        <v/>
      </c>
    </row>
    <row r="100" spans="32:54" x14ac:dyDescent="0.3">
      <c r="AF100" s="1" t="str">
        <f t="shared" si="1"/>
        <v/>
      </c>
      <c r="AR100" s="1" t="str">
        <f>IF(AG100="","",(VLOOKUP(AG100,#REF!,2,FALSE)))</f>
        <v/>
      </c>
      <c r="AS100" s="1" t="str">
        <f>IF(AH100="","",(VLOOKUP(AH100,#REF!,2,FALSE)))</f>
        <v/>
      </c>
      <c r="AT100" s="1" t="str">
        <f>IF(AI100="","",(VLOOKUP(AI100,#REF!,2,FALSE)))</f>
        <v/>
      </c>
      <c r="AU100" s="1" t="str">
        <f>IF(AJ100="","",(VLOOKUP(AJ100,#REF!,2,FALSE)))</f>
        <v/>
      </c>
      <c r="AV100" s="1" t="str">
        <f>IF(AK100="","",(VLOOKUP(AK100,#REF!,2,FALSE)))</f>
        <v/>
      </c>
      <c r="AW100" s="1" t="str">
        <f>IF(AL100="","",(VLOOKUP(AL100,#REF!,2,FALSE)))</f>
        <v/>
      </c>
      <c r="AX100" s="1" t="str">
        <f>IF(AM100="","",(VLOOKUP(AM100,#REF!,2,FALSE)))</f>
        <v/>
      </c>
      <c r="AY100" s="1" t="str">
        <f>IF(AN100="","",(VLOOKUP(AN100,#REF!,2,FALSE)))</f>
        <v/>
      </c>
      <c r="AZ100" s="1" t="str">
        <f>IF(AO100="","",(VLOOKUP(AO100,#REF!,2,FALSE)))</f>
        <v/>
      </c>
      <c r="BA100" s="1" t="str">
        <f>IF(AP100="","",(VLOOKUP(AP100,#REF!,2,FALSE)))</f>
        <v/>
      </c>
      <c r="BB100" s="1" t="str">
        <f>IF(AQ100="","",(VLOOKUP(AQ100,#REF!,2,FALSE)))</f>
        <v/>
      </c>
    </row>
    <row r="101" spans="32:54" x14ac:dyDescent="0.3">
      <c r="AF101" s="1" t="str">
        <f t="shared" si="1"/>
        <v/>
      </c>
      <c r="AR101" s="1" t="str">
        <f>IF(AG101="","",(VLOOKUP(AG101,#REF!,2,FALSE)))</f>
        <v/>
      </c>
      <c r="AS101" s="1" t="str">
        <f>IF(AH101="","",(VLOOKUP(AH101,#REF!,2,FALSE)))</f>
        <v/>
      </c>
      <c r="AT101" s="1" t="str">
        <f>IF(AI101="","",(VLOOKUP(AI101,#REF!,2,FALSE)))</f>
        <v/>
      </c>
      <c r="AU101" s="1" t="str">
        <f>IF(AJ101="","",(VLOOKUP(AJ101,#REF!,2,FALSE)))</f>
        <v/>
      </c>
      <c r="AV101" s="1" t="str">
        <f>IF(AK101="","",(VLOOKUP(AK101,#REF!,2,FALSE)))</f>
        <v/>
      </c>
      <c r="AW101" s="1" t="str">
        <f>IF(AL101="","",(VLOOKUP(AL101,#REF!,2,FALSE)))</f>
        <v/>
      </c>
      <c r="AX101" s="1" t="str">
        <f>IF(AM101="","",(VLOOKUP(AM101,#REF!,2,FALSE)))</f>
        <v/>
      </c>
      <c r="AY101" s="1" t="str">
        <f>IF(AN101="","",(VLOOKUP(AN101,#REF!,2,FALSE)))</f>
        <v/>
      </c>
      <c r="AZ101" s="1" t="str">
        <f>IF(AO101="","",(VLOOKUP(AO101,#REF!,2,FALSE)))</f>
        <v/>
      </c>
      <c r="BA101" s="1" t="str">
        <f>IF(AP101="","",(VLOOKUP(AP101,#REF!,2,FALSE)))</f>
        <v/>
      </c>
      <c r="BB101" s="1" t="str">
        <f>IF(AQ101="","",(VLOOKUP(AQ101,#REF!,2,FALSE)))</f>
        <v/>
      </c>
    </row>
    <row r="102" spans="32:54" x14ac:dyDescent="0.3">
      <c r="AF102" s="1" t="str">
        <f t="shared" si="1"/>
        <v/>
      </c>
      <c r="AR102" s="1" t="str">
        <f>IF(AG102="","",(VLOOKUP(AG102,#REF!,2,FALSE)))</f>
        <v/>
      </c>
      <c r="AS102" s="1" t="str">
        <f>IF(AH102="","",(VLOOKUP(AH102,#REF!,2,FALSE)))</f>
        <v/>
      </c>
      <c r="AT102" s="1" t="str">
        <f>IF(AI102="","",(VLOOKUP(AI102,#REF!,2,FALSE)))</f>
        <v/>
      </c>
      <c r="AU102" s="1" t="str">
        <f>IF(AJ102="","",(VLOOKUP(AJ102,#REF!,2,FALSE)))</f>
        <v/>
      </c>
      <c r="AV102" s="1" t="str">
        <f>IF(AK102="","",(VLOOKUP(AK102,#REF!,2,FALSE)))</f>
        <v/>
      </c>
      <c r="AW102" s="1" t="str">
        <f>IF(AL102="","",(VLOOKUP(AL102,#REF!,2,FALSE)))</f>
        <v/>
      </c>
      <c r="AX102" s="1" t="str">
        <f>IF(AM102="","",(VLOOKUP(AM102,#REF!,2,FALSE)))</f>
        <v/>
      </c>
      <c r="AY102" s="1" t="str">
        <f>IF(AN102="","",(VLOOKUP(AN102,#REF!,2,FALSE)))</f>
        <v/>
      </c>
      <c r="AZ102" s="1" t="str">
        <f>IF(AO102="","",(VLOOKUP(AO102,#REF!,2,FALSE)))</f>
        <v/>
      </c>
      <c r="BA102" s="1" t="str">
        <f>IF(AP102="","",(VLOOKUP(AP102,#REF!,2,FALSE)))</f>
        <v/>
      </c>
      <c r="BB102" s="1" t="str">
        <f>IF(AQ102="","",(VLOOKUP(AQ102,#REF!,2,FALSE)))</f>
        <v/>
      </c>
    </row>
    <row r="103" spans="32:54" x14ac:dyDescent="0.3">
      <c r="AF103" s="1" t="str">
        <f t="shared" si="1"/>
        <v/>
      </c>
      <c r="AR103" s="1" t="str">
        <f>IF(AG103="","",(VLOOKUP(AG103,#REF!,2,FALSE)))</f>
        <v/>
      </c>
      <c r="AS103" s="1" t="str">
        <f>IF(AH103="","",(VLOOKUP(AH103,#REF!,2,FALSE)))</f>
        <v/>
      </c>
      <c r="AT103" s="1" t="str">
        <f>IF(AI103="","",(VLOOKUP(AI103,#REF!,2,FALSE)))</f>
        <v/>
      </c>
      <c r="AU103" s="1" t="str">
        <f>IF(AJ103="","",(VLOOKUP(AJ103,#REF!,2,FALSE)))</f>
        <v/>
      </c>
      <c r="AV103" s="1" t="str">
        <f>IF(AK103="","",(VLOOKUP(AK103,#REF!,2,FALSE)))</f>
        <v/>
      </c>
      <c r="AW103" s="1" t="str">
        <f>IF(AL103="","",(VLOOKUP(AL103,#REF!,2,FALSE)))</f>
        <v/>
      </c>
      <c r="AX103" s="1" t="str">
        <f>IF(AM103="","",(VLOOKUP(AM103,#REF!,2,FALSE)))</f>
        <v/>
      </c>
      <c r="AY103" s="1" t="str">
        <f>IF(AN103="","",(VLOOKUP(AN103,#REF!,2,FALSE)))</f>
        <v/>
      </c>
      <c r="AZ103" s="1" t="str">
        <f>IF(AO103="","",(VLOOKUP(AO103,#REF!,2,FALSE)))</f>
        <v/>
      </c>
      <c r="BA103" s="1" t="str">
        <f>IF(AP103="","",(VLOOKUP(AP103,#REF!,2,FALSE)))</f>
        <v/>
      </c>
      <c r="BB103" s="1" t="str">
        <f>IF(AQ103="","",(VLOOKUP(AQ103,#REF!,2,FALSE)))</f>
        <v/>
      </c>
    </row>
    <row r="104" spans="32:54" x14ac:dyDescent="0.3">
      <c r="AF104" s="1" t="str">
        <f t="shared" si="1"/>
        <v/>
      </c>
      <c r="AR104" s="1" t="str">
        <f>IF(AG104="","",(VLOOKUP(AG104,#REF!,2,FALSE)))</f>
        <v/>
      </c>
      <c r="AS104" s="1" t="str">
        <f>IF(AH104="","",(VLOOKUP(AH104,#REF!,2,FALSE)))</f>
        <v/>
      </c>
      <c r="AT104" s="1" t="str">
        <f>IF(AI104="","",(VLOOKUP(AI104,#REF!,2,FALSE)))</f>
        <v/>
      </c>
      <c r="AU104" s="1" t="str">
        <f>IF(AJ104="","",(VLOOKUP(AJ104,#REF!,2,FALSE)))</f>
        <v/>
      </c>
      <c r="AV104" s="1" t="str">
        <f>IF(AK104="","",(VLOOKUP(AK104,#REF!,2,FALSE)))</f>
        <v/>
      </c>
      <c r="AW104" s="1" t="str">
        <f>IF(AL104="","",(VLOOKUP(AL104,#REF!,2,FALSE)))</f>
        <v/>
      </c>
      <c r="AX104" s="1" t="str">
        <f>IF(AM104="","",(VLOOKUP(AM104,#REF!,2,FALSE)))</f>
        <v/>
      </c>
      <c r="AY104" s="1" t="str">
        <f>IF(AN104="","",(VLOOKUP(AN104,#REF!,2,FALSE)))</f>
        <v/>
      </c>
      <c r="AZ104" s="1" t="str">
        <f>IF(AO104="","",(VLOOKUP(AO104,#REF!,2,FALSE)))</f>
        <v/>
      </c>
      <c r="BA104" s="1" t="str">
        <f>IF(AP104="","",(VLOOKUP(AP104,#REF!,2,FALSE)))</f>
        <v/>
      </c>
      <c r="BB104" s="1" t="str">
        <f>IF(AQ104="","",(VLOOKUP(AQ104,#REF!,2,FALSE)))</f>
        <v/>
      </c>
    </row>
    <row r="105" spans="32:54" x14ac:dyDescent="0.3">
      <c r="AF105" s="1" t="str">
        <f t="shared" si="1"/>
        <v/>
      </c>
      <c r="AR105" s="1" t="str">
        <f>IF(AG105="","",(VLOOKUP(AG105,#REF!,2,FALSE)))</f>
        <v/>
      </c>
      <c r="AS105" s="1" t="str">
        <f>IF(AH105="","",(VLOOKUP(AH105,#REF!,2,FALSE)))</f>
        <v/>
      </c>
      <c r="AT105" s="1" t="str">
        <f>IF(AI105="","",(VLOOKUP(AI105,#REF!,2,FALSE)))</f>
        <v/>
      </c>
      <c r="AU105" s="1" t="str">
        <f>IF(AJ105="","",(VLOOKUP(AJ105,#REF!,2,FALSE)))</f>
        <v/>
      </c>
      <c r="AV105" s="1" t="str">
        <f>IF(AK105="","",(VLOOKUP(AK105,#REF!,2,FALSE)))</f>
        <v/>
      </c>
      <c r="AW105" s="1" t="str">
        <f>IF(AL105="","",(VLOOKUP(AL105,#REF!,2,FALSE)))</f>
        <v/>
      </c>
      <c r="AX105" s="1" t="str">
        <f>IF(AM105="","",(VLOOKUP(AM105,#REF!,2,FALSE)))</f>
        <v/>
      </c>
      <c r="AY105" s="1" t="str">
        <f>IF(AN105="","",(VLOOKUP(AN105,#REF!,2,FALSE)))</f>
        <v/>
      </c>
      <c r="AZ105" s="1" t="str">
        <f>IF(AO105="","",(VLOOKUP(AO105,#REF!,2,FALSE)))</f>
        <v/>
      </c>
      <c r="BA105" s="1" t="str">
        <f>IF(AP105="","",(VLOOKUP(AP105,#REF!,2,FALSE)))</f>
        <v/>
      </c>
      <c r="BB105" s="1" t="str">
        <f>IF(AQ105="","",(VLOOKUP(AQ105,#REF!,2,FALSE)))</f>
        <v/>
      </c>
    </row>
    <row r="106" spans="32:54" x14ac:dyDescent="0.3">
      <c r="AF106" s="1" t="str">
        <f t="shared" si="1"/>
        <v/>
      </c>
      <c r="AR106" s="1" t="str">
        <f>IF(AG106="","",(VLOOKUP(AG106,#REF!,2,FALSE)))</f>
        <v/>
      </c>
      <c r="AS106" s="1" t="str">
        <f>IF(AH106="","",(VLOOKUP(AH106,#REF!,2,FALSE)))</f>
        <v/>
      </c>
      <c r="AT106" s="1" t="str">
        <f>IF(AI106="","",(VLOOKUP(AI106,#REF!,2,FALSE)))</f>
        <v/>
      </c>
      <c r="AU106" s="1" t="str">
        <f>IF(AJ106="","",(VLOOKUP(AJ106,#REF!,2,FALSE)))</f>
        <v/>
      </c>
      <c r="AV106" s="1" t="str">
        <f>IF(AK106="","",(VLOOKUP(AK106,#REF!,2,FALSE)))</f>
        <v/>
      </c>
      <c r="AW106" s="1" t="str">
        <f>IF(AL106="","",(VLOOKUP(AL106,#REF!,2,FALSE)))</f>
        <v/>
      </c>
      <c r="AX106" s="1" t="str">
        <f>IF(AM106="","",(VLOOKUP(AM106,#REF!,2,FALSE)))</f>
        <v/>
      </c>
      <c r="AY106" s="1" t="str">
        <f>IF(AN106="","",(VLOOKUP(AN106,#REF!,2,FALSE)))</f>
        <v/>
      </c>
      <c r="AZ106" s="1" t="str">
        <f>IF(AO106="","",(VLOOKUP(AO106,#REF!,2,FALSE)))</f>
        <v/>
      </c>
      <c r="BA106" s="1" t="str">
        <f>IF(AP106="","",(VLOOKUP(AP106,#REF!,2,FALSE)))</f>
        <v/>
      </c>
      <c r="BB106" s="1" t="str">
        <f>IF(AQ106="","",(VLOOKUP(AQ106,#REF!,2,FALSE)))</f>
        <v/>
      </c>
    </row>
    <row r="107" spans="32:54" x14ac:dyDescent="0.3">
      <c r="AF107" s="1" t="str">
        <f t="shared" si="1"/>
        <v/>
      </c>
      <c r="AR107" s="1" t="str">
        <f>IF(AG107="","",(VLOOKUP(AG107,#REF!,2,FALSE)))</f>
        <v/>
      </c>
      <c r="AS107" s="1" t="str">
        <f>IF(AH107="","",(VLOOKUP(AH107,#REF!,2,FALSE)))</f>
        <v/>
      </c>
      <c r="AT107" s="1" t="str">
        <f>IF(AI107="","",(VLOOKUP(AI107,#REF!,2,FALSE)))</f>
        <v/>
      </c>
      <c r="AU107" s="1" t="str">
        <f>IF(AJ107="","",(VLOOKUP(AJ107,#REF!,2,FALSE)))</f>
        <v/>
      </c>
      <c r="AV107" s="1" t="str">
        <f>IF(AK107="","",(VLOOKUP(AK107,#REF!,2,FALSE)))</f>
        <v/>
      </c>
      <c r="AW107" s="1" t="str">
        <f>IF(AL107="","",(VLOOKUP(AL107,#REF!,2,FALSE)))</f>
        <v/>
      </c>
      <c r="AX107" s="1" t="str">
        <f>IF(AM107="","",(VLOOKUP(AM107,#REF!,2,FALSE)))</f>
        <v/>
      </c>
      <c r="AY107" s="1" t="str">
        <f>IF(AN107="","",(VLOOKUP(AN107,#REF!,2,FALSE)))</f>
        <v/>
      </c>
      <c r="AZ107" s="1" t="str">
        <f>IF(AO107="","",(VLOOKUP(AO107,#REF!,2,FALSE)))</f>
        <v/>
      </c>
      <c r="BA107" s="1" t="str">
        <f>IF(AP107="","",(VLOOKUP(AP107,#REF!,2,FALSE)))</f>
        <v/>
      </c>
      <c r="BB107" s="1" t="str">
        <f>IF(AQ107="","",(VLOOKUP(AQ107,#REF!,2,FALSE)))</f>
        <v/>
      </c>
    </row>
    <row r="108" spans="32:54" x14ac:dyDescent="0.3">
      <c r="AF108" s="1" t="str">
        <f t="shared" si="1"/>
        <v/>
      </c>
      <c r="AR108" s="1" t="str">
        <f>IF(AG108="","",(VLOOKUP(AG108,#REF!,2,FALSE)))</f>
        <v/>
      </c>
      <c r="AS108" s="1" t="str">
        <f>IF(AH108="","",(VLOOKUP(AH108,#REF!,2,FALSE)))</f>
        <v/>
      </c>
      <c r="AT108" s="1" t="str">
        <f>IF(AI108="","",(VLOOKUP(AI108,#REF!,2,FALSE)))</f>
        <v/>
      </c>
      <c r="AU108" s="1" t="str">
        <f>IF(AJ108="","",(VLOOKUP(AJ108,#REF!,2,FALSE)))</f>
        <v/>
      </c>
      <c r="AV108" s="1" t="str">
        <f>IF(AK108="","",(VLOOKUP(AK108,#REF!,2,FALSE)))</f>
        <v/>
      </c>
      <c r="AW108" s="1" t="str">
        <f>IF(AL108="","",(VLOOKUP(AL108,#REF!,2,FALSE)))</f>
        <v/>
      </c>
      <c r="AX108" s="1" t="str">
        <f>IF(AM108="","",(VLOOKUP(AM108,#REF!,2,FALSE)))</f>
        <v/>
      </c>
      <c r="AY108" s="1" t="str">
        <f>IF(AN108="","",(VLOOKUP(AN108,#REF!,2,FALSE)))</f>
        <v/>
      </c>
      <c r="AZ108" s="1" t="str">
        <f>IF(AO108="","",(VLOOKUP(AO108,#REF!,2,FALSE)))</f>
        <v/>
      </c>
      <c r="BA108" s="1" t="str">
        <f>IF(AP108="","",(VLOOKUP(AP108,#REF!,2,FALSE)))</f>
        <v/>
      </c>
      <c r="BB108" s="1" t="str">
        <f>IF(AQ108="","",(VLOOKUP(AQ108,#REF!,2,FALSE)))</f>
        <v/>
      </c>
    </row>
    <row r="109" spans="32:54" x14ac:dyDescent="0.3">
      <c r="AF109" s="1" t="str">
        <f t="shared" si="1"/>
        <v/>
      </c>
      <c r="AR109" s="1" t="str">
        <f>IF(AG109="","",(VLOOKUP(AG109,#REF!,2,FALSE)))</f>
        <v/>
      </c>
      <c r="AS109" s="1" t="str">
        <f>IF(AH109="","",(VLOOKUP(AH109,#REF!,2,FALSE)))</f>
        <v/>
      </c>
      <c r="AT109" s="1" t="str">
        <f>IF(AI109="","",(VLOOKUP(AI109,#REF!,2,FALSE)))</f>
        <v/>
      </c>
      <c r="AU109" s="1" t="str">
        <f>IF(AJ109="","",(VLOOKUP(AJ109,#REF!,2,FALSE)))</f>
        <v/>
      </c>
      <c r="AV109" s="1" t="str">
        <f>IF(AK109="","",(VLOOKUP(AK109,#REF!,2,FALSE)))</f>
        <v/>
      </c>
      <c r="AW109" s="1" t="str">
        <f>IF(AL109="","",(VLOOKUP(AL109,#REF!,2,FALSE)))</f>
        <v/>
      </c>
      <c r="AX109" s="1" t="str">
        <f>IF(AM109="","",(VLOOKUP(AM109,#REF!,2,FALSE)))</f>
        <v/>
      </c>
      <c r="AY109" s="1" t="str">
        <f>IF(AN109="","",(VLOOKUP(AN109,#REF!,2,FALSE)))</f>
        <v/>
      </c>
      <c r="AZ109" s="1" t="str">
        <f>IF(AO109="","",(VLOOKUP(AO109,#REF!,2,FALSE)))</f>
        <v/>
      </c>
      <c r="BA109" s="1" t="str">
        <f>IF(AP109="","",(VLOOKUP(AP109,#REF!,2,FALSE)))</f>
        <v/>
      </c>
      <c r="BB109" s="1" t="str">
        <f>IF(AQ109="","",(VLOOKUP(AQ109,#REF!,2,FALSE)))</f>
        <v/>
      </c>
    </row>
    <row r="110" spans="32:54" x14ac:dyDescent="0.3">
      <c r="AF110" s="1" t="str">
        <f t="shared" si="1"/>
        <v/>
      </c>
      <c r="AR110" s="1" t="str">
        <f>IF(AG110="","",(VLOOKUP(AG110,#REF!,2,FALSE)))</f>
        <v/>
      </c>
      <c r="AS110" s="1" t="str">
        <f>IF(AH110="","",(VLOOKUP(AH110,#REF!,2,FALSE)))</f>
        <v/>
      </c>
      <c r="AT110" s="1" t="str">
        <f>IF(AI110="","",(VLOOKUP(AI110,#REF!,2,FALSE)))</f>
        <v/>
      </c>
      <c r="AU110" s="1" t="str">
        <f>IF(AJ110="","",(VLOOKUP(AJ110,#REF!,2,FALSE)))</f>
        <v/>
      </c>
      <c r="AV110" s="1" t="str">
        <f>IF(AK110="","",(VLOOKUP(AK110,#REF!,2,FALSE)))</f>
        <v/>
      </c>
      <c r="AW110" s="1" t="str">
        <f>IF(AL110="","",(VLOOKUP(AL110,#REF!,2,FALSE)))</f>
        <v/>
      </c>
      <c r="AX110" s="1" t="str">
        <f>IF(AM110="","",(VLOOKUP(AM110,#REF!,2,FALSE)))</f>
        <v/>
      </c>
      <c r="AY110" s="1" t="str">
        <f>IF(AN110="","",(VLOOKUP(AN110,#REF!,2,FALSE)))</f>
        <v/>
      </c>
      <c r="AZ110" s="1" t="str">
        <f>IF(AO110="","",(VLOOKUP(AO110,#REF!,2,FALSE)))</f>
        <v/>
      </c>
      <c r="BA110" s="1" t="str">
        <f>IF(AP110="","",(VLOOKUP(AP110,#REF!,2,FALSE)))</f>
        <v/>
      </c>
      <c r="BB110" s="1" t="str">
        <f>IF(AQ110="","",(VLOOKUP(AQ110,#REF!,2,FALSE)))</f>
        <v/>
      </c>
    </row>
    <row r="111" spans="32:54" x14ac:dyDescent="0.3">
      <c r="AF111" s="1" t="str">
        <f t="shared" si="1"/>
        <v/>
      </c>
      <c r="AR111" s="1" t="str">
        <f>IF(AG111="","",(VLOOKUP(AG111,#REF!,2,FALSE)))</f>
        <v/>
      </c>
      <c r="AS111" s="1" t="str">
        <f>IF(AH111="","",(VLOOKUP(AH111,#REF!,2,FALSE)))</f>
        <v/>
      </c>
      <c r="AT111" s="1" t="str">
        <f>IF(AI111="","",(VLOOKUP(AI111,#REF!,2,FALSE)))</f>
        <v/>
      </c>
      <c r="AU111" s="1" t="str">
        <f>IF(AJ111="","",(VLOOKUP(AJ111,#REF!,2,FALSE)))</f>
        <v/>
      </c>
      <c r="AV111" s="1" t="str">
        <f>IF(AK111="","",(VLOOKUP(AK111,#REF!,2,FALSE)))</f>
        <v/>
      </c>
      <c r="AW111" s="1" t="str">
        <f>IF(AL111="","",(VLOOKUP(AL111,#REF!,2,FALSE)))</f>
        <v/>
      </c>
      <c r="AX111" s="1" t="str">
        <f>IF(AM111="","",(VLOOKUP(AM111,#REF!,2,FALSE)))</f>
        <v/>
      </c>
      <c r="AY111" s="1" t="str">
        <f>IF(AN111="","",(VLOOKUP(AN111,#REF!,2,FALSE)))</f>
        <v/>
      </c>
      <c r="AZ111" s="1" t="str">
        <f>IF(AO111="","",(VLOOKUP(AO111,#REF!,2,FALSE)))</f>
        <v/>
      </c>
      <c r="BA111" s="1" t="str">
        <f>IF(AP111="","",(VLOOKUP(AP111,#REF!,2,FALSE)))</f>
        <v/>
      </c>
      <c r="BB111" s="1" t="str">
        <f>IF(AQ111="","",(VLOOKUP(AQ111,#REF!,2,FALSE)))</f>
        <v/>
      </c>
    </row>
    <row r="112" spans="32:54" x14ac:dyDescent="0.3">
      <c r="AF112" s="1" t="str">
        <f t="shared" si="1"/>
        <v/>
      </c>
      <c r="AR112" s="1" t="str">
        <f>IF(AG112="","",(VLOOKUP(AG112,#REF!,2,FALSE)))</f>
        <v/>
      </c>
      <c r="AS112" s="1" t="str">
        <f>IF(AH112="","",(VLOOKUP(AH112,#REF!,2,FALSE)))</f>
        <v/>
      </c>
      <c r="AT112" s="1" t="str">
        <f>IF(AI112="","",(VLOOKUP(AI112,#REF!,2,FALSE)))</f>
        <v/>
      </c>
      <c r="AU112" s="1" t="str">
        <f>IF(AJ112="","",(VLOOKUP(AJ112,#REF!,2,FALSE)))</f>
        <v/>
      </c>
      <c r="AV112" s="1" t="str">
        <f>IF(AK112="","",(VLOOKUP(AK112,#REF!,2,FALSE)))</f>
        <v/>
      </c>
      <c r="AW112" s="1" t="str">
        <f>IF(AL112="","",(VLOOKUP(AL112,#REF!,2,FALSE)))</f>
        <v/>
      </c>
      <c r="AX112" s="1" t="str">
        <f>IF(AM112="","",(VLOOKUP(AM112,#REF!,2,FALSE)))</f>
        <v/>
      </c>
      <c r="AY112" s="1" t="str">
        <f>IF(AN112="","",(VLOOKUP(AN112,#REF!,2,FALSE)))</f>
        <v/>
      </c>
      <c r="AZ112" s="1" t="str">
        <f>IF(AO112="","",(VLOOKUP(AO112,#REF!,2,FALSE)))</f>
        <v/>
      </c>
      <c r="BA112" s="1" t="str">
        <f>IF(AP112="","",(VLOOKUP(AP112,#REF!,2,FALSE)))</f>
        <v/>
      </c>
      <c r="BB112" s="1" t="str">
        <f>IF(AQ112="","",(VLOOKUP(AQ112,#REF!,2,FALSE)))</f>
        <v/>
      </c>
    </row>
    <row r="113" spans="32:54" x14ac:dyDescent="0.3">
      <c r="AF113" s="1" t="str">
        <f t="shared" si="1"/>
        <v/>
      </c>
      <c r="AR113" s="1" t="str">
        <f>IF(AG113="","",(VLOOKUP(AG113,#REF!,2,FALSE)))</f>
        <v/>
      </c>
      <c r="AS113" s="1" t="str">
        <f>IF(AH113="","",(VLOOKUP(AH113,#REF!,2,FALSE)))</f>
        <v/>
      </c>
      <c r="AT113" s="1" t="str">
        <f>IF(AI113="","",(VLOOKUP(AI113,#REF!,2,FALSE)))</f>
        <v/>
      </c>
      <c r="AU113" s="1" t="str">
        <f>IF(AJ113="","",(VLOOKUP(AJ113,#REF!,2,FALSE)))</f>
        <v/>
      </c>
      <c r="AV113" s="1" t="str">
        <f>IF(AK113="","",(VLOOKUP(AK113,#REF!,2,FALSE)))</f>
        <v/>
      </c>
      <c r="AW113" s="1" t="str">
        <f>IF(AL113="","",(VLOOKUP(AL113,#REF!,2,FALSE)))</f>
        <v/>
      </c>
      <c r="AX113" s="1" t="str">
        <f>IF(AM113="","",(VLOOKUP(AM113,#REF!,2,FALSE)))</f>
        <v/>
      </c>
      <c r="AY113" s="1" t="str">
        <f>IF(AN113="","",(VLOOKUP(AN113,#REF!,2,FALSE)))</f>
        <v/>
      </c>
      <c r="AZ113" s="1" t="str">
        <f>IF(AO113="","",(VLOOKUP(AO113,#REF!,2,FALSE)))</f>
        <v/>
      </c>
      <c r="BA113" s="1" t="str">
        <f>IF(AP113="","",(VLOOKUP(AP113,#REF!,2,FALSE)))</f>
        <v/>
      </c>
      <c r="BB113" s="1" t="str">
        <f>IF(AQ113="","",(VLOOKUP(AQ113,#REF!,2,FALSE)))</f>
        <v/>
      </c>
    </row>
    <row r="114" spans="32:54" x14ac:dyDescent="0.3">
      <c r="AF114" s="1" t="str">
        <f t="shared" si="1"/>
        <v/>
      </c>
      <c r="AR114" s="1" t="str">
        <f>IF(AG114="","",(VLOOKUP(AG114,#REF!,2,FALSE)))</f>
        <v/>
      </c>
      <c r="AS114" s="1" t="str">
        <f>IF(AH114="","",(VLOOKUP(AH114,#REF!,2,FALSE)))</f>
        <v/>
      </c>
      <c r="AT114" s="1" t="str">
        <f>IF(AI114="","",(VLOOKUP(AI114,#REF!,2,FALSE)))</f>
        <v/>
      </c>
      <c r="AU114" s="1" t="str">
        <f>IF(AJ114="","",(VLOOKUP(AJ114,#REF!,2,FALSE)))</f>
        <v/>
      </c>
      <c r="AV114" s="1" t="str">
        <f>IF(AK114="","",(VLOOKUP(AK114,#REF!,2,FALSE)))</f>
        <v/>
      </c>
      <c r="AW114" s="1" t="str">
        <f>IF(AL114="","",(VLOOKUP(AL114,#REF!,2,FALSE)))</f>
        <v/>
      </c>
      <c r="AX114" s="1" t="str">
        <f>IF(AM114="","",(VLOOKUP(AM114,#REF!,2,FALSE)))</f>
        <v/>
      </c>
      <c r="AY114" s="1" t="str">
        <f>IF(AN114="","",(VLOOKUP(AN114,#REF!,2,FALSE)))</f>
        <v/>
      </c>
      <c r="AZ114" s="1" t="str">
        <f>IF(AO114="","",(VLOOKUP(AO114,#REF!,2,FALSE)))</f>
        <v/>
      </c>
      <c r="BA114" s="1" t="str">
        <f>IF(AP114="","",(VLOOKUP(AP114,#REF!,2,FALSE)))</f>
        <v/>
      </c>
      <c r="BB114" s="1" t="str">
        <f>IF(AQ114="","",(VLOOKUP(AQ114,#REF!,2,FALSE)))</f>
        <v/>
      </c>
    </row>
    <row r="115" spans="32:54" x14ac:dyDescent="0.3">
      <c r="AF115" s="1" t="str">
        <f t="shared" si="1"/>
        <v/>
      </c>
      <c r="AR115" s="1" t="str">
        <f>IF(AG115="","",(VLOOKUP(AG115,#REF!,2,FALSE)))</f>
        <v/>
      </c>
      <c r="AS115" s="1" t="str">
        <f>IF(AH115="","",(VLOOKUP(AH115,#REF!,2,FALSE)))</f>
        <v/>
      </c>
      <c r="AT115" s="1" t="str">
        <f>IF(AI115="","",(VLOOKUP(AI115,#REF!,2,FALSE)))</f>
        <v/>
      </c>
      <c r="AU115" s="1" t="str">
        <f>IF(AJ115="","",(VLOOKUP(AJ115,#REF!,2,FALSE)))</f>
        <v/>
      </c>
      <c r="AV115" s="1" t="str">
        <f>IF(AK115="","",(VLOOKUP(AK115,#REF!,2,FALSE)))</f>
        <v/>
      </c>
      <c r="AW115" s="1" t="str">
        <f>IF(AL115="","",(VLOOKUP(AL115,#REF!,2,FALSE)))</f>
        <v/>
      </c>
      <c r="AX115" s="1" t="str">
        <f>IF(AM115="","",(VLOOKUP(AM115,#REF!,2,FALSE)))</f>
        <v/>
      </c>
      <c r="AY115" s="1" t="str">
        <f>IF(AN115="","",(VLOOKUP(AN115,#REF!,2,FALSE)))</f>
        <v/>
      </c>
      <c r="AZ115" s="1" t="str">
        <f>IF(AO115="","",(VLOOKUP(AO115,#REF!,2,FALSE)))</f>
        <v/>
      </c>
      <c r="BA115" s="1" t="str">
        <f>IF(AP115="","",(VLOOKUP(AP115,#REF!,2,FALSE)))</f>
        <v/>
      </c>
      <c r="BB115" s="1" t="str">
        <f>IF(AQ115="","",(VLOOKUP(AQ115,#REF!,2,FALSE)))</f>
        <v/>
      </c>
    </row>
    <row r="116" spans="32:54" x14ac:dyDescent="0.3">
      <c r="AF116" s="1" t="str">
        <f t="shared" si="1"/>
        <v/>
      </c>
      <c r="AR116" s="1" t="str">
        <f>IF(AG116="","",(VLOOKUP(AG116,#REF!,2,FALSE)))</f>
        <v/>
      </c>
      <c r="AS116" s="1" t="str">
        <f>IF(AH116="","",(VLOOKUP(AH116,#REF!,2,FALSE)))</f>
        <v/>
      </c>
      <c r="AT116" s="1" t="str">
        <f>IF(AI116="","",(VLOOKUP(AI116,#REF!,2,FALSE)))</f>
        <v/>
      </c>
      <c r="AU116" s="1" t="str">
        <f>IF(AJ116="","",(VLOOKUP(AJ116,#REF!,2,FALSE)))</f>
        <v/>
      </c>
      <c r="AV116" s="1" t="str">
        <f>IF(AK116="","",(VLOOKUP(AK116,#REF!,2,FALSE)))</f>
        <v/>
      </c>
      <c r="AW116" s="1" t="str">
        <f>IF(AL116="","",(VLOOKUP(AL116,#REF!,2,FALSE)))</f>
        <v/>
      </c>
      <c r="AX116" s="1" t="str">
        <f>IF(AM116="","",(VLOOKUP(AM116,#REF!,2,FALSE)))</f>
        <v/>
      </c>
      <c r="AY116" s="1" t="str">
        <f>IF(AN116="","",(VLOOKUP(AN116,#REF!,2,FALSE)))</f>
        <v/>
      </c>
      <c r="AZ116" s="1" t="str">
        <f>IF(AO116="","",(VLOOKUP(AO116,#REF!,2,FALSE)))</f>
        <v/>
      </c>
      <c r="BA116" s="1" t="str">
        <f>IF(AP116="","",(VLOOKUP(AP116,#REF!,2,FALSE)))</f>
        <v/>
      </c>
      <c r="BB116" s="1" t="str">
        <f>IF(AQ116="","",(VLOOKUP(AQ116,#REF!,2,FALSE)))</f>
        <v/>
      </c>
    </row>
    <row r="117" spans="32:54" x14ac:dyDescent="0.3">
      <c r="AF117" s="1" t="str">
        <f t="shared" si="1"/>
        <v/>
      </c>
      <c r="AR117" s="1" t="str">
        <f>IF(AG117="","",(VLOOKUP(AG117,#REF!,2,FALSE)))</f>
        <v/>
      </c>
      <c r="AS117" s="1" t="str">
        <f>IF(AH117="","",(VLOOKUP(AH117,#REF!,2,FALSE)))</f>
        <v/>
      </c>
      <c r="AT117" s="1" t="str">
        <f>IF(AI117="","",(VLOOKUP(AI117,#REF!,2,FALSE)))</f>
        <v/>
      </c>
      <c r="AU117" s="1" t="str">
        <f>IF(AJ117="","",(VLOOKUP(AJ117,#REF!,2,FALSE)))</f>
        <v/>
      </c>
      <c r="AV117" s="1" t="str">
        <f>IF(AK117="","",(VLOOKUP(AK117,#REF!,2,FALSE)))</f>
        <v/>
      </c>
      <c r="AW117" s="1" t="str">
        <f>IF(AL117="","",(VLOOKUP(AL117,#REF!,2,FALSE)))</f>
        <v/>
      </c>
      <c r="AX117" s="1" t="str">
        <f>IF(AM117="","",(VLOOKUP(AM117,#REF!,2,FALSE)))</f>
        <v/>
      </c>
      <c r="AY117" s="1" t="str">
        <f>IF(AN117="","",(VLOOKUP(AN117,#REF!,2,FALSE)))</f>
        <v/>
      </c>
      <c r="AZ117" s="1" t="str">
        <f>IF(AO117="","",(VLOOKUP(AO117,#REF!,2,FALSE)))</f>
        <v/>
      </c>
      <c r="BA117" s="1" t="str">
        <f>IF(AP117="","",(VLOOKUP(AP117,#REF!,2,FALSE)))</f>
        <v/>
      </c>
      <c r="BB117" s="1" t="str">
        <f>IF(AQ117="","",(VLOOKUP(AQ117,#REF!,2,FALSE)))</f>
        <v/>
      </c>
    </row>
    <row r="118" spans="32:54" x14ac:dyDescent="0.3">
      <c r="AF118" s="1" t="str">
        <f t="shared" si="1"/>
        <v/>
      </c>
      <c r="AR118" s="1" t="str">
        <f>IF(AG118="","",(VLOOKUP(AG118,#REF!,2,FALSE)))</f>
        <v/>
      </c>
      <c r="AS118" s="1" t="str">
        <f>IF(AH118="","",(VLOOKUP(AH118,#REF!,2,FALSE)))</f>
        <v/>
      </c>
      <c r="AT118" s="1" t="str">
        <f>IF(AI118="","",(VLOOKUP(AI118,#REF!,2,FALSE)))</f>
        <v/>
      </c>
      <c r="AU118" s="1" t="str">
        <f>IF(AJ118="","",(VLOOKUP(AJ118,#REF!,2,FALSE)))</f>
        <v/>
      </c>
      <c r="AV118" s="1" t="str">
        <f>IF(AK118="","",(VLOOKUP(AK118,#REF!,2,FALSE)))</f>
        <v/>
      </c>
      <c r="AW118" s="1" t="str">
        <f>IF(AL118="","",(VLOOKUP(AL118,#REF!,2,FALSE)))</f>
        <v/>
      </c>
      <c r="AX118" s="1" t="str">
        <f>IF(AM118="","",(VLOOKUP(AM118,#REF!,2,FALSE)))</f>
        <v/>
      </c>
      <c r="AY118" s="1" t="str">
        <f>IF(AN118="","",(VLOOKUP(AN118,#REF!,2,FALSE)))</f>
        <v/>
      </c>
      <c r="AZ118" s="1" t="str">
        <f>IF(AO118="","",(VLOOKUP(AO118,#REF!,2,FALSE)))</f>
        <v/>
      </c>
      <c r="BA118" s="1" t="str">
        <f>IF(AP118="","",(VLOOKUP(AP118,#REF!,2,FALSE)))</f>
        <v/>
      </c>
      <c r="BB118" s="1" t="str">
        <f>IF(AQ118="","",(VLOOKUP(AQ118,#REF!,2,FALSE)))</f>
        <v/>
      </c>
    </row>
    <row r="119" spans="32:54" x14ac:dyDescent="0.3">
      <c r="AF119" s="1" t="str">
        <f t="shared" si="1"/>
        <v/>
      </c>
      <c r="AR119" s="1" t="str">
        <f>IF(AG119="","",(VLOOKUP(AG119,#REF!,2,FALSE)))</f>
        <v/>
      </c>
      <c r="AS119" s="1" t="str">
        <f>IF(AH119="","",(VLOOKUP(AH119,#REF!,2,FALSE)))</f>
        <v/>
      </c>
      <c r="AT119" s="1" t="str">
        <f>IF(AI119="","",(VLOOKUP(AI119,#REF!,2,FALSE)))</f>
        <v/>
      </c>
      <c r="AU119" s="1" t="str">
        <f>IF(AJ119="","",(VLOOKUP(AJ119,#REF!,2,FALSE)))</f>
        <v/>
      </c>
      <c r="AV119" s="1" t="str">
        <f>IF(AK119="","",(VLOOKUP(AK119,#REF!,2,FALSE)))</f>
        <v/>
      </c>
      <c r="AW119" s="1" t="str">
        <f>IF(AL119="","",(VLOOKUP(AL119,#REF!,2,FALSE)))</f>
        <v/>
      </c>
      <c r="AX119" s="1" t="str">
        <f>IF(AM119="","",(VLOOKUP(AM119,#REF!,2,FALSE)))</f>
        <v/>
      </c>
      <c r="AY119" s="1" t="str">
        <f>IF(AN119="","",(VLOOKUP(AN119,#REF!,2,FALSE)))</f>
        <v/>
      </c>
      <c r="AZ119" s="1" t="str">
        <f>IF(AO119="","",(VLOOKUP(AO119,#REF!,2,FALSE)))</f>
        <v/>
      </c>
      <c r="BA119" s="1" t="str">
        <f>IF(AP119="","",(VLOOKUP(AP119,#REF!,2,FALSE)))</f>
        <v/>
      </c>
      <c r="BB119" s="1" t="str">
        <f>IF(AQ119="","",(VLOOKUP(AQ119,#REF!,2,FALSE)))</f>
        <v/>
      </c>
    </row>
    <row r="120" spans="32:54" x14ac:dyDescent="0.3">
      <c r="AF120" s="1" t="str">
        <f t="shared" si="1"/>
        <v/>
      </c>
      <c r="AR120" s="1" t="str">
        <f>IF(AG120="","",(VLOOKUP(AG120,#REF!,2,FALSE)))</f>
        <v/>
      </c>
      <c r="AS120" s="1" t="str">
        <f>IF(AH120="","",(VLOOKUP(AH120,#REF!,2,FALSE)))</f>
        <v/>
      </c>
      <c r="AT120" s="1" t="str">
        <f>IF(AI120="","",(VLOOKUP(AI120,#REF!,2,FALSE)))</f>
        <v/>
      </c>
      <c r="AU120" s="1" t="str">
        <f>IF(AJ120="","",(VLOOKUP(AJ120,#REF!,2,FALSE)))</f>
        <v/>
      </c>
      <c r="AV120" s="1" t="str">
        <f>IF(AK120="","",(VLOOKUP(AK120,#REF!,2,FALSE)))</f>
        <v/>
      </c>
      <c r="AW120" s="1" t="str">
        <f>IF(AL120="","",(VLOOKUP(AL120,#REF!,2,FALSE)))</f>
        <v/>
      </c>
      <c r="AX120" s="1" t="str">
        <f>IF(AM120="","",(VLOOKUP(AM120,#REF!,2,FALSE)))</f>
        <v/>
      </c>
      <c r="AY120" s="1" t="str">
        <f>IF(AN120="","",(VLOOKUP(AN120,#REF!,2,FALSE)))</f>
        <v/>
      </c>
      <c r="AZ120" s="1" t="str">
        <f>IF(AO120="","",(VLOOKUP(AO120,#REF!,2,FALSE)))</f>
        <v/>
      </c>
      <c r="BA120" s="1" t="str">
        <f>IF(AP120="","",(VLOOKUP(AP120,#REF!,2,FALSE)))</f>
        <v/>
      </c>
      <c r="BB120" s="1" t="str">
        <f>IF(AQ120="","",(VLOOKUP(AQ120,#REF!,2,FALSE)))</f>
        <v/>
      </c>
    </row>
    <row r="121" spans="32:54" x14ac:dyDescent="0.3">
      <c r="AF121" s="1" t="str">
        <f t="shared" si="1"/>
        <v/>
      </c>
      <c r="AR121" s="1" t="str">
        <f>IF(AG121="","",(VLOOKUP(AG121,#REF!,2,FALSE)))</f>
        <v/>
      </c>
      <c r="AS121" s="1" t="str">
        <f>IF(AH121="","",(VLOOKUP(AH121,#REF!,2,FALSE)))</f>
        <v/>
      </c>
      <c r="AT121" s="1" t="str">
        <f>IF(AI121="","",(VLOOKUP(AI121,#REF!,2,FALSE)))</f>
        <v/>
      </c>
      <c r="AU121" s="1" t="str">
        <f>IF(AJ121="","",(VLOOKUP(AJ121,#REF!,2,FALSE)))</f>
        <v/>
      </c>
      <c r="AV121" s="1" t="str">
        <f>IF(AK121="","",(VLOOKUP(AK121,#REF!,2,FALSE)))</f>
        <v/>
      </c>
      <c r="AW121" s="1" t="str">
        <f>IF(AL121="","",(VLOOKUP(AL121,#REF!,2,FALSE)))</f>
        <v/>
      </c>
      <c r="AX121" s="1" t="str">
        <f>IF(AM121="","",(VLOOKUP(AM121,#REF!,2,FALSE)))</f>
        <v/>
      </c>
      <c r="AY121" s="1" t="str">
        <f>IF(AN121="","",(VLOOKUP(AN121,#REF!,2,FALSE)))</f>
        <v/>
      </c>
      <c r="AZ121" s="1" t="str">
        <f>IF(AO121="","",(VLOOKUP(AO121,#REF!,2,FALSE)))</f>
        <v/>
      </c>
      <c r="BA121" s="1" t="str">
        <f>IF(AP121="","",(VLOOKUP(AP121,#REF!,2,FALSE)))</f>
        <v/>
      </c>
      <c r="BB121" s="1" t="str">
        <f>IF(AQ121="","",(VLOOKUP(AQ121,#REF!,2,FALSE)))</f>
        <v/>
      </c>
    </row>
    <row r="122" spans="32:54" x14ac:dyDescent="0.3">
      <c r="AF122" s="1" t="str">
        <f t="shared" si="1"/>
        <v/>
      </c>
      <c r="AR122" s="1" t="str">
        <f>IF(AG122="","",(VLOOKUP(AG122,#REF!,2,FALSE)))</f>
        <v/>
      </c>
      <c r="AS122" s="1" t="str">
        <f>IF(AH122="","",(VLOOKUP(AH122,#REF!,2,FALSE)))</f>
        <v/>
      </c>
      <c r="AT122" s="1" t="str">
        <f>IF(AI122="","",(VLOOKUP(AI122,#REF!,2,FALSE)))</f>
        <v/>
      </c>
      <c r="AU122" s="1" t="str">
        <f>IF(AJ122="","",(VLOOKUP(AJ122,#REF!,2,FALSE)))</f>
        <v/>
      </c>
      <c r="AV122" s="1" t="str">
        <f>IF(AK122="","",(VLOOKUP(AK122,#REF!,2,FALSE)))</f>
        <v/>
      </c>
      <c r="AW122" s="1" t="str">
        <f>IF(AL122="","",(VLOOKUP(AL122,#REF!,2,FALSE)))</f>
        <v/>
      </c>
      <c r="AX122" s="1" t="str">
        <f>IF(AM122="","",(VLOOKUP(AM122,#REF!,2,FALSE)))</f>
        <v/>
      </c>
      <c r="AY122" s="1" t="str">
        <f>IF(AN122="","",(VLOOKUP(AN122,#REF!,2,FALSE)))</f>
        <v/>
      </c>
      <c r="AZ122" s="1" t="str">
        <f>IF(AO122="","",(VLOOKUP(AO122,#REF!,2,FALSE)))</f>
        <v/>
      </c>
      <c r="BA122" s="1" t="str">
        <f>IF(AP122="","",(VLOOKUP(AP122,#REF!,2,FALSE)))</f>
        <v/>
      </c>
      <c r="BB122" s="1" t="str">
        <f>IF(AQ122="","",(VLOOKUP(AQ122,#REF!,2,FALSE)))</f>
        <v/>
      </c>
    </row>
    <row r="123" spans="32:54" x14ac:dyDescent="0.3">
      <c r="AF123" s="1" t="str">
        <f t="shared" si="1"/>
        <v/>
      </c>
      <c r="AR123" s="1" t="str">
        <f>IF(AG123="","",(VLOOKUP(AG123,#REF!,2,FALSE)))</f>
        <v/>
      </c>
      <c r="AS123" s="1" t="str">
        <f>IF(AH123="","",(VLOOKUP(AH123,#REF!,2,FALSE)))</f>
        <v/>
      </c>
      <c r="AT123" s="1" t="str">
        <f>IF(AI123="","",(VLOOKUP(AI123,#REF!,2,FALSE)))</f>
        <v/>
      </c>
      <c r="AU123" s="1" t="str">
        <f>IF(AJ123="","",(VLOOKUP(AJ123,#REF!,2,FALSE)))</f>
        <v/>
      </c>
      <c r="AV123" s="1" t="str">
        <f>IF(AK123="","",(VLOOKUP(AK123,#REF!,2,FALSE)))</f>
        <v/>
      </c>
      <c r="AW123" s="1" t="str">
        <f>IF(AL123="","",(VLOOKUP(AL123,#REF!,2,FALSE)))</f>
        <v/>
      </c>
      <c r="AX123" s="1" t="str">
        <f>IF(AM123="","",(VLOOKUP(AM123,#REF!,2,FALSE)))</f>
        <v/>
      </c>
      <c r="AY123" s="1" t="str">
        <f>IF(AN123="","",(VLOOKUP(AN123,#REF!,2,FALSE)))</f>
        <v/>
      </c>
      <c r="AZ123" s="1" t="str">
        <f>IF(AO123="","",(VLOOKUP(AO123,#REF!,2,FALSE)))</f>
        <v/>
      </c>
      <c r="BA123" s="1" t="str">
        <f>IF(AP123="","",(VLOOKUP(AP123,#REF!,2,FALSE)))</f>
        <v/>
      </c>
      <c r="BB123" s="1" t="str">
        <f>IF(AQ123="","",(VLOOKUP(AQ123,#REF!,2,FALSE)))</f>
        <v/>
      </c>
    </row>
    <row r="124" spans="32:54" x14ac:dyDescent="0.3">
      <c r="AF124" s="1" t="str">
        <f t="shared" si="1"/>
        <v/>
      </c>
      <c r="AR124" s="1" t="str">
        <f>IF(AG124="","",(VLOOKUP(AG124,#REF!,2,FALSE)))</f>
        <v/>
      </c>
      <c r="AS124" s="1" t="str">
        <f>IF(AH124="","",(VLOOKUP(AH124,#REF!,2,FALSE)))</f>
        <v/>
      </c>
      <c r="AT124" s="1" t="str">
        <f>IF(AI124="","",(VLOOKUP(AI124,#REF!,2,FALSE)))</f>
        <v/>
      </c>
      <c r="AU124" s="1" t="str">
        <f>IF(AJ124="","",(VLOOKUP(AJ124,#REF!,2,FALSE)))</f>
        <v/>
      </c>
      <c r="AV124" s="1" t="str">
        <f>IF(AK124="","",(VLOOKUP(AK124,#REF!,2,FALSE)))</f>
        <v/>
      </c>
      <c r="AW124" s="1" t="str">
        <f>IF(AL124="","",(VLOOKUP(AL124,#REF!,2,FALSE)))</f>
        <v/>
      </c>
      <c r="AX124" s="1" t="str">
        <f>IF(AM124="","",(VLOOKUP(AM124,#REF!,2,FALSE)))</f>
        <v/>
      </c>
      <c r="AY124" s="1" t="str">
        <f>IF(AN124="","",(VLOOKUP(AN124,#REF!,2,FALSE)))</f>
        <v/>
      </c>
      <c r="AZ124" s="1" t="str">
        <f>IF(AO124="","",(VLOOKUP(AO124,#REF!,2,FALSE)))</f>
        <v/>
      </c>
      <c r="BA124" s="1" t="str">
        <f>IF(AP124="","",(VLOOKUP(AP124,#REF!,2,FALSE)))</f>
        <v/>
      </c>
      <c r="BB124" s="1" t="str">
        <f>IF(AQ124="","",(VLOOKUP(AQ124,#REF!,2,FALSE)))</f>
        <v/>
      </c>
    </row>
    <row r="125" spans="32:54" x14ac:dyDescent="0.3">
      <c r="AF125" s="1" t="str">
        <f t="shared" si="1"/>
        <v/>
      </c>
      <c r="AR125" s="1" t="str">
        <f>IF(AG125="","",(VLOOKUP(AG125,#REF!,2,FALSE)))</f>
        <v/>
      </c>
      <c r="AS125" s="1" t="str">
        <f>IF(AH125="","",(VLOOKUP(AH125,#REF!,2,FALSE)))</f>
        <v/>
      </c>
      <c r="AT125" s="1" t="str">
        <f>IF(AI125="","",(VLOOKUP(AI125,#REF!,2,FALSE)))</f>
        <v/>
      </c>
      <c r="AU125" s="1" t="str">
        <f>IF(AJ125="","",(VLOOKUP(AJ125,#REF!,2,FALSE)))</f>
        <v/>
      </c>
      <c r="AV125" s="1" t="str">
        <f>IF(AK125="","",(VLOOKUP(AK125,#REF!,2,FALSE)))</f>
        <v/>
      </c>
      <c r="AW125" s="1" t="str">
        <f>IF(AL125="","",(VLOOKUP(AL125,#REF!,2,FALSE)))</f>
        <v/>
      </c>
      <c r="AX125" s="1" t="str">
        <f>IF(AM125="","",(VLOOKUP(AM125,#REF!,2,FALSE)))</f>
        <v/>
      </c>
      <c r="AY125" s="1" t="str">
        <f>IF(AN125="","",(VLOOKUP(AN125,#REF!,2,FALSE)))</f>
        <v/>
      </c>
      <c r="AZ125" s="1" t="str">
        <f>IF(AO125="","",(VLOOKUP(AO125,#REF!,2,FALSE)))</f>
        <v/>
      </c>
      <c r="BA125" s="1" t="str">
        <f>IF(AP125="","",(VLOOKUP(AP125,#REF!,2,FALSE)))</f>
        <v/>
      </c>
      <c r="BB125" s="1" t="str">
        <f>IF(AQ125="","",(VLOOKUP(AQ125,#REF!,2,FALSE)))</f>
        <v/>
      </c>
    </row>
    <row r="126" spans="32:54" x14ac:dyDescent="0.3">
      <c r="AF126" s="1" t="str">
        <f t="shared" si="1"/>
        <v/>
      </c>
      <c r="AR126" s="1" t="str">
        <f>IF(AG126="","",(VLOOKUP(AG126,#REF!,2,FALSE)))</f>
        <v/>
      </c>
      <c r="AS126" s="1" t="str">
        <f>IF(AH126="","",(VLOOKUP(AH126,#REF!,2,FALSE)))</f>
        <v/>
      </c>
      <c r="AT126" s="1" t="str">
        <f>IF(AI126="","",(VLOOKUP(AI126,#REF!,2,FALSE)))</f>
        <v/>
      </c>
      <c r="AU126" s="1" t="str">
        <f>IF(AJ126="","",(VLOOKUP(AJ126,#REF!,2,FALSE)))</f>
        <v/>
      </c>
      <c r="AV126" s="1" t="str">
        <f>IF(AK126="","",(VLOOKUP(AK126,#REF!,2,FALSE)))</f>
        <v/>
      </c>
      <c r="AW126" s="1" t="str">
        <f>IF(AL126="","",(VLOOKUP(AL126,#REF!,2,FALSE)))</f>
        <v/>
      </c>
      <c r="AX126" s="1" t="str">
        <f>IF(AM126="","",(VLOOKUP(AM126,#REF!,2,FALSE)))</f>
        <v/>
      </c>
      <c r="AY126" s="1" t="str">
        <f>IF(AN126="","",(VLOOKUP(AN126,#REF!,2,FALSE)))</f>
        <v/>
      </c>
      <c r="AZ126" s="1" t="str">
        <f>IF(AO126="","",(VLOOKUP(AO126,#REF!,2,FALSE)))</f>
        <v/>
      </c>
      <c r="BA126" s="1" t="str">
        <f>IF(AP126="","",(VLOOKUP(AP126,#REF!,2,FALSE)))</f>
        <v/>
      </c>
      <c r="BB126" s="1" t="str">
        <f>IF(AQ126="","",(VLOOKUP(AQ126,#REF!,2,FALSE)))</f>
        <v/>
      </c>
    </row>
    <row r="127" spans="32:54" x14ac:dyDescent="0.3">
      <c r="AF127" s="1" t="str">
        <f t="shared" si="1"/>
        <v/>
      </c>
      <c r="AR127" s="1" t="str">
        <f>IF(AG127="","",(VLOOKUP(AG127,#REF!,2,FALSE)))</f>
        <v/>
      </c>
      <c r="AS127" s="1" t="str">
        <f>IF(AH127="","",(VLOOKUP(AH127,#REF!,2,FALSE)))</f>
        <v/>
      </c>
      <c r="AT127" s="1" t="str">
        <f>IF(AI127="","",(VLOOKUP(AI127,#REF!,2,FALSE)))</f>
        <v/>
      </c>
      <c r="AU127" s="1" t="str">
        <f>IF(AJ127="","",(VLOOKUP(AJ127,#REF!,2,FALSE)))</f>
        <v/>
      </c>
      <c r="AV127" s="1" t="str">
        <f>IF(AK127="","",(VLOOKUP(AK127,#REF!,2,FALSE)))</f>
        <v/>
      </c>
      <c r="AW127" s="1" t="str">
        <f>IF(AL127="","",(VLOOKUP(AL127,#REF!,2,FALSE)))</f>
        <v/>
      </c>
      <c r="AX127" s="1" t="str">
        <f>IF(AM127="","",(VLOOKUP(AM127,#REF!,2,FALSE)))</f>
        <v/>
      </c>
      <c r="AY127" s="1" t="str">
        <f>IF(AN127="","",(VLOOKUP(AN127,#REF!,2,FALSE)))</f>
        <v/>
      </c>
      <c r="AZ127" s="1" t="str">
        <f>IF(AO127="","",(VLOOKUP(AO127,#REF!,2,FALSE)))</f>
        <v/>
      </c>
      <c r="BA127" s="1" t="str">
        <f>IF(AP127="","",(VLOOKUP(AP127,#REF!,2,FALSE)))</f>
        <v/>
      </c>
      <c r="BB127" s="1" t="str">
        <f>IF(AQ127="","",(VLOOKUP(AQ127,#REF!,2,FALSE)))</f>
        <v/>
      </c>
    </row>
    <row r="128" spans="32:54" x14ac:dyDescent="0.3">
      <c r="AF128" s="1" t="str">
        <f t="shared" si="1"/>
        <v/>
      </c>
      <c r="AR128" s="1" t="str">
        <f>IF(AG128="","",(VLOOKUP(AG128,#REF!,2,FALSE)))</f>
        <v/>
      </c>
      <c r="AS128" s="1" t="str">
        <f>IF(AH128="","",(VLOOKUP(AH128,#REF!,2,FALSE)))</f>
        <v/>
      </c>
      <c r="AT128" s="1" t="str">
        <f>IF(AI128="","",(VLOOKUP(AI128,#REF!,2,FALSE)))</f>
        <v/>
      </c>
      <c r="AU128" s="1" t="str">
        <f>IF(AJ128="","",(VLOOKUP(AJ128,#REF!,2,FALSE)))</f>
        <v/>
      </c>
      <c r="AV128" s="1" t="str">
        <f>IF(AK128="","",(VLOOKUP(AK128,#REF!,2,FALSE)))</f>
        <v/>
      </c>
      <c r="AW128" s="1" t="str">
        <f>IF(AL128="","",(VLOOKUP(AL128,#REF!,2,FALSE)))</f>
        <v/>
      </c>
      <c r="AX128" s="1" t="str">
        <f>IF(AM128="","",(VLOOKUP(AM128,#REF!,2,FALSE)))</f>
        <v/>
      </c>
      <c r="AY128" s="1" t="str">
        <f>IF(AN128="","",(VLOOKUP(AN128,#REF!,2,FALSE)))</f>
        <v/>
      </c>
      <c r="AZ128" s="1" t="str">
        <f>IF(AO128="","",(VLOOKUP(AO128,#REF!,2,FALSE)))</f>
        <v/>
      </c>
      <c r="BA128" s="1" t="str">
        <f>IF(AP128="","",(VLOOKUP(AP128,#REF!,2,FALSE)))</f>
        <v/>
      </c>
      <c r="BB128" s="1" t="str">
        <f>IF(AQ128="","",(VLOOKUP(AQ128,#REF!,2,FALSE)))</f>
        <v/>
      </c>
    </row>
    <row r="129" spans="32:54" x14ac:dyDescent="0.3">
      <c r="AF129" s="1" t="str">
        <f t="shared" si="1"/>
        <v/>
      </c>
      <c r="AR129" s="1" t="str">
        <f>IF(AG129="","",(VLOOKUP(AG129,#REF!,2,FALSE)))</f>
        <v/>
      </c>
      <c r="AS129" s="1" t="str">
        <f>IF(AH129="","",(VLOOKUP(AH129,#REF!,2,FALSE)))</f>
        <v/>
      </c>
      <c r="AT129" s="1" t="str">
        <f>IF(AI129="","",(VLOOKUP(AI129,#REF!,2,FALSE)))</f>
        <v/>
      </c>
      <c r="AU129" s="1" t="str">
        <f>IF(AJ129="","",(VLOOKUP(AJ129,#REF!,2,FALSE)))</f>
        <v/>
      </c>
      <c r="AV129" s="1" t="str">
        <f>IF(AK129="","",(VLOOKUP(AK129,#REF!,2,FALSE)))</f>
        <v/>
      </c>
      <c r="AW129" s="1" t="str">
        <f>IF(AL129="","",(VLOOKUP(AL129,#REF!,2,FALSE)))</f>
        <v/>
      </c>
      <c r="AX129" s="1" t="str">
        <f>IF(AM129="","",(VLOOKUP(AM129,#REF!,2,FALSE)))</f>
        <v/>
      </c>
      <c r="AY129" s="1" t="str">
        <f>IF(AN129="","",(VLOOKUP(AN129,#REF!,2,FALSE)))</f>
        <v/>
      </c>
      <c r="AZ129" s="1" t="str">
        <f>IF(AO129="","",(VLOOKUP(AO129,#REF!,2,FALSE)))</f>
        <v/>
      </c>
      <c r="BA129" s="1" t="str">
        <f>IF(AP129="","",(VLOOKUP(AP129,#REF!,2,FALSE)))</f>
        <v/>
      </c>
      <c r="BB129" s="1" t="str">
        <f>IF(AQ129="","",(VLOOKUP(AQ129,#REF!,2,FALSE)))</f>
        <v/>
      </c>
    </row>
    <row r="130" spans="32:54" x14ac:dyDescent="0.3">
      <c r="AF130" s="1" t="str">
        <f t="shared" si="1"/>
        <v/>
      </c>
      <c r="AR130" s="1" t="str">
        <f>IF(AG130="","",(VLOOKUP(AG130,#REF!,2,FALSE)))</f>
        <v/>
      </c>
      <c r="AS130" s="1" t="str">
        <f>IF(AH130="","",(VLOOKUP(AH130,#REF!,2,FALSE)))</f>
        <v/>
      </c>
      <c r="AT130" s="1" t="str">
        <f>IF(AI130="","",(VLOOKUP(AI130,#REF!,2,FALSE)))</f>
        <v/>
      </c>
      <c r="AU130" s="1" t="str">
        <f>IF(AJ130="","",(VLOOKUP(AJ130,#REF!,2,FALSE)))</f>
        <v/>
      </c>
      <c r="AV130" s="1" t="str">
        <f>IF(AK130="","",(VLOOKUP(AK130,#REF!,2,FALSE)))</f>
        <v/>
      </c>
      <c r="AW130" s="1" t="str">
        <f>IF(AL130="","",(VLOOKUP(AL130,#REF!,2,FALSE)))</f>
        <v/>
      </c>
      <c r="AX130" s="1" t="str">
        <f>IF(AM130="","",(VLOOKUP(AM130,#REF!,2,FALSE)))</f>
        <v/>
      </c>
      <c r="AY130" s="1" t="str">
        <f>IF(AN130="","",(VLOOKUP(AN130,#REF!,2,FALSE)))</f>
        <v/>
      </c>
      <c r="AZ130" s="1" t="str">
        <f>IF(AO130="","",(VLOOKUP(AO130,#REF!,2,FALSE)))</f>
        <v/>
      </c>
      <c r="BA130" s="1" t="str">
        <f>IF(AP130="","",(VLOOKUP(AP130,#REF!,2,FALSE)))</f>
        <v/>
      </c>
      <c r="BB130" s="1" t="str">
        <f>IF(AQ130="","",(VLOOKUP(AQ130,#REF!,2,FALSE)))</f>
        <v/>
      </c>
    </row>
    <row r="131" spans="32:54" x14ac:dyDescent="0.3">
      <c r="AF131" s="1" t="str">
        <f t="shared" si="1"/>
        <v/>
      </c>
      <c r="AR131" s="1" t="str">
        <f>IF(AG131="","",(VLOOKUP(AG131,#REF!,2,FALSE)))</f>
        <v/>
      </c>
      <c r="AS131" s="1" t="str">
        <f>IF(AH131="","",(VLOOKUP(AH131,#REF!,2,FALSE)))</f>
        <v/>
      </c>
      <c r="AT131" s="1" t="str">
        <f>IF(AI131="","",(VLOOKUP(AI131,#REF!,2,FALSE)))</f>
        <v/>
      </c>
      <c r="AU131" s="1" t="str">
        <f>IF(AJ131="","",(VLOOKUP(AJ131,#REF!,2,FALSE)))</f>
        <v/>
      </c>
      <c r="AV131" s="1" t="str">
        <f>IF(AK131="","",(VLOOKUP(AK131,#REF!,2,FALSE)))</f>
        <v/>
      </c>
      <c r="AW131" s="1" t="str">
        <f>IF(AL131="","",(VLOOKUP(AL131,#REF!,2,FALSE)))</f>
        <v/>
      </c>
      <c r="AX131" s="1" t="str">
        <f>IF(AM131="","",(VLOOKUP(AM131,#REF!,2,FALSE)))</f>
        <v/>
      </c>
      <c r="AY131" s="1" t="str">
        <f>IF(AN131="","",(VLOOKUP(AN131,#REF!,2,FALSE)))</f>
        <v/>
      </c>
      <c r="AZ131" s="1" t="str">
        <f>IF(AO131="","",(VLOOKUP(AO131,#REF!,2,FALSE)))</f>
        <v/>
      </c>
      <c r="BA131" s="1" t="str">
        <f>IF(AP131="","",(VLOOKUP(AP131,#REF!,2,FALSE)))</f>
        <v/>
      </c>
      <c r="BB131" s="1" t="str">
        <f>IF(AQ131="","",(VLOOKUP(AQ131,#REF!,2,FALSE)))</f>
        <v/>
      </c>
    </row>
    <row r="132" spans="32:54" x14ac:dyDescent="0.3">
      <c r="AF132" s="1" t="str">
        <f t="shared" si="1"/>
        <v/>
      </c>
      <c r="AR132" s="1" t="str">
        <f>IF(AG132="","",(VLOOKUP(AG132,#REF!,2,FALSE)))</f>
        <v/>
      </c>
      <c r="AS132" s="1" t="str">
        <f>IF(AH132="","",(VLOOKUP(AH132,#REF!,2,FALSE)))</f>
        <v/>
      </c>
      <c r="AT132" s="1" t="str">
        <f>IF(AI132="","",(VLOOKUP(AI132,#REF!,2,FALSE)))</f>
        <v/>
      </c>
      <c r="AU132" s="1" t="str">
        <f>IF(AJ132="","",(VLOOKUP(AJ132,#REF!,2,FALSE)))</f>
        <v/>
      </c>
      <c r="AV132" s="1" t="str">
        <f>IF(AK132="","",(VLOOKUP(AK132,#REF!,2,FALSE)))</f>
        <v/>
      </c>
      <c r="AW132" s="1" t="str">
        <f>IF(AL132="","",(VLOOKUP(AL132,#REF!,2,FALSE)))</f>
        <v/>
      </c>
      <c r="AX132" s="1" t="str">
        <f>IF(AM132="","",(VLOOKUP(AM132,#REF!,2,FALSE)))</f>
        <v/>
      </c>
      <c r="AY132" s="1" t="str">
        <f>IF(AN132="","",(VLOOKUP(AN132,#REF!,2,FALSE)))</f>
        <v/>
      </c>
      <c r="AZ132" s="1" t="str">
        <f>IF(AO132="","",(VLOOKUP(AO132,#REF!,2,FALSE)))</f>
        <v/>
      </c>
      <c r="BA132" s="1" t="str">
        <f>IF(AP132="","",(VLOOKUP(AP132,#REF!,2,FALSE)))</f>
        <v/>
      </c>
      <c r="BB132" s="1" t="str">
        <f>IF(AQ132="","",(VLOOKUP(AQ132,#REF!,2,FALSE)))</f>
        <v/>
      </c>
    </row>
    <row r="133" spans="32:54" x14ac:dyDescent="0.3">
      <c r="AF133" s="1" t="str">
        <f t="shared" si="1"/>
        <v/>
      </c>
      <c r="AR133" s="1" t="str">
        <f>IF(AG133="","",(VLOOKUP(AG133,#REF!,2,FALSE)))</f>
        <v/>
      </c>
      <c r="AS133" s="1" t="str">
        <f>IF(AH133="","",(VLOOKUP(AH133,#REF!,2,FALSE)))</f>
        <v/>
      </c>
      <c r="AT133" s="1" t="str">
        <f>IF(AI133="","",(VLOOKUP(AI133,#REF!,2,FALSE)))</f>
        <v/>
      </c>
      <c r="AU133" s="1" t="str">
        <f>IF(AJ133="","",(VLOOKUP(AJ133,#REF!,2,FALSE)))</f>
        <v/>
      </c>
      <c r="AV133" s="1" t="str">
        <f>IF(AK133="","",(VLOOKUP(AK133,#REF!,2,FALSE)))</f>
        <v/>
      </c>
      <c r="AW133" s="1" t="str">
        <f>IF(AL133="","",(VLOOKUP(AL133,#REF!,2,FALSE)))</f>
        <v/>
      </c>
      <c r="AX133" s="1" t="str">
        <f>IF(AM133="","",(VLOOKUP(AM133,#REF!,2,FALSE)))</f>
        <v/>
      </c>
      <c r="AY133" s="1" t="str">
        <f>IF(AN133="","",(VLOOKUP(AN133,#REF!,2,FALSE)))</f>
        <v/>
      </c>
      <c r="AZ133" s="1" t="str">
        <f>IF(AO133="","",(VLOOKUP(AO133,#REF!,2,FALSE)))</f>
        <v/>
      </c>
      <c r="BA133" s="1" t="str">
        <f>IF(AP133="","",(VLOOKUP(AP133,#REF!,2,FALSE)))</f>
        <v/>
      </c>
      <c r="BB133" s="1" t="str">
        <f>IF(AQ133="","",(VLOOKUP(AQ133,#REF!,2,FALSE)))</f>
        <v/>
      </c>
    </row>
    <row r="134" spans="32:54" x14ac:dyDescent="0.3">
      <c r="AF134" s="1" t="str">
        <f t="shared" si="1"/>
        <v/>
      </c>
      <c r="AR134" s="1" t="str">
        <f>IF(AG134="","",(VLOOKUP(AG134,#REF!,2,FALSE)))</f>
        <v/>
      </c>
      <c r="AS134" s="1" t="str">
        <f>IF(AH134="","",(VLOOKUP(AH134,#REF!,2,FALSE)))</f>
        <v/>
      </c>
      <c r="AT134" s="1" t="str">
        <f>IF(AI134="","",(VLOOKUP(AI134,#REF!,2,FALSE)))</f>
        <v/>
      </c>
      <c r="AU134" s="1" t="str">
        <f>IF(AJ134="","",(VLOOKUP(AJ134,#REF!,2,FALSE)))</f>
        <v/>
      </c>
      <c r="AV134" s="1" t="str">
        <f>IF(AK134="","",(VLOOKUP(AK134,#REF!,2,FALSE)))</f>
        <v/>
      </c>
      <c r="AW134" s="1" t="str">
        <f>IF(AL134="","",(VLOOKUP(AL134,#REF!,2,FALSE)))</f>
        <v/>
      </c>
      <c r="AX134" s="1" t="str">
        <f>IF(AM134="","",(VLOOKUP(AM134,#REF!,2,FALSE)))</f>
        <v/>
      </c>
      <c r="AY134" s="1" t="str">
        <f>IF(AN134="","",(VLOOKUP(AN134,#REF!,2,FALSE)))</f>
        <v/>
      </c>
      <c r="AZ134" s="1" t="str">
        <f>IF(AO134="","",(VLOOKUP(AO134,#REF!,2,FALSE)))</f>
        <v/>
      </c>
      <c r="BA134" s="1" t="str">
        <f>IF(AP134="","",(VLOOKUP(AP134,#REF!,2,FALSE)))</f>
        <v/>
      </c>
      <c r="BB134" s="1" t="str">
        <f>IF(AQ134="","",(VLOOKUP(AQ134,#REF!,2,FALSE)))</f>
        <v/>
      </c>
    </row>
    <row r="135" spans="32:54" x14ac:dyDescent="0.3">
      <c r="AF135" s="1" t="str">
        <f t="shared" si="1"/>
        <v/>
      </c>
      <c r="AR135" s="1" t="str">
        <f>IF(AG135="","",(VLOOKUP(AG135,#REF!,2,FALSE)))</f>
        <v/>
      </c>
      <c r="AS135" s="1" t="str">
        <f>IF(AH135="","",(VLOOKUP(AH135,#REF!,2,FALSE)))</f>
        <v/>
      </c>
      <c r="AT135" s="1" t="str">
        <f>IF(AI135="","",(VLOOKUP(AI135,#REF!,2,FALSE)))</f>
        <v/>
      </c>
      <c r="AU135" s="1" t="str">
        <f>IF(AJ135="","",(VLOOKUP(AJ135,#REF!,2,FALSE)))</f>
        <v/>
      </c>
      <c r="AV135" s="1" t="str">
        <f>IF(AK135="","",(VLOOKUP(AK135,#REF!,2,FALSE)))</f>
        <v/>
      </c>
      <c r="AW135" s="1" t="str">
        <f>IF(AL135="","",(VLOOKUP(AL135,#REF!,2,FALSE)))</f>
        <v/>
      </c>
      <c r="AX135" s="1" t="str">
        <f>IF(AM135="","",(VLOOKUP(AM135,#REF!,2,FALSE)))</f>
        <v/>
      </c>
      <c r="AY135" s="1" t="str">
        <f>IF(AN135="","",(VLOOKUP(AN135,#REF!,2,FALSE)))</f>
        <v/>
      </c>
      <c r="AZ135" s="1" t="str">
        <f>IF(AO135="","",(VLOOKUP(AO135,#REF!,2,FALSE)))</f>
        <v/>
      </c>
      <c r="BA135" s="1" t="str">
        <f>IF(AP135="","",(VLOOKUP(AP135,#REF!,2,FALSE)))</f>
        <v/>
      </c>
      <c r="BB135" s="1" t="str">
        <f>IF(AQ135="","",(VLOOKUP(AQ135,#REF!,2,FALSE)))</f>
        <v/>
      </c>
    </row>
    <row r="136" spans="32:54" x14ac:dyDescent="0.3">
      <c r="AF136" s="1" t="str">
        <f t="shared" si="1"/>
        <v/>
      </c>
      <c r="AR136" s="1" t="str">
        <f>IF(AG136="","",(VLOOKUP(AG136,#REF!,2,FALSE)))</f>
        <v/>
      </c>
      <c r="AS136" s="1" t="str">
        <f>IF(AH136="","",(VLOOKUP(AH136,#REF!,2,FALSE)))</f>
        <v/>
      </c>
      <c r="AT136" s="1" t="str">
        <f>IF(AI136="","",(VLOOKUP(AI136,#REF!,2,FALSE)))</f>
        <v/>
      </c>
      <c r="AU136" s="1" t="str">
        <f>IF(AJ136="","",(VLOOKUP(AJ136,#REF!,2,FALSE)))</f>
        <v/>
      </c>
      <c r="AV136" s="1" t="str">
        <f>IF(AK136="","",(VLOOKUP(AK136,#REF!,2,FALSE)))</f>
        <v/>
      </c>
      <c r="AW136" s="1" t="str">
        <f>IF(AL136="","",(VLOOKUP(AL136,#REF!,2,FALSE)))</f>
        <v/>
      </c>
      <c r="AX136" s="1" t="str">
        <f>IF(AM136="","",(VLOOKUP(AM136,#REF!,2,FALSE)))</f>
        <v/>
      </c>
      <c r="AY136" s="1" t="str">
        <f>IF(AN136="","",(VLOOKUP(AN136,#REF!,2,FALSE)))</f>
        <v/>
      </c>
      <c r="AZ136" s="1" t="str">
        <f>IF(AO136="","",(VLOOKUP(AO136,#REF!,2,FALSE)))</f>
        <v/>
      </c>
      <c r="BA136" s="1" t="str">
        <f>IF(AP136="","",(VLOOKUP(AP136,#REF!,2,FALSE)))</f>
        <v/>
      </c>
      <c r="BB136" s="1" t="str">
        <f>IF(AQ136="","",(VLOOKUP(AQ136,#REF!,2,FALSE)))</f>
        <v/>
      </c>
    </row>
    <row r="137" spans="32:54" x14ac:dyDescent="0.3">
      <c r="AF137" s="1" t="str">
        <f t="shared" si="1"/>
        <v/>
      </c>
      <c r="AR137" s="1" t="str">
        <f>IF(AG137="","",(VLOOKUP(AG137,#REF!,2,FALSE)))</f>
        <v/>
      </c>
      <c r="AS137" s="1" t="str">
        <f>IF(AH137="","",(VLOOKUP(AH137,#REF!,2,FALSE)))</f>
        <v/>
      </c>
      <c r="AT137" s="1" t="str">
        <f>IF(AI137="","",(VLOOKUP(AI137,#REF!,2,FALSE)))</f>
        <v/>
      </c>
      <c r="AU137" s="1" t="str">
        <f>IF(AJ137="","",(VLOOKUP(AJ137,#REF!,2,FALSE)))</f>
        <v/>
      </c>
      <c r="AV137" s="1" t="str">
        <f>IF(AK137="","",(VLOOKUP(AK137,#REF!,2,FALSE)))</f>
        <v/>
      </c>
      <c r="AW137" s="1" t="str">
        <f>IF(AL137="","",(VLOOKUP(AL137,#REF!,2,FALSE)))</f>
        <v/>
      </c>
      <c r="AX137" s="1" t="str">
        <f>IF(AM137="","",(VLOOKUP(AM137,#REF!,2,FALSE)))</f>
        <v/>
      </c>
      <c r="AY137" s="1" t="str">
        <f>IF(AN137="","",(VLOOKUP(AN137,#REF!,2,FALSE)))</f>
        <v/>
      </c>
      <c r="AZ137" s="1" t="str">
        <f>IF(AO137="","",(VLOOKUP(AO137,#REF!,2,FALSE)))</f>
        <v/>
      </c>
      <c r="BA137" s="1" t="str">
        <f>IF(AP137="","",(VLOOKUP(AP137,#REF!,2,FALSE)))</f>
        <v/>
      </c>
      <c r="BB137" s="1" t="str">
        <f>IF(AQ137="","",(VLOOKUP(AQ137,#REF!,2,FALSE)))</f>
        <v/>
      </c>
    </row>
    <row r="138" spans="32:54" x14ac:dyDescent="0.3">
      <c r="AF138" s="1" t="str">
        <f t="shared" si="1"/>
        <v/>
      </c>
      <c r="AR138" s="1" t="str">
        <f>IF(AG138="","",(VLOOKUP(AG138,#REF!,2,FALSE)))</f>
        <v/>
      </c>
      <c r="AS138" s="1" t="str">
        <f>IF(AH138="","",(VLOOKUP(AH138,#REF!,2,FALSE)))</f>
        <v/>
      </c>
      <c r="AT138" s="1" t="str">
        <f>IF(AI138="","",(VLOOKUP(AI138,#REF!,2,FALSE)))</f>
        <v/>
      </c>
      <c r="AU138" s="1" t="str">
        <f>IF(AJ138="","",(VLOOKUP(AJ138,#REF!,2,FALSE)))</f>
        <v/>
      </c>
      <c r="AV138" s="1" t="str">
        <f>IF(AK138="","",(VLOOKUP(AK138,#REF!,2,FALSE)))</f>
        <v/>
      </c>
      <c r="AW138" s="1" t="str">
        <f>IF(AL138="","",(VLOOKUP(AL138,#REF!,2,FALSE)))</f>
        <v/>
      </c>
      <c r="AX138" s="1" t="str">
        <f>IF(AM138="","",(VLOOKUP(AM138,#REF!,2,FALSE)))</f>
        <v/>
      </c>
      <c r="AY138" s="1" t="str">
        <f>IF(AN138="","",(VLOOKUP(AN138,#REF!,2,FALSE)))</f>
        <v/>
      </c>
      <c r="AZ138" s="1" t="str">
        <f>IF(AO138="","",(VLOOKUP(AO138,#REF!,2,FALSE)))</f>
        <v/>
      </c>
      <c r="BA138" s="1" t="str">
        <f>IF(AP138="","",(VLOOKUP(AP138,#REF!,2,FALSE)))</f>
        <v/>
      </c>
      <c r="BB138" s="1" t="str">
        <f>IF(AQ138="","",(VLOOKUP(AQ138,#REF!,2,FALSE)))</f>
        <v/>
      </c>
    </row>
    <row r="139" spans="32:54" x14ac:dyDescent="0.3">
      <c r="AF139" s="1" t="str">
        <f t="shared" si="1"/>
        <v/>
      </c>
      <c r="AR139" s="1" t="str">
        <f>IF(AG139="","",(VLOOKUP(AG139,#REF!,2,FALSE)))</f>
        <v/>
      </c>
      <c r="AS139" s="1" t="str">
        <f>IF(AH139="","",(VLOOKUP(AH139,#REF!,2,FALSE)))</f>
        <v/>
      </c>
      <c r="AT139" s="1" t="str">
        <f>IF(AI139="","",(VLOOKUP(AI139,#REF!,2,FALSE)))</f>
        <v/>
      </c>
      <c r="AU139" s="1" t="str">
        <f>IF(AJ139="","",(VLOOKUP(AJ139,#REF!,2,FALSE)))</f>
        <v/>
      </c>
      <c r="AV139" s="1" t="str">
        <f>IF(AK139="","",(VLOOKUP(AK139,#REF!,2,FALSE)))</f>
        <v/>
      </c>
      <c r="AW139" s="1" t="str">
        <f>IF(AL139="","",(VLOOKUP(AL139,#REF!,2,FALSE)))</f>
        <v/>
      </c>
      <c r="AX139" s="1" t="str">
        <f>IF(AM139="","",(VLOOKUP(AM139,#REF!,2,FALSE)))</f>
        <v/>
      </c>
      <c r="AY139" s="1" t="str">
        <f>IF(AN139="","",(VLOOKUP(AN139,#REF!,2,FALSE)))</f>
        <v/>
      </c>
      <c r="AZ139" s="1" t="str">
        <f>IF(AO139="","",(VLOOKUP(AO139,#REF!,2,FALSE)))</f>
        <v/>
      </c>
      <c r="BA139" s="1" t="str">
        <f>IF(AP139="","",(VLOOKUP(AP139,#REF!,2,FALSE)))</f>
        <v/>
      </c>
      <c r="BB139" s="1" t="str">
        <f>IF(AQ139="","",(VLOOKUP(AQ139,#REF!,2,FALSE)))</f>
        <v/>
      </c>
    </row>
    <row r="140" spans="32:54" x14ac:dyDescent="0.3">
      <c r="AF140" s="1" t="str">
        <f t="shared" si="1"/>
        <v/>
      </c>
      <c r="AR140" s="1" t="str">
        <f>IF(AG140="","",(VLOOKUP(AG140,#REF!,2,FALSE)))</f>
        <v/>
      </c>
      <c r="AS140" s="1" t="str">
        <f>IF(AH140="","",(VLOOKUP(AH140,#REF!,2,FALSE)))</f>
        <v/>
      </c>
      <c r="AT140" s="1" t="str">
        <f>IF(AI140="","",(VLOOKUP(AI140,#REF!,2,FALSE)))</f>
        <v/>
      </c>
      <c r="AU140" s="1" t="str">
        <f>IF(AJ140="","",(VLOOKUP(AJ140,#REF!,2,FALSE)))</f>
        <v/>
      </c>
      <c r="AV140" s="1" t="str">
        <f>IF(AK140="","",(VLOOKUP(AK140,#REF!,2,FALSE)))</f>
        <v/>
      </c>
      <c r="AW140" s="1" t="str">
        <f>IF(AL140="","",(VLOOKUP(AL140,#REF!,2,FALSE)))</f>
        <v/>
      </c>
      <c r="AX140" s="1" t="str">
        <f>IF(AM140="","",(VLOOKUP(AM140,#REF!,2,FALSE)))</f>
        <v/>
      </c>
      <c r="AY140" s="1" t="str">
        <f>IF(AN140="","",(VLOOKUP(AN140,#REF!,2,FALSE)))</f>
        <v/>
      </c>
      <c r="AZ140" s="1" t="str">
        <f>IF(AO140="","",(VLOOKUP(AO140,#REF!,2,FALSE)))</f>
        <v/>
      </c>
      <c r="BA140" s="1" t="str">
        <f>IF(AP140="","",(VLOOKUP(AP140,#REF!,2,FALSE)))</f>
        <v/>
      </c>
      <c r="BB140" s="1" t="str">
        <f>IF(AQ140="","",(VLOOKUP(AQ140,#REF!,2,FALSE)))</f>
        <v/>
      </c>
    </row>
    <row r="141" spans="32:54" x14ac:dyDescent="0.3">
      <c r="AF141" s="1" t="str">
        <f t="shared" si="1"/>
        <v/>
      </c>
      <c r="AR141" s="1" t="str">
        <f>IF(AG141="","",(VLOOKUP(AG141,#REF!,2,FALSE)))</f>
        <v/>
      </c>
      <c r="AS141" s="1" t="str">
        <f>IF(AH141="","",(VLOOKUP(AH141,#REF!,2,FALSE)))</f>
        <v/>
      </c>
      <c r="AT141" s="1" t="str">
        <f>IF(AI141="","",(VLOOKUP(AI141,#REF!,2,FALSE)))</f>
        <v/>
      </c>
      <c r="AU141" s="1" t="str">
        <f>IF(AJ141="","",(VLOOKUP(AJ141,#REF!,2,FALSE)))</f>
        <v/>
      </c>
      <c r="AV141" s="1" t="str">
        <f>IF(AK141="","",(VLOOKUP(AK141,#REF!,2,FALSE)))</f>
        <v/>
      </c>
      <c r="AW141" s="1" t="str">
        <f>IF(AL141="","",(VLOOKUP(AL141,#REF!,2,FALSE)))</f>
        <v/>
      </c>
      <c r="AX141" s="1" t="str">
        <f>IF(AM141="","",(VLOOKUP(AM141,#REF!,2,FALSE)))</f>
        <v/>
      </c>
      <c r="AY141" s="1" t="str">
        <f>IF(AN141="","",(VLOOKUP(AN141,#REF!,2,FALSE)))</f>
        <v/>
      </c>
      <c r="AZ141" s="1" t="str">
        <f>IF(AO141="","",(VLOOKUP(AO141,#REF!,2,FALSE)))</f>
        <v/>
      </c>
      <c r="BA141" s="1" t="str">
        <f>IF(AP141="","",(VLOOKUP(AP141,#REF!,2,FALSE)))</f>
        <v/>
      </c>
      <c r="BB141" s="1" t="str">
        <f>IF(AQ141="","",(VLOOKUP(AQ141,#REF!,2,FALSE)))</f>
        <v/>
      </c>
    </row>
    <row r="142" spans="32:54" x14ac:dyDescent="0.3">
      <c r="AF142" s="1" t="str">
        <f t="shared" si="1"/>
        <v/>
      </c>
      <c r="AR142" s="1" t="str">
        <f>IF(AG142="","",(VLOOKUP(AG142,#REF!,2,FALSE)))</f>
        <v/>
      </c>
      <c r="AS142" s="1" t="str">
        <f>IF(AH142="","",(VLOOKUP(AH142,#REF!,2,FALSE)))</f>
        <v/>
      </c>
      <c r="AT142" s="1" t="str">
        <f>IF(AI142="","",(VLOOKUP(AI142,#REF!,2,FALSE)))</f>
        <v/>
      </c>
      <c r="AU142" s="1" t="str">
        <f>IF(AJ142="","",(VLOOKUP(AJ142,#REF!,2,FALSE)))</f>
        <v/>
      </c>
      <c r="AV142" s="1" t="str">
        <f>IF(AK142="","",(VLOOKUP(AK142,#REF!,2,FALSE)))</f>
        <v/>
      </c>
      <c r="AW142" s="1" t="str">
        <f>IF(AL142="","",(VLOOKUP(AL142,#REF!,2,FALSE)))</f>
        <v/>
      </c>
      <c r="AX142" s="1" t="str">
        <f>IF(AM142="","",(VLOOKUP(AM142,#REF!,2,FALSE)))</f>
        <v/>
      </c>
      <c r="AY142" s="1" t="str">
        <f>IF(AN142="","",(VLOOKUP(AN142,#REF!,2,FALSE)))</f>
        <v/>
      </c>
      <c r="AZ142" s="1" t="str">
        <f>IF(AO142="","",(VLOOKUP(AO142,#REF!,2,FALSE)))</f>
        <v/>
      </c>
      <c r="BA142" s="1" t="str">
        <f>IF(AP142="","",(VLOOKUP(AP142,#REF!,2,FALSE)))</f>
        <v/>
      </c>
      <c r="BB142" s="1" t="str">
        <f>IF(AQ142="","",(VLOOKUP(AQ142,#REF!,2,FALSE)))</f>
        <v/>
      </c>
    </row>
    <row r="143" spans="32:54" x14ac:dyDescent="0.3">
      <c r="AF143" s="1" t="str">
        <f t="shared" si="1"/>
        <v/>
      </c>
      <c r="AR143" s="1" t="str">
        <f>IF(AG143="","",(VLOOKUP(AG143,#REF!,2,FALSE)))</f>
        <v/>
      </c>
      <c r="AS143" s="1" t="str">
        <f>IF(AH143="","",(VLOOKUP(AH143,#REF!,2,FALSE)))</f>
        <v/>
      </c>
      <c r="AT143" s="1" t="str">
        <f>IF(AI143="","",(VLOOKUP(AI143,#REF!,2,FALSE)))</f>
        <v/>
      </c>
      <c r="AU143" s="1" t="str">
        <f>IF(AJ143="","",(VLOOKUP(AJ143,#REF!,2,FALSE)))</f>
        <v/>
      </c>
      <c r="AV143" s="1" t="str">
        <f>IF(AK143="","",(VLOOKUP(AK143,#REF!,2,FALSE)))</f>
        <v/>
      </c>
      <c r="AW143" s="1" t="str">
        <f>IF(AL143="","",(VLOOKUP(AL143,#REF!,2,FALSE)))</f>
        <v/>
      </c>
      <c r="AX143" s="1" t="str">
        <f>IF(AM143="","",(VLOOKUP(AM143,#REF!,2,FALSE)))</f>
        <v/>
      </c>
      <c r="AY143" s="1" t="str">
        <f>IF(AN143="","",(VLOOKUP(AN143,#REF!,2,FALSE)))</f>
        <v/>
      </c>
      <c r="AZ143" s="1" t="str">
        <f>IF(AO143="","",(VLOOKUP(AO143,#REF!,2,FALSE)))</f>
        <v/>
      </c>
      <c r="BA143" s="1" t="str">
        <f>IF(AP143="","",(VLOOKUP(AP143,#REF!,2,FALSE)))</f>
        <v/>
      </c>
      <c r="BB143" s="1" t="str">
        <f>IF(AQ143="","",(VLOOKUP(AQ143,#REF!,2,FALSE)))</f>
        <v/>
      </c>
    </row>
    <row r="144" spans="32:54" x14ac:dyDescent="0.3">
      <c r="AF144" s="1" t="str">
        <f t="shared" si="1"/>
        <v/>
      </c>
      <c r="AR144" s="1" t="str">
        <f>IF(AG144="","",(VLOOKUP(AG144,#REF!,2,FALSE)))</f>
        <v/>
      </c>
      <c r="AS144" s="1" t="str">
        <f>IF(AH144="","",(VLOOKUP(AH144,#REF!,2,FALSE)))</f>
        <v/>
      </c>
      <c r="AT144" s="1" t="str">
        <f>IF(AI144="","",(VLOOKUP(AI144,#REF!,2,FALSE)))</f>
        <v/>
      </c>
      <c r="AU144" s="1" t="str">
        <f>IF(AJ144="","",(VLOOKUP(AJ144,#REF!,2,FALSE)))</f>
        <v/>
      </c>
      <c r="AV144" s="1" t="str">
        <f>IF(AK144="","",(VLOOKUP(AK144,#REF!,2,FALSE)))</f>
        <v/>
      </c>
      <c r="AW144" s="1" t="str">
        <f>IF(AL144="","",(VLOOKUP(AL144,#REF!,2,FALSE)))</f>
        <v/>
      </c>
      <c r="AX144" s="1" t="str">
        <f>IF(AM144="","",(VLOOKUP(AM144,#REF!,2,FALSE)))</f>
        <v/>
      </c>
      <c r="AY144" s="1" t="str">
        <f>IF(AN144="","",(VLOOKUP(AN144,#REF!,2,FALSE)))</f>
        <v/>
      </c>
      <c r="AZ144" s="1" t="str">
        <f>IF(AO144="","",(VLOOKUP(AO144,#REF!,2,FALSE)))</f>
        <v/>
      </c>
      <c r="BA144" s="1" t="str">
        <f>IF(AP144="","",(VLOOKUP(AP144,#REF!,2,FALSE)))</f>
        <v/>
      </c>
      <c r="BB144" s="1" t="str">
        <f>IF(AQ144="","",(VLOOKUP(AQ144,#REF!,2,FALSE)))</f>
        <v/>
      </c>
    </row>
    <row r="145" spans="32:54" x14ac:dyDescent="0.3">
      <c r="AF145" s="1" t="str">
        <f t="shared" si="1"/>
        <v/>
      </c>
      <c r="AR145" s="1" t="str">
        <f>IF(AG145="","",(VLOOKUP(AG145,#REF!,2,FALSE)))</f>
        <v/>
      </c>
      <c r="AS145" s="1" t="str">
        <f>IF(AH145="","",(VLOOKUP(AH145,#REF!,2,FALSE)))</f>
        <v/>
      </c>
      <c r="AT145" s="1" t="str">
        <f>IF(AI145="","",(VLOOKUP(AI145,#REF!,2,FALSE)))</f>
        <v/>
      </c>
      <c r="AU145" s="1" t="str">
        <f>IF(AJ145="","",(VLOOKUP(AJ145,#REF!,2,FALSE)))</f>
        <v/>
      </c>
      <c r="AV145" s="1" t="str">
        <f>IF(AK145="","",(VLOOKUP(AK145,#REF!,2,FALSE)))</f>
        <v/>
      </c>
      <c r="AW145" s="1" t="str">
        <f>IF(AL145="","",(VLOOKUP(AL145,#REF!,2,FALSE)))</f>
        <v/>
      </c>
      <c r="AX145" s="1" t="str">
        <f>IF(AM145="","",(VLOOKUP(AM145,#REF!,2,FALSE)))</f>
        <v/>
      </c>
      <c r="AY145" s="1" t="str">
        <f>IF(AN145="","",(VLOOKUP(AN145,#REF!,2,FALSE)))</f>
        <v/>
      </c>
      <c r="AZ145" s="1" t="str">
        <f>IF(AO145="","",(VLOOKUP(AO145,#REF!,2,FALSE)))</f>
        <v/>
      </c>
      <c r="BA145" s="1" t="str">
        <f>IF(AP145="","",(VLOOKUP(AP145,#REF!,2,FALSE)))</f>
        <v/>
      </c>
      <c r="BB145" s="1" t="str">
        <f>IF(AQ145="","",(VLOOKUP(AQ145,#REF!,2,FALSE)))</f>
        <v/>
      </c>
    </row>
    <row r="146" spans="32:54" x14ac:dyDescent="0.3">
      <c r="AF146" s="1" t="str">
        <f t="shared" si="1"/>
        <v/>
      </c>
      <c r="AR146" s="1" t="str">
        <f>IF(AG146="","",(VLOOKUP(AG146,#REF!,2,FALSE)))</f>
        <v/>
      </c>
      <c r="AS146" s="1" t="str">
        <f>IF(AH146="","",(VLOOKUP(AH146,#REF!,2,FALSE)))</f>
        <v/>
      </c>
      <c r="AT146" s="1" t="str">
        <f>IF(AI146="","",(VLOOKUP(AI146,#REF!,2,FALSE)))</f>
        <v/>
      </c>
      <c r="AU146" s="1" t="str">
        <f>IF(AJ146="","",(VLOOKUP(AJ146,#REF!,2,FALSE)))</f>
        <v/>
      </c>
      <c r="AV146" s="1" t="str">
        <f>IF(AK146="","",(VLOOKUP(AK146,#REF!,2,FALSE)))</f>
        <v/>
      </c>
      <c r="AW146" s="1" t="str">
        <f>IF(AL146="","",(VLOOKUP(AL146,#REF!,2,FALSE)))</f>
        <v/>
      </c>
      <c r="AX146" s="1" t="str">
        <f>IF(AM146="","",(VLOOKUP(AM146,#REF!,2,FALSE)))</f>
        <v/>
      </c>
      <c r="AY146" s="1" t="str">
        <f>IF(AN146="","",(VLOOKUP(AN146,#REF!,2,FALSE)))</f>
        <v/>
      </c>
      <c r="AZ146" s="1" t="str">
        <f>IF(AO146="","",(VLOOKUP(AO146,#REF!,2,FALSE)))</f>
        <v/>
      </c>
      <c r="BA146" s="1" t="str">
        <f>IF(AP146="","",(VLOOKUP(AP146,#REF!,2,FALSE)))</f>
        <v/>
      </c>
      <c r="BB146" s="1" t="str">
        <f>IF(AQ146="","",(VLOOKUP(AQ146,#REF!,2,FALSE)))</f>
        <v/>
      </c>
    </row>
    <row r="147" spans="32:54" x14ac:dyDescent="0.3">
      <c r="AF147" s="1" t="str">
        <f t="shared" si="1"/>
        <v/>
      </c>
      <c r="AR147" s="1" t="str">
        <f>IF(AG147="","",(VLOOKUP(AG147,#REF!,2,FALSE)))</f>
        <v/>
      </c>
      <c r="AS147" s="1" t="str">
        <f>IF(AH147="","",(VLOOKUP(AH147,#REF!,2,FALSE)))</f>
        <v/>
      </c>
      <c r="AT147" s="1" t="str">
        <f>IF(AI147="","",(VLOOKUP(AI147,#REF!,2,FALSE)))</f>
        <v/>
      </c>
      <c r="AU147" s="1" t="str">
        <f>IF(AJ147="","",(VLOOKUP(AJ147,#REF!,2,FALSE)))</f>
        <v/>
      </c>
      <c r="AV147" s="1" t="str">
        <f>IF(AK147="","",(VLOOKUP(AK147,#REF!,2,FALSE)))</f>
        <v/>
      </c>
      <c r="AW147" s="1" t="str">
        <f>IF(AL147="","",(VLOOKUP(AL147,#REF!,2,FALSE)))</f>
        <v/>
      </c>
      <c r="AX147" s="1" t="str">
        <f>IF(AM147="","",(VLOOKUP(AM147,#REF!,2,FALSE)))</f>
        <v/>
      </c>
      <c r="AY147" s="1" t="str">
        <f>IF(AN147="","",(VLOOKUP(AN147,#REF!,2,FALSE)))</f>
        <v/>
      </c>
      <c r="AZ147" s="1" t="str">
        <f>IF(AO147="","",(VLOOKUP(AO147,#REF!,2,FALSE)))</f>
        <v/>
      </c>
      <c r="BA147" s="1" t="str">
        <f>IF(AP147="","",(VLOOKUP(AP147,#REF!,2,FALSE)))</f>
        <v/>
      </c>
      <c r="BB147" s="1" t="str">
        <f>IF(AQ147="","",(VLOOKUP(AQ147,#REF!,2,FALSE)))</f>
        <v/>
      </c>
    </row>
    <row r="148" spans="32:54" x14ac:dyDescent="0.3">
      <c r="AF148" s="1" t="str">
        <f t="shared" si="1"/>
        <v/>
      </c>
      <c r="AR148" s="1" t="str">
        <f>IF(AG148="","",(VLOOKUP(AG148,#REF!,2,FALSE)))</f>
        <v/>
      </c>
      <c r="AS148" s="1" t="str">
        <f>IF(AH148="","",(VLOOKUP(AH148,#REF!,2,FALSE)))</f>
        <v/>
      </c>
      <c r="AT148" s="1" t="str">
        <f>IF(AI148="","",(VLOOKUP(AI148,#REF!,2,FALSE)))</f>
        <v/>
      </c>
      <c r="AU148" s="1" t="str">
        <f>IF(AJ148="","",(VLOOKUP(AJ148,#REF!,2,FALSE)))</f>
        <v/>
      </c>
      <c r="AV148" s="1" t="str">
        <f>IF(AK148="","",(VLOOKUP(AK148,#REF!,2,FALSE)))</f>
        <v/>
      </c>
      <c r="AW148" s="1" t="str">
        <f>IF(AL148="","",(VLOOKUP(AL148,#REF!,2,FALSE)))</f>
        <v/>
      </c>
      <c r="AX148" s="1" t="str">
        <f>IF(AM148="","",(VLOOKUP(AM148,#REF!,2,FALSE)))</f>
        <v/>
      </c>
      <c r="AY148" s="1" t="str">
        <f>IF(AN148="","",(VLOOKUP(AN148,#REF!,2,FALSE)))</f>
        <v/>
      </c>
      <c r="AZ148" s="1" t="str">
        <f>IF(AO148="","",(VLOOKUP(AO148,#REF!,2,FALSE)))</f>
        <v/>
      </c>
      <c r="BA148" s="1" t="str">
        <f>IF(AP148="","",(VLOOKUP(AP148,#REF!,2,FALSE)))</f>
        <v/>
      </c>
      <c r="BB148" s="1" t="str">
        <f>IF(AQ148="","",(VLOOKUP(AQ148,#REF!,2,FALSE)))</f>
        <v/>
      </c>
    </row>
    <row r="149" spans="32:54" x14ac:dyDescent="0.3">
      <c r="AF149" s="1" t="str">
        <f t="shared" si="1"/>
        <v/>
      </c>
      <c r="AR149" s="1" t="str">
        <f>IF(AG149="","",(VLOOKUP(AG149,#REF!,2,FALSE)))</f>
        <v/>
      </c>
      <c r="AS149" s="1" t="str">
        <f>IF(AH149="","",(VLOOKUP(AH149,#REF!,2,FALSE)))</f>
        <v/>
      </c>
      <c r="AT149" s="1" t="str">
        <f>IF(AI149="","",(VLOOKUP(AI149,#REF!,2,FALSE)))</f>
        <v/>
      </c>
      <c r="AU149" s="1" t="str">
        <f>IF(AJ149="","",(VLOOKUP(AJ149,#REF!,2,FALSE)))</f>
        <v/>
      </c>
      <c r="AV149" s="1" t="str">
        <f>IF(AK149="","",(VLOOKUP(AK149,#REF!,2,FALSE)))</f>
        <v/>
      </c>
      <c r="AW149" s="1" t="str">
        <f>IF(AL149="","",(VLOOKUP(AL149,#REF!,2,FALSE)))</f>
        <v/>
      </c>
      <c r="AX149" s="1" t="str">
        <f>IF(AM149="","",(VLOOKUP(AM149,#REF!,2,FALSE)))</f>
        <v/>
      </c>
      <c r="AY149" s="1" t="str">
        <f>IF(AN149="","",(VLOOKUP(AN149,#REF!,2,FALSE)))</f>
        <v/>
      </c>
      <c r="AZ149" s="1" t="str">
        <f>IF(AO149="","",(VLOOKUP(AO149,#REF!,2,FALSE)))</f>
        <v/>
      </c>
      <c r="BA149" s="1" t="str">
        <f>IF(AP149="","",(VLOOKUP(AP149,#REF!,2,FALSE)))</f>
        <v/>
      </c>
      <c r="BB149" s="1" t="str">
        <f>IF(AQ149="","",(VLOOKUP(AQ149,#REF!,2,FALSE)))</f>
        <v/>
      </c>
    </row>
    <row r="150" spans="32:54" x14ac:dyDescent="0.3">
      <c r="AF150" s="1" t="str">
        <f t="shared" si="1"/>
        <v/>
      </c>
      <c r="AR150" s="1" t="str">
        <f>IF(AG150="","",(VLOOKUP(AG150,#REF!,2,FALSE)))</f>
        <v/>
      </c>
      <c r="AS150" s="1" t="str">
        <f>IF(AH150="","",(VLOOKUP(AH150,#REF!,2,FALSE)))</f>
        <v/>
      </c>
      <c r="AT150" s="1" t="str">
        <f>IF(AI150="","",(VLOOKUP(AI150,#REF!,2,FALSE)))</f>
        <v/>
      </c>
      <c r="AU150" s="1" t="str">
        <f>IF(AJ150="","",(VLOOKUP(AJ150,#REF!,2,FALSE)))</f>
        <v/>
      </c>
      <c r="AV150" s="1" t="str">
        <f>IF(AK150="","",(VLOOKUP(AK150,#REF!,2,FALSE)))</f>
        <v/>
      </c>
      <c r="AW150" s="1" t="str">
        <f>IF(AL150="","",(VLOOKUP(AL150,#REF!,2,FALSE)))</f>
        <v/>
      </c>
      <c r="AX150" s="1" t="str">
        <f>IF(AM150="","",(VLOOKUP(AM150,#REF!,2,FALSE)))</f>
        <v/>
      </c>
      <c r="AY150" s="1" t="str">
        <f>IF(AN150="","",(VLOOKUP(AN150,#REF!,2,FALSE)))</f>
        <v/>
      </c>
      <c r="AZ150" s="1" t="str">
        <f>IF(AO150="","",(VLOOKUP(AO150,#REF!,2,FALSE)))</f>
        <v/>
      </c>
      <c r="BA150" s="1" t="str">
        <f>IF(AP150="","",(VLOOKUP(AP150,#REF!,2,FALSE)))</f>
        <v/>
      </c>
      <c r="BB150" s="1" t="str">
        <f>IF(AQ150="","",(VLOOKUP(AQ150,#REF!,2,FALSE)))</f>
        <v/>
      </c>
    </row>
    <row r="151" spans="32:54" x14ac:dyDescent="0.3">
      <c r="AF151" s="1" t="str">
        <f t="shared" si="1"/>
        <v/>
      </c>
      <c r="AR151" s="1" t="str">
        <f>IF(AG151="","",(VLOOKUP(AG151,#REF!,2,FALSE)))</f>
        <v/>
      </c>
      <c r="AS151" s="1" t="str">
        <f>IF(AH151="","",(VLOOKUP(AH151,#REF!,2,FALSE)))</f>
        <v/>
      </c>
      <c r="AT151" s="1" t="str">
        <f>IF(AI151="","",(VLOOKUP(AI151,#REF!,2,FALSE)))</f>
        <v/>
      </c>
      <c r="AU151" s="1" t="str">
        <f>IF(AJ151="","",(VLOOKUP(AJ151,#REF!,2,FALSE)))</f>
        <v/>
      </c>
      <c r="AV151" s="1" t="str">
        <f>IF(AK151="","",(VLOOKUP(AK151,#REF!,2,FALSE)))</f>
        <v/>
      </c>
      <c r="AW151" s="1" t="str">
        <f>IF(AL151="","",(VLOOKUP(AL151,#REF!,2,FALSE)))</f>
        <v/>
      </c>
      <c r="AX151" s="1" t="str">
        <f>IF(AM151="","",(VLOOKUP(AM151,#REF!,2,FALSE)))</f>
        <v/>
      </c>
      <c r="AY151" s="1" t="str">
        <f>IF(AN151="","",(VLOOKUP(AN151,#REF!,2,FALSE)))</f>
        <v/>
      </c>
      <c r="AZ151" s="1" t="str">
        <f>IF(AO151="","",(VLOOKUP(AO151,#REF!,2,FALSE)))</f>
        <v/>
      </c>
      <c r="BA151" s="1" t="str">
        <f>IF(AP151="","",(VLOOKUP(AP151,#REF!,2,FALSE)))</f>
        <v/>
      </c>
      <c r="BB151" s="1" t="str">
        <f>IF(AQ151="","",(VLOOKUP(AQ151,#REF!,2,FALSE)))</f>
        <v/>
      </c>
    </row>
    <row r="152" spans="32:54" x14ac:dyDescent="0.3">
      <c r="AF152" s="1" t="str">
        <f t="shared" si="1"/>
        <v/>
      </c>
      <c r="AR152" s="1" t="str">
        <f>IF(AG152="","",(VLOOKUP(AG152,#REF!,2,FALSE)))</f>
        <v/>
      </c>
      <c r="AS152" s="1" t="str">
        <f>IF(AH152="","",(VLOOKUP(AH152,#REF!,2,FALSE)))</f>
        <v/>
      </c>
      <c r="AT152" s="1" t="str">
        <f>IF(AI152="","",(VLOOKUP(AI152,#REF!,2,FALSE)))</f>
        <v/>
      </c>
      <c r="AU152" s="1" t="str">
        <f>IF(AJ152="","",(VLOOKUP(AJ152,#REF!,2,FALSE)))</f>
        <v/>
      </c>
      <c r="AV152" s="1" t="str">
        <f>IF(AK152="","",(VLOOKUP(AK152,#REF!,2,FALSE)))</f>
        <v/>
      </c>
      <c r="AW152" s="1" t="str">
        <f>IF(AL152="","",(VLOOKUP(AL152,#REF!,2,FALSE)))</f>
        <v/>
      </c>
      <c r="AX152" s="1" t="str">
        <f>IF(AM152="","",(VLOOKUP(AM152,#REF!,2,FALSE)))</f>
        <v/>
      </c>
      <c r="AY152" s="1" t="str">
        <f>IF(AN152="","",(VLOOKUP(AN152,#REF!,2,FALSE)))</f>
        <v/>
      </c>
      <c r="AZ152" s="1" t="str">
        <f>IF(AO152="","",(VLOOKUP(AO152,#REF!,2,FALSE)))</f>
        <v/>
      </c>
      <c r="BA152" s="1" t="str">
        <f>IF(AP152="","",(VLOOKUP(AP152,#REF!,2,FALSE)))</f>
        <v/>
      </c>
      <c r="BB152" s="1" t="str">
        <f>IF(AQ152="","",(VLOOKUP(AQ152,#REF!,2,FALSE)))</f>
        <v/>
      </c>
    </row>
    <row r="153" spans="32:54" x14ac:dyDescent="0.3">
      <c r="AF153" s="1" t="str">
        <f t="shared" ref="AF153:AF216" si="2">IF(SUM(AR153:BB153)=0,"",SUM(AR153:BB153))</f>
        <v/>
      </c>
      <c r="AR153" s="1" t="str">
        <f>IF(AG153="","",(VLOOKUP(AG153,#REF!,2,FALSE)))</f>
        <v/>
      </c>
      <c r="AS153" s="1" t="str">
        <f>IF(AH153="","",(VLOOKUP(AH153,#REF!,2,FALSE)))</f>
        <v/>
      </c>
      <c r="AT153" s="1" t="str">
        <f>IF(AI153="","",(VLOOKUP(AI153,#REF!,2,FALSE)))</f>
        <v/>
      </c>
      <c r="AU153" s="1" t="str">
        <f>IF(AJ153="","",(VLOOKUP(AJ153,#REF!,2,FALSE)))</f>
        <v/>
      </c>
      <c r="AV153" s="1" t="str">
        <f>IF(AK153="","",(VLOOKUP(AK153,#REF!,2,FALSE)))</f>
        <v/>
      </c>
      <c r="AW153" s="1" t="str">
        <f>IF(AL153="","",(VLOOKUP(AL153,#REF!,2,FALSE)))</f>
        <v/>
      </c>
      <c r="AX153" s="1" t="str">
        <f>IF(AM153="","",(VLOOKUP(AM153,#REF!,2,FALSE)))</f>
        <v/>
      </c>
      <c r="AY153" s="1" t="str">
        <f>IF(AN153="","",(VLOOKUP(AN153,#REF!,2,FALSE)))</f>
        <v/>
      </c>
      <c r="AZ153" s="1" t="str">
        <f>IF(AO153="","",(VLOOKUP(AO153,#REF!,2,FALSE)))</f>
        <v/>
      </c>
      <c r="BA153" s="1" t="str">
        <f>IF(AP153="","",(VLOOKUP(AP153,#REF!,2,FALSE)))</f>
        <v/>
      </c>
      <c r="BB153" s="1" t="str">
        <f>IF(AQ153="","",(VLOOKUP(AQ153,#REF!,2,FALSE)))</f>
        <v/>
      </c>
    </row>
    <row r="154" spans="32:54" x14ac:dyDescent="0.3">
      <c r="AF154" s="1" t="str">
        <f t="shared" si="2"/>
        <v/>
      </c>
      <c r="AR154" s="1" t="str">
        <f>IF(AG154="","",(VLOOKUP(AG154,#REF!,2,FALSE)))</f>
        <v/>
      </c>
      <c r="AS154" s="1" t="str">
        <f>IF(AH154="","",(VLOOKUP(AH154,#REF!,2,FALSE)))</f>
        <v/>
      </c>
      <c r="AT154" s="1" t="str">
        <f>IF(AI154="","",(VLOOKUP(AI154,#REF!,2,FALSE)))</f>
        <v/>
      </c>
      <c r="AU154" s="1" t="str">
        <f>IF(AJ154="","",(VLOOKUP(AJ154,#REF!,2,FALSE)))</f>
        <v/>
      </c>
      <c r="AV154" s="1" t="str">
        <f>IF(AK154="","",(VLOOKUP(AK154,#REF!,2,FALSE)))</f>
        <v/>
      </c>
      <c r="AW154" s="1" t="str">
        <f>IF(AL154="","",(VLOOKUP(AL154,#REF!,2,FALSE)))</f>
        <v/>
      </c>
      <c r="AX154" s="1" t="str">
        <f>IF(AM154="","",(VLOOKUP(AM154,#REF!,2,FALSE)))</f>
        <v/>
      </c>
      <c r="AY154" s="1" t="str">
        <f>IF(AN154="","",(VLOOKUP(AN154,#REF!,2,FALSE)))</f>
        <v/>
      </c>
      <c r="AZ154" s="1" t="str">
        <f>IF(AO154="","",(VLOOKUP(AO154,#REF!,2,FALSE)))</f>
        <v/>
      </c>
      <c r="BA154" s="1" t="str">
        <f>IF(AP154="","",(VLOOKUP(AP154,#REF!,2,FALSE)))</f>
        <v/>
      </c>
      <c r="BB154" s="1" t="str">
        <f>IF(AQ154="","",(VLOOKUP(AQ154,#REF!,2,FALSE)))</f>
        <v/>
      </c>
    </row>
    <row r="155" spans="32:54" x14ac:dyDescent="0.3">
      <c r="AF155" s="1" t="str">
        <f t="shared" si="2"/>
        <v/>
      </c>
      <c r="AR155" s="1" t="str">
        <f>IF(AG155="","",(VLOOKUP(AG155,#REF!,2,FALSE)))</f>
        <v/>
      </c>
      <c r="AS155" s="1" t="str">
        <f>IF(AH155="","",(VLOOKUP(AH155,#REF!,2,FALSE)))</f>
        <v/>
      </c>
      <c r="AT155" s="1" t="str">
        <f>IF(AI155="","",(VLOOKUP(AI155,#REF!,2,FALSE)))</f>
        <v/>
      </c>
      <c r="AU155" s="1" t="str">
        <f>IF(AJ155="","",(VLOOKUP(AJ155,#REF!,2,FALSE)))</f>
        <v/>
      </c>
      <c r="AV155" s="1" t="str">
        <f>IF(AK155="","",(VLOOKUP(AK155,#REF!,2,FALSE)))</f>
        <v/>
      </c>
      <c r="AW155" s="1" t="str">
        <f>IF(AL155="","",(VLOOKUP(AL155,#REF!,2,FALSE)))</f>
        <v/>
      </c>
      <c r="AX155" s="1" t="str">
        <f>IF(AM155="","",(VLOOKUP(AM155,#REF!,2,FALSE)))</f>
        <v/>
      </c>
      <c r="AY155" s="1" t="str">
        <f>IF(AN155="","",(VLOOKUP(AN155,#REF!,2,FALSE)))</f>
        <v/>
      </c>
      <c r="AZ155" s="1" t="str">
        <f>IF(AO155="","",(VLOOKUP(AO155,#REF!,2,FALSE)))</f>
        <v/>
      </c>
      <c r="BA155" s="1" t="str">
        <f>IF(AP155="","",(VLOOKUP(AP155,#REF!,2,FALSE)))</f>
        <v/>
      </c>
      <c r="BB155" s="1" t="str">
        <f>IF(AQ155="","",(VLOOKUP(AQ155,#REF!,2,FALSE)))</f>
        <v/>
      </c>
    </row>
    <row r="156" spans="32:54" x14ac:dyDescent="0.3">
      <c r="AF156" s="1" t="str">
        <f t="shared" si="2"/>
        <v/>
      </c>
      <c r="AR156" s="1" t="str">
        <f>IF(AG156="","",(VLOOKUP(AG156,#REF!,2,FALSE)))</f>
        <v/>
      </c>
      <c r="AS156" s="1" t="str">
        <f>IF(AH156="","",(VLOOKUP(AH156,#REF!,2,FALSE)))</f>
        <v/>
      </c>
      <c r="AT156" s="1" t="str">
        <f>IF(AI156="","",(VLOOKUP(AI156,#REF!,2,FALSE)))</f>
        <v/>
      </c>
      <c r="AU156" s="1" t="str">
        <f>IF(AJ156="","",(VLOOKUP(AJ156,#REF!,2,FALSE)))</f>
        <v/>
      </c>
      <c r="AV156" s="1" t="str">
        <f>IF(AK156="","",(VLOOKUP(AK156,#REF!,2,FALSE)))</f>
        <v/>
      </c>
      <c r="AW156" s="1" t="str">
        <f>IF(AL156="","",(VLOOKUP(AL156,#REF!,2,FALSE)))</f>
        <v/>
      </c>
      <c r="AX156" s="1" t="str">
        <f>IF(AM156="","",(VLOOKUP(AM156,#REF!,2,FALSE)))</f>
        <v/>
      </c>
      <c r="AY156" s="1" t="str">
        <f>IF(AN156="","",(VLOOKUP(AN156,#REF!,2,FALSE)))</f>
        <v/>
      </c>
      <c r="AZ156" s="1" t="str">
        <f>IF(AO156="","",(VLOOKUP(AO156,#REF!,2,FALSE)))</f>
        <v/>
      </c>
      <c r="BA156" s="1" t="str">
        <f>IF(AP156="","",(VLOOKUP(AP156,#REF!,2,FALSE)))</f>
        <v/>
      </c>
      <c r="BB156" s="1" t="str">
        <f>IF(AQ156="","",(VLOOKUP(AQ156,#REF!,2,FALSE)))</f>
        <v/>
      </c>
    </row>
    <row r="157" spans="32:54" x14ac:dyDescent="0.3">
      <c r="AF157" s="1" t="str">
        <f t="shared" si="2"/>
        <v/>
      </c>
      <c r="AR157" s="1" t="str">
        <f>IF(AG157="","",(VLOOKUP(AG157,#REF!,2,FALSE)))</f>
        <v/>
      </c>
      <c r="AS157" s="1" t="str">
        <f>IF(AH157="","",(VLOOKUP(AH157,#REF!,2,FALSE)))</f>
        <v/>
      </c>
      <c r="AT157" s="1" t="str">
        <f>IF(AI157="","",(VLOOKUP(AI157,#REF!,2,FALSE)))</f>
        <v/>
      </c>
      <c r="AU157" s="1" t="str">
        <f>IF(AJ157="","",(VLOOKUP(AJ157,#REF!,2,FALSE)))</f>
        <v/>
      </c>
      <c r="AV157" s="1" t="str">
        <f>IF(AK157="","",(VLOOKUP(AK157,#REF!,2,FALSE)))</f>
        <v/>
      </c>
      <c r="AW157" s="1" t="str">
        <f>IF(AL157="","",(VLOOKUP(AL157,#REF!,2,FALSE)))</f>
        <v/>
      </c>
      <c r="AX157" s="1" t="str">
        <f>IF(AM157="","",(VLOOKUP(AM157,#REF!,2,FALSE)))</f>
        <v/>
      </c>
      <c r="AY157" s="1" t="str">
        <f>IF(AN157="","",(VLOOKUP(AN157,#REF!,2,FALSE)))</f>
        <v/>
      </c>
      <c r="AZ157" s="1" t="str">
        <f>IF(AO157="","",(VLOOKUP(AO157,#REF!,2,FALSE)))</f>
        <v/>
      </c>
      <c r="BA157" s="1" t="str">
        <f>IF(AP157="","",(VLOOKUP(AP157,#REF!,2,FALSE)))</f>
        <v/>
      </c>
      <c r="BB157" s="1" t="str">
        <f>IF(AQ157="","",(VLOOKUP(AQ157,#REF!,2,FALSE)))</f>
        <v/>
      </c>
    </row>
    <row r="158" spans="32:54" x14ac:dyDescent="0.3">
      <c r="AF158" s="1" t="str">
        <f t="shared" si="2"/>
        <v/>
      </c>
      <c r="AR158" s="1" t="str">
        <f>IF(AG158="","",(VLOOKUP(AG158,#REF!,2,FALSE)))</f>
        <v/>
      </c>
      <c r="AS158" s="1" t="str">
        <f>IF(AH158="","",(VLOOKUP(AH158,#REF!,2,FALSE)))</f>
        <v/>
      </c>
      <c r="AT158" s="1" t="str">
        <f>IF(AI158="","",(VLOOKUP(AI158,#REF!,2,FALSE)))</f>
        <v/>
      </c>
      <c r="AU158" s="1" t="str">
        <f>IF(AJ158="","",(VLOOKUP(AJ158,#REF!,2,FALSE)))</f>
        <v/>
      </c>
      <c r="AV158" s="1" t="str">
        <f>IF(AK158="","",(VLOOKUP(AK158,#REF!,2,FALSE)))</f>
        <v/>
      </c>
      <c r="AW158" s="1" t="str">
        <f>IF(AL158="","",(VLOOKUP(AL158,#REF!,2,FALSE)))</f>
        <v/>
      </c>
      <c r="AX158" s="1" t="str">
        <f>IF(AM158="","",(VLOOKUP(AM158,#REF!,2,FALSE)))</f>
        <v/>
      </c>
      <c r="AY158" s="1" t="str">
        <f>IF(AN158="","",(VLOOKUP(AN158,#REF!,2,FALSE)))</f>
        <v/>
      </c>
      <c r="AZ158" s="1" t="str">
        <f>IF(AO158="","",(VLOOKUP(AO158,#REF!,2,FALSE)))</f>
        <v/>
      </c>
      <c r="BA158" s="1" t="str">
        <f>IF(AP158="","",(VLOOKUP(AP158,#REF!,2,FALSE)))</f>
        <v/>
      </c>
      <c r="BB158" s="1" t="str">
        <f>IF(AQ158="","",(VLOOKUP(AQ158,#REF!,2,FALSE)))</f>
        <v/>
      </c>
    </row>
    <row r="159" spans="32:54" x14ac:dyDescent="0.3">
      <c r="AF159" s="1" t="str">
        <f t="shared" si="2"/>
        <v/>
      </c>
      <c r="AR159" s="1" t="str">
        <f>IF(AG159="","",(VLOOKUP(AG159,#REF!,2,FALSE)))</f>
        <v/>
      </c>
      <c r="AS159" s="1" t="str">
        <f>IF(AH159="","",(VLOOKUP(AH159,#REF!,2,FALSE)))</f>
        <v/>
      </c>
      <c r="AT159" s="1" t="str">
        <f>IF(AI159="","",(VLOOKUP(AI159,#REF!,2,FALSE)))</f>
        <v/>
      </c>
      <c r="AU159" s="1" t="str">
        <f>IF(AJ159="","",(VLOOKUP(AJ159,#REF!,2,FALSE)))</f>
        <v/>
      </c>
      <c r="AV159" s="1" t="str">
        <f>IF(AK159="","",(VLOOKUP(AK159,#REF!,2,FALSE)))</f>
        <v/>
      </c>
      <c r="AW159" s="1" t="str">
        <f>IF(AL159="","",(VLOOKUP(AL159,#REF!,2,FALSE)))</f>
        <v/>
      </c>
      <c r="AX159" s="1" t="str">
        <f>IF(AM159="","",(VLOOKUP(AM159,#REF!,2,FALSE)))</f>
        <v/>
      </c>
      <c r="AY159" s="1" t="str">
        <f>IF(AN159="","",(VLOOKUP(AN159,#REF!,2,FALSE)))</f>
        <v/>
      </c>
      <c r="AZ159" s="1" t="str">
        <f>IF(AO159="","",(VLOOKUP(AO159,#REF!,2,FALSE)))</f>
        <v/>
      </c>
      <c r="BA159" s="1" t="str">
        <f>IF(AP159="","",(VLOOKUP(AP159,#REF!,2,FALSE)))</f>
        <v/>
      </c>
      <c r="BB159" s="1" t="str">
        <f>IF(AQ159="","",(VLOOKUP(AQ159,#REF!,2,FALSE)))</f>
        <v/>
      </c>
    </row>
    <row r="160" spans="32:54" x14ac:dyDescent="0.3">
      <c r="AF160" s="1" t="str">
        <f t="shared" si="2"/>
        <v/>
      </c>
      <c r="AR160" s="1" t="str">
        <f>IF(AG160="","",(VLOOKUP(AG160,#REF!,2,FALSE)))</f>
        <v/>
      </c>
      <c r="AS160" s="1" t="str">
        <f>IF(AH160="","",(VLOOKUP(AH160,#REF!,2,FALSE)))</f>
        <v/>
      </c>
      <c r="AT160" s="1" t="str">
        <f>IF(AI160="","",(VLOOKUP(AI160,#REF!,2,FALSE)))</f>
        <v/>
      </c>
      <c r="AU160" s="1" t="str">
        <f>IF(AJ160="","",(VLOOKUP(AJ160,#REF!,2,FALSE)))</f>
        <v/>
      </c>
      <c r="AV160" s="1" t="str">
        <f>IF(AK160="","",(VLOOKUP(AK160,#REF!,2,FALSE)))</f>
        <v/>
      </c>
      <c r="AW160" s="1" t="str">
        <f>IF(AL160="","",(VLOOKUP(AL160,#REF!,2,FALSE)))</f>
        <v/>
      </c>
      <c r="AX160" s="1" t="str">
        <f>IF(AM160="","",(VLOOKUP(AM160,#REF!,2,FALSE)))</f>
        <v/>
      </c>
      <c r="AY160" s="1" t="str">
        <f>IF(AN160="","",(VLOOKUP(AN160,#REF!,2,FALSE)))</f>
        <v/>
      </c>
      <c r="AZ160" s="1" t="str">
        <f>IF(AO160="","",(VLOOKUP(AO160,#REF!,2,FALSE)))</f>
        <v/>
      </c>
      <c r="BA160" s="1" t="str">
        <f>IF(AP160="","",(VLOOKUP(AP160,#REF!,2,FALSE)))</f>
        <v/>
      </c>
      <c r="BB160" s="1" t="str">
        <f>IF(AQ160="","",(VLOOKUP(AQ160,#REF!,2,FALSE)))</f>
        <v/>
      </c>
    </row>
    <row r="161" spans="32:54" x14ac:dyDescent="0.3">
      <c r="AF161" s="1" t="str">
        <f t="shared" si="2"/>
        <v/>
      </c>
      <c r="AR161" s="1" t="str">
        <f>IF(AG161="","",(VLOOKUP(AG161,#REF!,2,FALSE)))</f>
        <v/>
      </c>
      <c r="AS161" s="1" t="str">
        <f>IF(AH161="","",(VLOOKUP(AH161,#REF!,2,FALSE)))</f>
        <v/>
      </c>
      <c r="AT161" s="1" t="str">
        <f>IF(AI161="","",(VLOOKUP(AI161,#REF!,2,FALSE)))</f>
        <v/>
      </c>
      <c r="AU161" s="1" t="str">
        <f>IF(AJ161="","",(VLOOKUP(AJ161,#REF!,2,FALSE)))</f>
        <v/>
      </c>
      <c r="AV161" s="1" t="str">
        <f>IF(AK161="","",(VLOOKUP(AK161,#REF!,2,FALSE)))</f>
        <v/>
      </c>
      <c r="AW161" s="1" t="str">
        <f>IF(AL161="","",(VLOOKUP(AL161,#REF!,2,FALSE)))</f>
        <v/>
      </c>
      <c r="AX161" s="1" t="str">
        <f>IF(AM161="","",(VLOOKUP(AM161,#REF!,2,FALSE)))</f>
        <v/>
      </c>
      <c r="AY161" s="1" t="str">
        <f>IF(AN161="","",(VLOOKUP(AN161,#REF!,2,FALSE)))</f>
        <v/>
      </c>
      <c r="AZ161" s="1" t="str">
        <f>IF(AO161="","",(VLOOKUP(AO161,#REF!,2,FALSE)))</f>
        <v/>
      </c>
      <c r="BA161" s="1" t="str">
        <f>IF(AP161="","",(VLOOKUP(AP161,#REF!,2,FALSE)))</f>
        <v/>
      </c>
      <c r="BB161" s="1" t="str">
        <f>IF(AQ161="","",(VLOOKUP(AQ161,#REF!,2,FALSE)))</f>
        <v/>
      </c>
    </row>
    <row r="162" spans="32:54" x14ac:dyDescent="0.3">
      <c r="AF162" s="1" t="str">
        <f t="shared" si="2"/>
        <v/>
      </c>
      <c r="AR162" s="1" t="str">
        <f>IF(AG162="","",(VLOOKUP(AG162,#REF!,2,FALSE)))</f>
        <v/>
      </c>
      <c r="AS162" s="1" t="str">
        <f>IF(AH162="","",(VLOOKUP(AH162,#REF!,2,FALSE)))</f>
        <v/>
      </c>
      <c r="AT162" s="1" t="str">
        <f>IF(AI162="","",(VLOOKUP(AI162,#REF!,2,FALSE)))</f>
        <v/>
      </c>
      <c r="AU162" s="1" t="str">
        <f>IF(AJ162="","",(VLOOKUP(AJ162,#REF!,2,FALSE)))</f>
        <v/>
      </c>
      <c r="AV162" s="1" t="str">
        <f>IF(AK162="","",(VLOOKUP(AK162,#REF!,2,FALSE)))</f>
        <v/>
      </c>
      <c r="AW162" s="1" t="str">
        <f>IF(AL162="","",(VLOOKUP(AL162,#REF!,2,FALSE)))</f>
        <v/>
      </c>
      <c r="AX162" s="1" t="str">
        <f>IF(AM162="","",(VLOOKUP(AM162,#REF!,2,FALSE)))</f>
        <v/>
      </c>
      <c r="AY162" s="1" t="str">
        <f>IF(AN162="","",(VLOOKUP(AN162,#REF!,2,FALSE)))</f>
        <v/>
      </c>
      <c r="AZ162" s="1" t="str">
        <f>IF(AO162="","",(VLOOKUP(AO162,#REF!,2,FALSE)))</f>
        <v/>
      </c>
      <c r="BA162" s="1" t="str">
        <f>IF(AP162="","",(VLOOKUP(AP162,#REF!,2,FALSE)))</f>
        <v/>
      </c>
      <c r="BB162" s="1" t="str">
        <f>IF(AQ162="","",(VLOOKUP(AQ162,#REF!,2,FALSE)))</f>
        <v/>
      </c>
    </row>
    <row r="163" spans="32:54" x14ac:dyDescent="0.3">
      <c r="AF163" s="1" t="str">
        <f t="shared" si="2"/>
        <v/>
      </c>
      <c r="AR163" s="1" t="str">
        <f>IF(AG163="","",(VLOOKUP(AG163,#REF!,2,FALSE)))</f>
        <v/>
      </c>
      <c r="AS163" s="1" t="str">
        <f>IF(AH163="","",(VLOOKUP(AH163,#REF!,2,FALSE)))</f>
        <v/>
      </c>
      <c r="AT163" s="1" t="str">
        <f>IF(AI163="","",(VLOOKUP(AI163,#REF!,2,FALSE)))</f>
        <v/>
      </c>
      <c r="AU163" s="1" t="str">
        <f>IF(AJ163="","",(VLOOKUP(AJ163,#REF!,2,FALSE)))</f>
        <v/>
      </c>
      <c r="AV163" s="1" t="str">
        <f>IF(AK163="","",(VLOOKUP(AK163,#REF!,2,FALSE)))</f>
        <v/>
      </c>
      <c r="AW163" s="1" t="str">
        <f>IF(AL163="","",(VLOOKUP(AL163,#REF!,2,FALSE)))</f>
        <v/>
      </c>
      <c r="AX163" s="1" t="str">
        <f>IF(AM163="","",(VLOOKUP(AM163,#REF!,2,FALSE)))</f>
        <v/>
      </c>
      <c r="AY163" s="1" t="str">
        <f>IF(AN163="","",(VLOOKUP(AN163,#REF!,2,FALSE)))</f>
        <v/>
      </c>
      <c r="AZ163" s="1" t="str">
        <f>IF(AO163="","",(VLOOKUP(AO163,#REF!,2,FALSE)))</f>
        <v/>
      </c>
      <c r="BA163" s="1" t="str">
        <f>IF(AP163="","",(VLOOKUP(AP163,#REF!,2,FALSE)))</f>
        <v/>
      </c>
      <c r="BB163" s="1" t="str">
        <f>IF(AQ163="","",(VLOOKUP(AQ163,#REF!,2,FALSE)))</f>
        <v/>
      </c>
    </row>
    <row r="164" spans="32:54" x14ac:dyDescent="0.3">
      <c r="AF164" s="1" t="str">
        <f t="shared" si="2"/>
        <v/>
      </c>
      <c r="AR164" s="1" t="str">
        <f>IF(AG164="","",(VLOOKUP(AG164,#REF!,2,FALSE)))</f>
        <v/>
      </c>
      <c r="AS164" s="1" t="str">
        <f>IF(AH164="","",(VLOOKUP(AH164,#REF!,2,FALSE)))</f>
        <v/>
      </c>
      <c r="AT164" s="1" t="str">
        <f>IF(AI164="","",(VLOOKUP(AI164,#REF!,2,FALSE)))</f>
        <v/>
      </c>
      <c r="AU164" s="1" t="str">
        <f>IF(AJ164="","",(VLOOKUP(AJ164,#REF!,2,FALSE)))</f>
        <v/>
      </c>
      <c r="AV164" s="1" t="str">
        <f>IF(AK164="","",(VLOOKUP(AK164,#REF!,2,FALSE)))</f>
        <v/>
      </c>
      <c r="AW164" s="1" t="str">
        <f>IF(AL164="","",(VLOOKUP(AL164,#REF!,2,FALSE)))</f>
        <v/>
      </c>
      <c r="AX164" s="1" t="str">
        <f>IF(AM164="","",(VLOOKUP(AM164,#REF!,2,FALSE)))</f>
        <v/>
      </c>
      <c r="AY164" s="1" t="str">
        <f>IF(AN164="","",(VLOOKUP(AN164,#REF!,2,FALSE)))</f>
        <v/>
      </c>
      <c r="AZ164" s="1" t="str">
        <f>IF(AO164="","",(VLOOKUP(AO164,#REF!,2,FALSE)))</f>
        <v/>
      </c>
      <c r="BA164" s="1" t="str">
        <f>IF(AP164="","",(VLOOKUP(AP164,#REF!,2,FALSE)))</f>
        <v/>
      </c>
      <c r="BB164" s="1" t="str">
        <f>IF(AQ164="","",(VLOOKUP(AQ164,#REF!,2,FALSE)))</f>
        <v/>
      </c>
    </row>
    <row r="165" spans="32:54" x14ac:dyDescent="0.3">
      <c r="AF165" s="1" t="str">
        <f t="shared" si="2"/>
        <v/>
      </c>
      <c r="AR165" s="1" t="str">
        <f>IF(AG165="","",(VLOOKUP(AG165,#REF!,2,FALSE)))</f>
        <v/>
      </c>
      <c r="AS165" s="1" t="str">
        <f>IF(AH165="","",(VLOOKUP(AH165,#REF!,2,FALSE)))</f>
        <v/>
      </c>
      <c r="AT165" s="1" t="str">
        <f>IF(AI165="","",(VLOOKUP(AI165,#REF!,2,FALSE)))</f>
        <v/>
      </c>
      <c r="AU165" s="1" t="str">
        <f>IF(AJ165="","",(VLOOKUP(AJ165,#REF!,2,FALSE)))</f>
        <v/>
      </c>
      <c r="AV165" s="1" t="str">
        <f>IF(AK165="","",(VLOOKUP(AK165,#REF!,2,FALSE)))</f>
        <v/>
      </c>
      <c r="AW165" s="1" t="str">
        <f>IF(AL165="","",(VLOOKUP(AL165,#REF!,2,FALSE)))</f>
        <v/>
      </c>
      <c r="AX165" s="1" t="str">
        <f>IF(AM165="","",(VLOOKUP(AM165,#REF!,2,FALSE)))</f>
        <v/>
      </c>
      <c r="AY165" s="1" t="str">
        <f>IF(AN165="","",(VLOOKUP(AN165,#REF!,2,FALSE)))</f>
        <v/>
      </c>
      <c r="AZ165" s="1" t="str">
        <f>IF(AO165="","",(VLOOKUP(AO165,#REF!,2,FALSE)))</f>
        <v/>
      </c>
      <c r="BA165" s="1" t="str">
        <f>IF(AP165="","",(VLOOKUP(AP165,#REF!,2,FALSE)))</f>
        <v/>
      </c>
      <c r="BB165" s="1" t="str">
        <f>IF(AQ165="","",(VLOOKUP(AQ165,#REF!,2,FALSE)))</f>
        <v/>
      </c>
    </row>
    <row r="166" spans="32:54" x14ac:dyDescent="0.3">
      <c r="AF166" s="1" t="str">
        <f t="shared" si="2"/>
        <v/>
      </c>
      <c r="AR166" s="1" t="str">
        <f>IF(AG166="","",(VLOOKUP(AG166,#REF!,2,FALSE)))</f>
        <v/>
      </c>
      <c r="AS166" s="1" t="str">
        <f>IF(AH166="","",(VLOOKUP(AH166,#REF!,2,FALSE)))</f>
        <v/>
      </c>
      <c r="AT166" s="1" t="str">
        <f>IF(AI166="","",(VLOOKUP(AI166,#REF!,2,FALSE)))</f>
        <v/>
      </c>
      <c r="AU166" s="1" t="str">
        <f>IF(AJ166="","",(VLOOKUP(AJ166,#REF!,2,FALSE)))</f>
        <v/>
      </c>
      <c r="AV166" s="1" t="str">
        <f>IF(AK166="","",(VLOOKUP(AK166,#REF!,2,FALSE)))</f>
        <v/>
      </c>
      <c r="AW166" s="1" t="str">
        <f>IF(AL166="","",(VLOOKUP(AL166,#REF!,2,FALSE)))</f>
        <v/>
      </c>
      <c r="AX166" s="1" t="str">
        <f>IF(AM166="","",(VLOOKUP(AM166,#REF!,2,FALSE)))</f>
        <v/>
      </c>
      <c r="AY166" s="1" t="str">
        <f>IF(AN166="","",(VLOOKUP(AN166,#REF!,2,FALSE)))</f>
        <v/>
      </c>
      <c r="AZ166" s="1" t="str">
        <f>IF(AO166="","",(VLOOKUP(AO166,#REF!,2,FALSE)))</f>
        <v/>
      </c>
      <c r="BA166" s="1" t="str">
        <f>IF(AP166="","",(VLOOKUP(AP166,#REF!,2,FALSE)))</f>
        <v/>
      </c>
      <c r="BB166" s="1" t="str">
        <f>IF(AQ166="","",(VLOOKUP(AQ166,#REF!,2,FALSE)))</f>
        <v/>
      </c>
    </row>
    <row r="167" spans="32:54" x14ac:dyDescent="0.3">
      <c r="AF167" s="1" t="str">
        <f t="shared" si="2"/>
        <v/>
      </c>
      <c r="AR167" s="1" t="str">
        <f>IF(AG167="","",(VLOOKUP(AG167,#REF!,2,FALSE)))</f>
        <v/>
      </c>
      <c r="AS167" s="1" t="str">
        <f>IF(AH167="","",(VLOOKUP(AH167,#REF!,2,FALSE)))</f>
        <v/>
      </c>
      <c r="AT167" s="1" t="str">
        <f>IF(AI167="","",(VLOOKUP(AI167,#REF!,2,FALSE)))</f>
        <v/>
      </c>
      <c r="AU167" s="1" t="str">
        <f>IF(AJ167="","",(VLOOKUP(AJ167,#REF!,2,FALSE)))</f>
        <v/>
      </c>
      <c r="AV167" s="1" t="str">
        <f>IF(AK167="","",(VLOOKUP(AK167,#REF!,2,FALSE)))</f>
        <v/>
      </c>
      <c r="AW167" s="1" t="str">
        <f>IF(AL167="","",(VLOOKUP(AL167,#REF!,2,FALSE)))</f>
        <v/>
      </c>
      <c r="AX167" s="1" t="str">
        <f>IF(AM167="","",(VLOOKUP(AM167,#REF!,2,FALSE)))</f>
        <v/>
      </c>
      <c r="AY167" s="1" t="str">
        <f>IF(AN167="","",(VLOOKUP(AN167,#REF!,2,FALSE)))</f>
        <v/>
      </c>
      <c r="AZ167" s="1" t="str">
        <f>IF(AO167="","",(VLOOKUP(AO167,#REF!,2,FALSE)))</f>
        <v/>
      </c>
      <c r="BA167" s="1" t="str">
        <f>IF(AP167="","",(VLOOKUP(AP167,#REF!,2,FALSE)))</f>
        <v/>
      </c>
      <c r="BB167" s="1" t="str">
        <f>IF(AQ167="","",(VLOOKUP(AQ167,#REF!,2,FALSE)))</f>
        <v/>
      </c>
    </row>
    <row r="168" spans="32:54" x14ac:dyDescent="0.3">
      <c r="AF168" s="1" t="str">
        <f t="shared" si="2"/>
        <v/>
      </c>
      <c r="AR168" s="1" t="str">
        <f>IF(AG168="","",(VLOOKUP(AG168,#REF!,2,FALSE)))</f>
        <v/>
      </c>
      <c r="AS168" s="1" t="str">
        <f>IF(AH168="","",(VLOOKUP(AH168,#REF!,2,FALSE)))</f>
        <v/>
      </c>
      <c r="AT168" s="1" t="str">
        <f>IF(AI168="","",(VLOOKUP(AI168,#REF!,2,FALSE)))</f>
        <v/>
      </c>
      <c r="AU168" s="1" t="str">
        <f>IF(AJ168="","",(VLOOKUP(AJ168,#REF!,2,FALSE)))</f>
        <v/>
      </c>
      <c r="AV168" s="1" t="str">
        <f>IF(AK168="","",(VLOOKUP(AK168,#REF!,2,FALSE)))</f>
        <v/>
      </c>
      <c r="AW168" s="1" t="str">
        <f>IF(AL168="","",(VLOOKUP(AL168,#REF!,2,FALSE)))</f>
        <v/>
      </c>
      <c r="AX168" s="1" t="str">
        <f>IF(AM168="","",(VLOOKUP(AM168,#REF!,2,FALSE)))</f>
        <v/>
      </c>
      <c r="AY168" s="1" t="str">
        <f>IF(AN168="","",(VLOOKUP(AN168,#REF!,2,FALSE)))</f>
        <v/>
      </c>
      <c r="AZ168" s="1" t="str">
        <f>IF(AO168="","",(VLOOKUP(AO168,#REF!,2,FALSE)))</f>
        <v/>
      </c>
      <c r="BA168" s="1" t="str">
        <f>IF(AP168="","",(VLOOKUP(AP168,#REF!,2,FALSE)))</f>
        <v/>
      </c>
      <c r="BB168" s="1" t="str">
        <f>IF(AQ168="","",(VLOOKUP(AQ168,#REF!,2,FALSE)))</f>
        <v/>
      </c>
    </row>
    <row r="169" spans="32:54" x14ac:dyDescent="0.3">
      <c r="AF169" s="1" t="str">
        <f t="shared" si="2"/>
        <v/>
      </c>
      <c r="AR169" s="1" t="str">
        <f>IF(AG169="","",(VLOOKUP(AG169,#REF!,2,FALSE)))</f>
        <v/>
      </c>
      <c r="AS169" s="1" t="str">
        <f>IF(AH169="","",(VLOOKUP(AH169,#REF!,2,FALSE)))</f>
        <v/>
      </c>
      <c r="AT169" s="1" t="str">
        <f>IF(AI169="","",(VLOOKUP(AI169,#REF!,2,FALSE)))</f>
        <v/>
      </c>
      <c r="AU169" s="1" t="str">
        <f>IF(AJ169="","",(VLOOKUP(AJ169,#REF!,2,FALSE)))</f>
        <v/>
      </c>
      <c r="AV169" s="1" t="str">
        <f>IF(AK169="","",(VLOOKUP(AK169,#REF!,2,FALSE)))</f>
        <v/>
      </c>
      <c r="AW169" s="1" t="str">
        <f>IF(AL169="","",(VLOOKUP(AL169,#REF!,2,FALSE)))</f>
        <v/>
      </c>
      <c r="AX169" s="1" t="str">
        <f>IF(AM169="","",(VLOOKUP(AM169,#REF!,2,FALSE)))</f>
        <v/>
      </c>
      <c r="AY169" s="1" t="str">
        <f>IF(AN169="","",(VLOOKUP(AN169,#REF!,2,FALSE)))</f>
        <v/>
      </c>
      <c r="AZ169" s="1" t="str">
        <f>IF(AO169="","",(VLOOKUP(AO169,#REF!,2,FALSE)))</f>
        <v/>
      </c>
      <c r="BA169" s="1" t="str">
        <f>IF(AP169="","",(VLOOKUP(AP169,#REF!,2,FALSE)))</f>
        <v/>
      </c>
      <c r="BB169" s="1" t="str">
        <f>IF(AQ169="","",(VLOOKUP(AQ169,#REF!,2,FALSE)))</f>
        <v/>
      </c>
    </row>
    <row r="170" spans="32:54" x14ac:dyDescent="0.3">
      <c r="AF170" s="1" t="str">
        <f t="shared" si="2"/>
        <v/>
      </c>
      <c r="AR170" s="1" t="str">
        <f>IF(AG170="","",(VLOOKUP(AG170,#REF!,2,FALSE)))</f>
        <v/>
      </c>
      <c r="AS170" s="1" t="str">
        <f>IF(AH170="","",(VLOOKUP(AH170,#REF!,2,FALSE)))</f>
        <v/>
      </c>
      <c r="AT170" s="1" t="str">
        <f>IF(AI170="","",(VLOOKUP(AI170,#REF!,2,FALSE)))</f>
        <v/>
      </c>
      <c r="AU170" s="1" t="str">
        <f>IF(AJ170="","",(VLOOKUP(AJ170,#REF!,2,FALSE)))</f>
        <v/>
      </c>
      <c r="AV170" s="1" t="str">
        <f>IF(AK170="","",(VLOOKUP(AK170,#REF!,2,FALSE)))</f>
        <v/>
      </c>
      <c r="AW170" s="1" t="str">
        <f>IF(AL170="","",(VLOOKUP(AL170,#REF!,2,FALSE)))</f>
        <v/>
      </c>
      <c r="AX170" s="1" t="str">
        <f>IF(AM170="","",(VLOOKUP(AM170,#REF!,2,FALSE)))</f>
        <v/>
      </c>
      <c r="AY170" s="1" t="str">
        <f>IF(AN170="","",(VLOOKUP(AN170,#REF!,2,FALSE)))</f>
        <v/>
      </c>
      <c r="AZ170" s="1" t="str">
        <f>IF(AO170="","",(VLOOKUP(AO170,#REF!,2,FALSE)))</f>
        <v/>
      </c>
      <c r="BA170" s="1" t="str">
        <f>IF(AP170="","",(VLOOKUP(AP170,#REF!,2,FALSE)))</f>
        <v/>
      </c>
      <c r="BB170" s="1" t="str">
        <f>IF(AQ170="","",(VLOOKUP(AQ170,#REF!,2,FALSE)))</f>
        <v/>
      </c>
    </row>
    <row r="171" spans="32:54" x14ac:dyDescent="0.3">
      <c r="AF171" s="1" t="str">
        <f t="shared" si="2"/>
        <v/>
      </c>
      <c r="AR171" s="1" t="str">
        <f>IF(AG171="","",(VLOOKUP(AG171,#REF!,2,FALSE)))</f>
        <v/>
      </c>
      <c r="AS171" s="1" t="str">
        <f>IF(AH171="","",(VLOOKUP(AH171,#REF!,2,FALSE)))</f>
        <v/>
      </c>
      <c r="AT171" s="1" t="str">
        <f>IF(AI171="","",(VLOOKUP(AI171,#REF!,2,FALSE)))</f>
        <v/>
      </c>
      <c r="AU171" s="1" t="str">
        <f>IF(AJ171="","",(VLOOKUP(AJ171,#REF!,2,FALSE)))</f>
        <v/>
      </c>
      <c r="AV171" s="1" t="str">
        <f>IF(AK171="","",(VLOOKUP(AK171,#REF!,2,FALSE)))</f>
        <v/>
      </c>
      <c r="AW171" s="1" t="str">
        <f>IF(AL171="","",(VLOOKUP(AL171,#REF!,2,FALSE)))</f>
        <v/>
      </c>
      <c r="AX171" s="1" t="str">
        <f>IF(AM171="","",(VLOOKUP(AM171,#REF!,2,FALSE)))</f>
        <v/>
      </c>
      <c r="AY171" s="1" t="str">
        <f>IF(AN171="","",(VLOOKUP(AN171,#REF!,2,FALSE)))</f>
        <v/>
      </c>
      <c r="AZ171" s="1" t="str">
        <f>IF(AO171="","",(VLOOKUP(AO171,#REF!,2,FALSE)))</f>
        <v/>
      </c>
      <c r="BA171" s="1" t="str">
        <f>IF(AP171="","",(VLOOKUP(AP171,#REF!,2,FALSE)))</f>
        <v/>
      </c>
      <c r="BB171" s="1" t="str">
        <f>IF(AQ171="","",(VLOOKUP(AQ171,#REF!,2,FALSE)))</f>
        <v/>
      </c>
    </row>
    <row r="172" spans="32:54" x14ac:dyDescent="0.3">
      <c r="AF172" s="1" t="str">
        <f t="shared" si="2"/>
        <v/>
      </c>
      <c r="AR172" s="1" t="str">
        <f>IF(AG172="","",(VLOOKUP(AG172,#REF!,2,FALSE)))</f>
        <v/>
      </c>
      <c r="AS172" s="1" t="str">
        <f>IF(AH172="","",(VLOOKUP(AH172,#REF!,2,FALSE)))</f>
        <v/>
      </c>
      <c r="AT172" s="1" t="str">
        <f>IF(AI172="","",(VLOOKUP(AI172,#REF!,2,FALSE)))</f>
        <v/>
      </c>
      <c r="AU172" s="1" t="str">
        <f>IF(AJ172="","",(VLOOKUP(AJ172,#REF!,2,FALSE)))</f>
        <v/>
      </c>
      <c r="AV172" s="1" t="str">
        <f>IF(AK172="","",(VLOOKUP(AK172,#REF!,2,FALSE)))</f>
        <v/>
      </c>
      <c r="AW172" s="1" t="str">
        <f>IF(AL172="","",(VLOOKUP(AL172,#REF!,2,FALSE)))</f>
        <v/>
      </c>
      <c r="AX172" s="1" t="str">
        <f>IF(AM172="","",(VLOOKUP(AM172,#REF!,2,FALSE)))</f>
        <v/>
      </c>
      <c r="AY172" s="1" t="str">
        <f>IF(AN172="","",(VLOOKUP(AN172,#REF!,2,FALSE)))</f>
        <v/>
      </c>
      <c r="AZ172" s="1" t="str">
        <f>IF(AO172="","",(VLOOKUP(AO172,#REF!,2,FALSE)))</f>
        <v/>
      </c>
      <c r="BA172" s="1" t="str">
        <f>IF(AP172="","",(VLOOKUP(AP172,#REF!,2,FALSE)))</f>
        <v/>
      </c>
      <c r="BB172" s="1" t="str">
        <f>IF(AQ172="","",(VLOOKUP(AQ172,#REF!,2,FALSE)))</f>
        <v/>
      </c>
    </row>
    <row r="173" spans="32:54" x14ac:dyDescent="0.3">
      <c r="AF173" s="1" t="str">
        <f t="shared" si="2"/>
        <v/>
      </c>
      <c r="AR173" s="1" t="str">
        <f>IF(AG173="","",(VLOOKUP(AG173,#REF!,2,FALSE)))</f>
        <v/>
      </c>
      <c r="AS173" s="1" t="str">
        <f>IF(AH173="","",(VLOOKUP(AH173,#REF!,2,FALSE)))</f>
        <v/>
      </c>
      <c r="AT173" s="1" t="str">
        <f>IF(AI173="","",(VLOOKUP(AI173,#REF!,2,FALSE)))</f>
        <v/>
      </c>
      <c r="AU173" s="1" t="str">
        <f>IF(AJ173="","",(VLOOKUP(AJ173,#REF!,2,FALSE)))</f>
        <v/>
      </c>
      <c r="AV173" s="1" t="str">
        <f>IF(AK173="","",(VLOOKUP(AK173,#REF!,2,FALSE)))</f>
        <v/>
      </c>
      <c r="AW173" s="1" t="str">
        <f>IF(AL173="","",(VLOOKUP(AL173,#REF!,2,FALSE)))</f>
        <v/>
      </c>
      <c r="AX173" s="1" t="str">
        <f>IF(AM173="","",(VLOOKUP(AM173,#REF!,2,FALSE)))</f>
        <v/>
      </c>
      <c r="AY173" s="1" t="str">
        <f>IF(AN173="","",(VLOOKUP(AN173,#REF!,2,FALSE)))</f>
        <v/>
      </c>
      <c r="AZ173" s="1" t="str">
        <f>IF(AO173="","",(VLOOKUP(AO173,#REF!,2,FALSE)))</f>
        <v/>
      </c>
      <c r="BA173" s="1" t="str">
        <f>IF(AP173="","",(VLOOKUP(AP173,#REF!,2,FALSE)))</f>
        <v/>
      </c>
      <c r="BB173" s="1" t="str">
        <f>IF(AQ173="","",(VLOOKUP(AQ173,#REF!,2,FALSE)))</f>
        <v/>
      </c>
    </row>
    <row r="174" spans="32:54" x14ac:dyDescent="0.3">
      <c r="AF174" s="1" t="str">
        <f t="shared" si="2"/>
        <v/>
      </c>
      <c r="AR174" s="1" t="str">
        <f>IF(AG174="","",(VLOOKUP(AG174,#REF!,2,FALSE)))</f>
        <v/>
      </c>
      <c r="AS174" s="1" t="str">
        <f>IF(AH174="","",(VLOOKUP(AH174,#REF!,2,FALSE)))</f>
        <v/>
      </c>
      <c r="AT174" s="1" t="str">
        <f>IF(AI174="","",(VLOOKUP(AI174,#REF!,2,FALSE)))</f>
        <v/>
      </c>
      <c r="AU174" s="1" t="str">
        <f>IF(AJ174="","",(VLOOKUP(AJ174,#REF!,2,FALSE)))</f>
        <v/>
      </c>
      <c r="AV174" s="1" t="str">
        <f>IF(AK174="","",(VLOOKUP(AK174,#REF!,2,FALSE)))</f>
        <v/>
      </c>
      <c r="AW174" s="1" t="str">
        <f>IF(AL174="","",(VLOOKUP(AL174,#REF!,2,FALSE)))</f>
        <v/>
      </c>
      <c r="AX174" s="1" t="str">
        <f>IF(AM174="","",(VLOOKUP(AM174,#REF!,2,FALSE)))</f>
        <v/>
      </c>
      <c r="AY174" s="1" t="str">
        <f>IF(AN174="","",(VLOOKUP(AN174,#REF!,2,FALSE)))</f>
        <v/>
      </c>
      <c r="AZ174" s="1" t="str">
        <f>IF(AO174="","",(VLOOKUP(AO174,#REF!,2,FALSE)))</f>
        <v/>
      </c>
      <c r="BA174" s="1" t="str">
        <f>IF(AP174="","",(VLOOKUP(AP174,#REF!,2,FALSE)))</f>
        <v/>
      </c>
      <c r="BB174" s="1" t="str">
        <f>IF(AQ174="","",(VLOOKUP(AQ174,#REF!,2,FALSE)))</f>
        <v/>
      </c>
    </row>
    <row r="175" spans="32:54" x14ac:dyDescent="0.3">
      <c r="AF175" s="1" t="str">
        <f t="shared" si="2"/>
        <v/>
      </c>
      <c r="AR175" s="1" t="str">
        <f>IF(AG175="","",(VLOOKUP(AG175,#REF!,2,FALSE)))</f>
        <v/>
      </c>
      <c r="AS175" s="1" t="str">
        <f>IF(AH175="","",(VLOOKUP(AH175,#REF!,2,FALSE)))</f>
        <v/>
      </c>
      <c r="AT175" s="1" t="str">
        <f>IF(AI175="","",(VLOOKUP(AI175,#REF!,2,FALSE)))</f>
        <v/>
      </c>
      <c r="AU175" s="1" t="str">
        <f>IF(AJ175="","",(VLOOKUP(AJ175,#REF!,2,FALSE)))</f>
        <v/>
      </c>
      <c r="AV175" s="1" t="str">
        <f>IF(AK175="","",(VLOOKUP(AK175,#REF!,2,FALSE)))</f>
        <v/>
      </c>
      <c r="AW175" s="1" t="str">
        <f>IF(AL175="","",(VLOOKUP(AL175,#REF!,2,FALSE)))</f>
        <v/>
      </c>
      <c r="AX175" s="1" t="str">
        <f>IF(AM175="","",(VLOOKUP(AM175,#REF!,2,FALSE)))</f>
        <v/>
      </c>
      <c r="AY175" s="1" t="str">
        <f>IF(AN175="","",(VLOOKUP(AN175,#REF!,2,FALSE)))</f>
        <v/>
      </c>
      <c r="AZ175" s="1" t="str">
        <f>IF(AO175="","",(VLOOKUP(AO175,#REF!,2,FALSE)))</f>
        <v/>
      </c>
      <c r="BA175" s="1" t="str">
        <f>IF(AP175="","",(VLOOKUP(AP175,#REF!,2,FALSE)))</f>
        <v/>
      </c>
      <c r="BB175" s="1" t="str">
        <f>IF(AQ175="","",(VLOOKUP(AQ175,#REF!,2,FALSE)))</f>
        <v/>
      </c>
    </row>
    <row r="176" spans="32:54" x14ac:dyDescent="0.3">
      <c r="AF176" s="1" t="str">
        <f t="shared" si="2"/>
        <v/>
      </c>
      <c r="AR176" s="1" t="str">
        <f>IF(AG176="","",(VLOOKUP(AG176,#REF!,2,FALSE)))</f>
        <v/>
      </c>
      <c r="AS176" s="1" t="str">
        <f>IF(AH176="","",(VLOOKUP(AH176,#REF!,2,FALSE)))</f>
        <v/>
      </c>
      <c r="AT176" s="1" t="str">
        <f>IF(AI176="","",(VLOOKUP(AI176,#REF!,2,FALSE)))</f>
        <v/>
      </c>
      <c r="AU176" s="1" t="str">
        <f>IF(AJ176="","",(VLOOKUP(AJ176,#REF!,2,FALSE)))</f>
        <v/>
      </c>
      <c r="AV176" s="1" t="str">
        <f>IF(AK176="","",(VLOOKUP(AK176,#REF!,2,FALSE)))</f>
        <v/>
      </c>
      <c r="AW176" s="1" t="str">
        <f>IF(AL176="","",(VLOOKUP(AL176,#REF!,2,FALSE)))</f>
        <v/>
      </c>
      <c r="AX176" s="1" t="str">
        <f>IF(AM176="","",(VLOOKUP(AM176,#REF!,2,FALSE)))</f>
        <v/>
      </c>
      <c r="AY176" s="1" t="str">
        <f>IF(AN176="","",(VLOOKUP(AN176,#REF!,2,FALSE)))</f>
        <v/>
      </c>
      <c r="AZ176" s="1" t="str">
        <f>IF(AO176="","",(VLOOKUP(AO176,#REF!,2,FALSE)))</f>
        <v/>
      </c>
      <c r="BA176" s="1" t="str">
        <f>IF(AP176="","",(VLOOKUP(AP176,#REF!,2,FALSE)))</f>
        <v/>
      </c>
      <c r="BB176" s="1" t="str">
        <f>IF(AQ176="","",(VLOOKUP(AQ176,#REF!,2,FALSE)))</f>
        <v/>
      </c>
    </row>
    <row r="177" spans="32:54" x14ac:dyDescent="0.3">
      <c r="AF177" s="1" t="str">
        <f t="shared" si="2"/>
        <v/>
      </c>
      <c r="AR177" s="1" t="str">
        <f>IF(AG177="","",(VLOOKUP(AG177,#REF!,2,FALSE)))</f>
        <v/>
      </c>
      <c r="AS177" s="1" t="str">
        <f>IF(AH177="","",(VLOOKUP(AH177,#REF!,2,FALSE)))</f>
        <v/>
      </c>
      <c r="AT177" s="1" t="str">
        <f>IF(AI177="","",(VLOOKUP(AI177,#REF!,2,FALSE)))</f>
        <v/>
      </c>
      <c r="AU177" s="1" t="str">
        <f>IF(AJ177="","",(VLOOKUP(AJ177,#REF!,2,FALSE)))</f>
        <v/>
      </c>
      <c r="AV177" s="1" t="str">
        <f>IF(AK177="","",(VLOOKUP(AK177,#REF!,2,FALSE)))</f>
        <v/>
      </c>
      <c r="AW177" s="1" t="str">
        <f>IF(AL177="","",(VLOOKUP(AL177,#REF!,2,FALSE)))</f>
        <v/>
      </c>
      <c r="AX177" s="1" t="str">
        <f>IF(AM177="","",(VLOOKUP(AM177,#REF!,2,FALSE)))</f>
        <v/>
      </c>
      <c r="AY177" s="1" t="str">
        <f>IF(AN177="","",(VLOOKUP(AN177,#REF!,2,FALSE)))</f>
        <v/>
      </c>
      <c r="AZ177" s="1" t="str">
        <f>IF(AO177="","",(VLOOKUP(AO177,#REF!,2,FALSE)))</f>
        <v/>
      </c>
      <c r="BA177" s="1" t="str">
        <f>IF(AP177="","",(VLOOKUP(AP177,#REF!,2,FALSE)))</f>
        <v/>
      </c>
      <c r="BB177" s="1" t="str">
        <f>IF(AQ177="","",(VLOOKUP(AQ177,#REF!,2,FALSE)))</f>
        <v/>
      </c>
    </row>
    <row r="178" spans="32:54" x14ac:dyDescent="0.3">
      <c r="AF178" s="1" t="str">
        <f t="shared" si="2"/>
        <v/>
      </c>
      <c r="AR178" s="1" t="str">
        <f>IF(AG178="","",(VLOOKUP(AG178,#REF!,2,FALSE)))</f>
        <v/>
      </c>
      <c r="AS178" s="1" t="str">
        <f>IF(AH178="","",(VLOOKUP(AH178,#REF!,2,FALSE)))</f>
        <v/>
      </c>
      <c r="AT178" s="1" t="str">
        <f>IF(AI178="","",(VLOOKUP(AI178,#REF!,2,FALSE)))</f>
        <v/>
      </c>
      <c r="AU178" s="1" t="str">
        <f>IF(AJ178="","",(VLOOKUP(AJ178,#REF!,2,FALSE)))</f>
        <v/>
      </c>
      <c r="AV178" s="1" t="str">
        <f>IF(AK178="","",(VLOOKUP(AK178,#REF!,2,FALSE)))</f>
        <v/>
      </c>
      <c r="AW178" s="1" t="str">
        <f>IF(AL178="","",(VLOOKUP(AL178,#REF!,2,FALSE)))</f>
        <v/>
      </c>
      <c r="AX178" s="1" t="str">
        <f>IF(AM178="","",(VLOOKUP(AM178,#REF!,2,FALSE)))</f>
        <v/>
      </c>
      <c r="AY178" s="1" t="str">
        <f>IF(AN178="","",(VLOOKUP(AN178,#REF!,2,FALSE)))</f>
        <v/>
      </c>
      <c r="AZ178" s="1" t="str">
        <f>IF(AO178="","",(VLOOKUP(AO178,#REF!,2,FALSE)))</f>
        <v/>
      </c>
      <c r="BA178" s="1" t="str">
        <f>IF(AP178="","",(VLOOKUP(AP178,#REF!,2,FALSE)))</f>
        <v/>
      </c>
      <c r="BB178" s="1" t="str">
        <f>IF(AQ178="","",(VLOOKUP(AQ178,#REF!,2,FALSE)))</f>
        <v/>
      </c>
    </row>
    <row r="179" spans="32:54" x14ac:dyDescent="0.3">
      <c r="AF179" s="1" t="str">
        <f t="shared" si="2"/>
        <v/>
      </c>
      <c r="AR179" s="1" t="str">
        <f>IF(AG179="","",(VLOOKUP(AG179,#REF!,2,FALSE)))</f>
        <v/>
      </c>
      <c r="AS179" s="1" t="str">
        <f>IF(AH179="","",(VLOOKUP(AH179,#REF!,2,FALSE)))</f>
        <v/>
      </c>
      <c r="AT179" s="1" t="str">
        <f>IF(AI179="","",(VLOOKUP(AI179,#REF!,2,FALSE)))</f>
        <v/>
      </c>
      <c r="AU179" s="1" t="str">
        <f>IF(AJ179="","",(VLOOKUP(AJ179,#REF!,2,FALSE)))</f>
        <v/>
      </c>
      <c r="AV179" s="1" t="str">
        <f>IF(AK179="","",(VLOOKUP(AK179,#REF!,2,FALSE)))</f>
        <v/>
      </c>
      <c r="AW179" s="1" t="str">
        <f>IF(AL179="","",(VLOOKUP(AL179,#REF!,2,FALSE)))</f>
        <v/>
      </c>
      <c r="AX179" s="1" t="str">
        <f>IF(AM179="","",(VLOOKUP(AM179,#REF!,2,FALSE)))</f>
        <v/>
      </c>
      <c r="AY179" s="1" t="str">
        <f>IF(AN179="","",(VLOOKUP(AN179,#REF!,2,FALSE)))</f>
        <v/>
      </c>
      <c r="AZ179" s="1" t="str">
        <f>IF(AO179="","",(VLOOKUP(AO179,#REF!,2,FALSE)))</f>
        <v/>
      </c>
      <c r="BA179" s="1" t="str">
        <f>IF(AP179="","",(VLOOKUP(AP179,#REF!,2,FALSE)))</f>
        <v/>
      </c>
      <c r="BB179" s="1" t="str">
        <f>IF(AQ179="","",(VLOOKUP(AQ179,#REF!,2,FALSE)))</f>
        <v/>
      </c>
    </row>
    <row r="180" spans="32:54" x14ac:dyDescent="0.3">
      <c r="AF180" s="1" t="str">
        <f t="shared" si="2"/>
        <v/>
      </c>
      <c r="AR180" s="1" t="str">
        <f>IF(AG180="","",(VLOOKUP(AG180,#REF!,2,FALSE)))</f>
        <v/>
      </c>
      <c r="AS180" s="1" t="str">
        <f>IF(AH180="","",(VLOOKUP(AH180,#REF!,2,FALSE)))</f>
        <v/>
      </c>
      <c r="AT180" s="1" t="str">
        <f>IF(AI180="","",(VLOOKUP(AI180,#REF!,2,FALSE)))</f>
        <v/>
      </c>
      <c r="AU180" s="1" t="str">
        <f>IF(AJ180="","",(VLOOKUP(AJ180,#REF!,2,FALSE)))</f>
        <v/>
      </c>
      <c r="AV180" s="1" t="str">
        <f>IF(AK180="","",(VLOOKUP(AK180,#REF!,2,FALSE)))</f>
        <v/>
      </c>
      <c r="AW180" s="1" t="str">
        <f>IF(AL180="","",(VLOOKUP(AL180,#REF!,2,FALSE)))</f>
        <v/>
      </c>
      <c r="AX180" s="1" t="str">
        <f>IF(AM180="","",(VLOOKUP(AM180,#REF!,2,FALSE)))</f>
        <v/>
      </c>
      <c r="AY180" s="1" t="str">
        <f>IF(AN180="","",(VLOOKUP(AN180,#REF!,2,FALSE)))</f>
        <v/>
      </c>
      <c r="AZ180" s="1" t="str">
        <f>IF(AO180="","",(VLOOKUP(AO180,#REF!,2,FALSE)))</f>
        <v/>
      </c>
      <c r="BA180" s="1" t="str">
        <f>IF(AP180="","",(VLOOKUP(AP180,#REF!,2,FALSE)))</f>
        <v/>
      </c>
      <c r="BB180" s="1" t="str">
        <f>IF(AQ180="","",(VLOOKUP(AQ180,#REF!,2,FALSE)))</f>
        <v/>
      </c>
    </row>
    <row r="181" spans="32:54" x14ac:dyDescent="0.3">
      <c r="AF181" s="1" t="str">
        <f t="shared" si="2"/>
        <v/>
      </c>
      <c r="AR181" s="1" t="str">
        <f>IF(AG181="","",(VLOOKUP(AG181,#REF!,2,FALSE)))</f>
        <v/>
      </c>
      <c r="AS181" s="1" t="str">
        <f>IF(AH181="","",(VLOOKUP(AH181,#REF!,2,FALSE)))</f>
        <v/>
      </c>
      <c r="AT181" s="1" t="str">
        <f>IF(AI181="","",(VLOOKUP(AI181,#REF!,2,FALSE)))</f>
        <v/>
      </c>
      <c r="AU181" s="1" t="str">
        <f>IF(AJ181="","",(VLOOKUP(AJ181,#REF!,2,FALSE)))</f>
        <v/>
      </c>
      <c r="AV181" s="1" t="str">
        <f>IF(AK181="","",(VLOOKUP(AK181,#REF!,2,FALSE)))</f>
        <v/>
      </c>
      <c r="AW181" s="1" t="str">
        <f>IF(AL181="","",(VLOOKUP(AL181,#REF!,2,FALSE)))</f>
        <v/>
      </c>
      <c r="AX181" s="1" t="str">
        <f>IF(AM181="","",(VLOOKUP(AM181,#REF!,2,FALSE)))</f>
        <v/>
      </c>
      <c r="AY181" s="1" t="str">
        <f>IF(AN181="","",(VLOOKUP(AN181,#REF!,2,FALSE)))</f>
        <v/>
      </c>
      <c r="AZ181" s="1" t="str">
        <f>IF(AO181="","",(VLOOKUP(AO181,#REF!,2,FALSE)))</f>
        <v/>
      </c>
      <c r="BA181" s="1" t="str">
        <f>IF(AP181="","",(VLOOKUP(AP181,#REF!,2,FALSE)))</f>
        <v/>
      </c>
      <c r="BB181" s="1" t="str">
        <f>IF(AQ181="","",(VLOOKUP(AQ181,#REF!,2,FALSE)))</f>
        <v/>
      </c>
    </row>
    <row r="182" spans="32:54" x14ac:dyDescent="0.3">
      <c r="AF182" s="1" t="str">
        <f t="shared" si="2"/>
        <v/>
      </c>
      <c r="AR182" s="1" t="str">
        <f>IF(AG182="","",(VLOOKUP(AG182,#REF!,2,FALSE)))</f>
        <v/>
      </c>
      <c r="AS182" s="1" t="str">
        <f>IF(AH182="","",(VLOOKUP(AH182,#REF!,2,FALSE)))</f>
        <v/>
      </c>
      <c r="AT182" s="1" t="str">
        <f>IF(AI182="","",(VLOOKUP(AI182,#REF!,2,FALSE)))</f>
        <v/>
      </c>
      <c r="AU182" s="1" t="str">
        <f>IF(AJ182="","",(VLOOKUP(AJ182,#REF!,2,FALSE)))</f>
        <v/>
      </c>
      <c r="AV182" s="1" t="str">
        <f>IF(AK182="","",(VLOOKUP(AK182,#REF!,2,FALSE)))</f>
        <v/>
      </c>
      <c r="AW182" s="1" t="str">
        <f>IF(AL182="","",(VLOOKUP(AL182,#REF!,2,FALSE)))</f>
        <v/>
      </c>
      <c r="AX182" s="1" t="str">
        <f>IF(AM182="","",(VLOOKUP(AM182,#REF!,2,FALSE)))</f>
        <v/>
      </c>
      <c r="AY182" s="1" t="str">
        <f>IF(AN182="","",(VLOOKUP(AN182,#REF!,2,FALSE)))</f>
        <v/>
      </c>
      <c r="AZ182" s="1" t="str">
        <f>IF(AO182="","",(VLOOKUP(AO182,#REF!,2,FALSE)))</f>
        <v/>
      </c>
      <c r="BA182" s="1" t="str">
        <f>IF(AP182="","",(VLOOKUP(AP182,#REF!,2,FALSE)))</f>
        <v/>
      </c>
      <c r="BB182" s="1" t="str">
        <f>IF(AQ182="","",(VLOOKUP(AQ182,#REF!,2,FALSE)))</f>
        <v/>
      </c>
    </row>
    <row r="183" spans="32:54" x14ac:dyDescent="0.3">
      <c r="AF183" s="1" t="str">
        <f t="shared" si="2"/>
        <v/>
      </c>
      <c r="AR183" s="1" t="str">
        <f>IF(AG183="","",(VLOOKUP(AG183,#REF!,2,FALSE)))</f>
        <v/>
      </c>
      <c r="AS183" s="1" t="str">
        <f>IF(AH183="","",(VLOOKUP(AH183,#REF!,2,FALSE)))</f>
        <v/>
      </c>
      <c r="AT183" s="1" t="str">
        <f>IF(AI183="","",(VLOOKUP(AI183,#REF!,2,FALSE)))</f>
        <v/>
      </c>
      <c r="AU183" s="1" t="str">
        <f>IF(AJ183="","",(VLOOKUP(AJ183,#REF!,2,FALSE)))</f>
        <v/>
      </c>
      <c r="AV183" s="1" t="str">
        <f>IF(AK183="","",(VLOOKUP(AK183,#REF!,2,FALSE)))</f>
        <v/>
      </c>
      <c r="AW183" s="1" t="str">
        <f>IF(AL183="","",(VLOOKUP(AL183,#REF!,2,FALSE)))</f>
        <v/>
      </c>
      <c r="AX183" s="1" t="str">
        <f>IF(AM183="","",(VLOOKUP(AM183,#REF!,2,FALSE)))</f>
        <v/>
      </c>
      <c r="AY183" s="1" t="str">
        <f>IF(AN183="","",(VLOOKUP(AN183,#REF!,2,FALSE)))</f>
        <v/>
      </c>
      <c r="AZ183" s="1" t="str">
        <f>IF(AO183="","",(VLOOKUP(AO183,#REF!,2,FALSE)))</f>
        <v/>
      </c>
      <c r="BA183" s="1" t="str">
        <f>IF(AP183="","",(VLOOKUP(AP183,#REF!,2,FALSE)))</f>
        <v/>
      </c>
      <c r="BB183" s="1" t="str">
        <f>IF(AQ183="","",(VLOOKUP(AQ183,#REF!,2,FALSE)))</f>
        <v/>
      </c>
    </row>
    <row r="184" spans="32:54" x14ac:dyDescent="0.3">
      <c r="AF184" s="1" t="str">
        <f t="shared" si="2"/>
        <v/>
      </c>
      <c r="AR184" s="1" t="str">
        <f>IF(AG184="","",(VLOOKUP(AG184,#REF!,2,FALSE)))</f>
        <v/>
      </c>
      <c r="AS184" s="1" t="str">
        <f>IF(AH184="","",(VLOOKUP(AH184,#REF!,2,FALSE)))</f>
        <v/>
      </c>
      <c r="AT184" s="1" t="str">
        <f>IF(AI184="","",(VLOOKUP(AI184,#REF!,2,FALSE)))</f>
        <v/>
      </c>
      <c r="AU184" s="1" t="str">
        <f>IF(AJ184="","",(VLOOKUP(AJ184,#REF!,2,FALSE)))</f>
        <v/>
      </c>
      <c r="AV184" s="1" t="str">
        <f>IF(AK184="","",(VLOOKUP(AK184,#REF!,2,FALSE)))</f>
        <v/>
      </c>
      <c r="AW184" s="1" t="str">
        <f>IF(AL184="","",(VLOOKUP(AL184,#REF!,2,FALSE)))</f>
        <v/>
      </c>
      <c r="AX184" s="1" t="str">
        <f>IF(AM184="","",(VLOOKUP(AM184,#REF!,2,FALSE)))</f>
        <v/>
      </c>
      <c r="AY184" s="1" t="str">
        <f>IF(AN184="","",(VLOOKUP(AN184,#REF!,2,FALSE)))</f>
        <v/>
      </c>
      <c r="AZ184" s="1" t="str">
        <f>IF(AO184="","",(VLOOKUP(AO184,#REF!,2,FALSE)))</f>
        <v/>
      </c>
      <c r="BA184" s="1" t="str">
        <f>IF(AP184="","",(VLOOKUP(AP184,#REF!,2,FALSE)))</f>
        <v/>
      </c>
      <c r="BB184" s="1" t="str">
        <f>IF(AQ184="","",(VLOOKUP(AQ184,#REF!,2,FALSE)))</f>
        <v/>
      </c>
    </row>
    <row r="185" spans="32:54" x14ac:dyDescent="0.3">
      <c r="AF185" s="1" t="str">
        <f t="shared" si="2"/>
        <v/>
      </c>
      <c r="AR185" s="1" t="str">
        <f>IF(AG185="","",(VLOOKUP(AG185,#REF!,2,FALSE)))</f>
        <v/>
      </c>
      <c r="AS185" s="1" t="str">
        <f>IF(AH185="","",(VLOOKUP(AH185,#REF!,2,FALSE)))</f>
        <v/>
      </c>
      <c r="AT185" s="1" t="str">
        <f>IF(AI185="","",(VLOOKUP(AI185,#REF!,2,FALSE)))</f>
        <v/>
      </c>
      <c r="AU185" s="1" t="str">
        <f>IF(AJ185="","",(VLOOKUP(AJ185,#REF!,2,FALSE)))</f>
        <v/>
      </c>
      <c r="AV185" s="1" t="str">
        <f>IF(AK185="","",(VLOOKUP(AK185,#REF!,2,FALSE)))</f>
        <v/>
      </c>
      <c r="AW185" s="1" t="str">
        <f>IF(AL185="","",(VLOOKUP(AL185,#REF!,2,FALSE)))</f>
        <v/>
      </c>
      <c r="AX185" s="1" t="str">
        <f>IF(AM185="","",(VLOOKUP(AM185,#REF!,2,FALSE)))</f>
        <v/>
      </c>
      <c r="AY185" s="1" t="str">
        <f>IF(AN185="","",(VLOOKUP(AN185,#REF!,2,FALSE)))</f>
        <v/>
      </c>
      <c r="AZ185" s="1" t="str">
        <f>IF(AO185="","",(VLOOKUP(AO185,#REF!,2,FALSE)))</f>
        <v/>
      </c>
      <c r="BA185" s="1" t="str">
        <f>IF(AP185="","",(VLOOKUP(AP185,#REF!,2,FALSE)))</f>
        <v/>
      </c>
      <c r="BB185" s="1" t="str">
        <f>IF(AQ185="","",(VLOOKUP(AQ185,#REF!,2,FALSE)))</f>
        <v/>
      </c>
    </row>
    <row r="186" spans="32:54" x14ac:dyDescent="0.3">
      <c r="AF186" s="1" t="str">
        <f t="shared" si="2"/>
        <v/>
      </c>
      <c r="AR186" s="1" t="str">
        <f>IF(AG186="","",(VLOOKUP(AG186,#REF!,2,FALSE)))</f>
        <v/>
      </c>
      <c r="AS186" s="1" t="str">
        <f>IF(AH186="","",(VLOOKUP(AH186,#REF!,2,FALSE)))</f>
        <v/>
      </c>
      <c r="AT186" s="1" t="str">
        <f>IF(AI186="","",(VLOOKUP(AI186,#REF!,2,FALSE)))</f>
        <v/>
      </c>
      <c r="AU186" s="1" t="str">
        <f>IF(AJ186="","",(VLOOKUP(AJ186,#REF!,2,FALSE)))</f>
        <v/>
      </c>
      <c r="AV186" s="1" t="str">
        <f>IF(AK186="","",(VLOOKUP(AK186,#REF!,2,FALSE)))</f>
        <v/>
      </c>
      <c r="AW186" s="1" t="str">
        <f>IF(AL186="","",(VLOOKUP(AL186,#REF!,2,FALSE)))</f>
        <v/>
      </c>
      <c r="AX186" s="1" t="str">
        <f>IF(AM186="","",(VLOOKUP(AM186,#REF!,2,FALSE)))</f>
        <v/>
      </c>
      <c r="AY186" s="1" t="str">
        <f>IF(AN186="","",(VLOOKUP(AN186,#REF!,2,FALSE)))</f>
        <v/>
      </c>
      <c r="AZ186" s="1" t="str">
        <f>IF(AO186="","",(VLOOKUP(AO186,#REF!,2,FALSE)))</f>
        <v/>
      </c>
      <c r="BA186" s="1" t="str">
        <f>IF(AP186="","",(VLOOKUP(AP186,#REF!,2,FALSE)))</f>
        <v/>
      </c>
      <c r="BB186" s="1" t="str">
        <f>IF(AQ186="","",(VLOOKUP(AQ186,#REF!,2,FALSE)))</f>
        <v/>
      </c>
    </row>
    <row r="187" spans="32:54" x14ac:dyDescent="0.3">
      <c r="AF187" s="1" t="str">
        <f t="shared" si="2"/>
        <v/>
      </c>
      <c r="AR187" s="1" t="str">
        <f>IF(AG187="","",(VLOOKUP(AG187,#REF!,2,FALSE)))</f>
        <v/>
      </c>
      <c r="AS187" s="1" t="str">
        <f>IF(AH187="","",(VLOOKUP(AH187,#REF!,2,FALSE)))</f>
        <v/>
      </c>
      <c r="AT187" s="1" t="str">
        <f>IF(AI187="","",(VLOOKUP(AI187,#REF!,2,FALSE)))</f>
        <v/>
      </c>
      <c r="AU187" s="1" t="str">
        <f>IF(AJ187="","",(VLOOKUP(AJ187,#REF!,2,FALSE)))</f>
        <v/>
      </c>
      <c r="AV187" s="1" t="str">
        <f>IF(AK187="","",(VLOOKUP(AK187,#REF!,2,FALSE)))</f>
        <v/>
      </c>
      <c r="AW187" s="1" t="str">
        <f>IF(AL187="","",(VLOOKUP(AL187,#REF!,2,FALSE)))</f>
        <v/>
      </c>
      <c r="AX187" s="1" t="str">
        <f>IF(AM187="","",(VLOOKUP(AM187,#REF!,2,FALSE)))</f>
        <v/>
      </c>
      <c r="AY187" s="1" t="str">
        <f>IF(AN187="","",(VLOOKUP(AN187,#REF!,2,FALSE)))</f>
        <v/>
      </c>
      <c r="AZ187" s="1" t="str">
        <f>IF(AO187="","",(VLOOKUP(AO187,#REF!,2,FALSE)))</f>
        <v/>
      </c>
      <c r="BA187" s="1" t="str">
        <f>IF(AP187="","",(VLOOKUP(AP187,#REF!,2,FALSE)))</f>
        <v/>
      </c>
      <c r="BB187" s="1" t="str">
        <f>IF(AQ187="","",(VLOOKUP(AQ187,#REF!,2,FALSE)))</f>
        <v/>
      </c>
    </row>
    <row r="188" spans="32:54" x14ac:dyDescent="0.3">
      <c r="AF188" s="1" t="str">
        <f t="shared" si="2"/>
        <v/>
      </c>
      <c r="AR188" s="1" t="str">
        <f>IF(AG188="","",(VLOOKUP(AG188,#REF!,2,FALSE)))</f>
        <v/>
      </c>
      <c r="AS188" s="1" t="str">
        <f>IF(AH188="","",(VLOOKUP(AH188,#REF!,2,FALSE)))</f>
        <v/>
      </c>
      <c r="AT188" s="1" t="str">
        <f>IF(AI188="","",(VLOOKUP(AI188,#REF!,2,FALSE)))</f>
        <v/>
      </c>
      <c r="AU188" s="1" t="str">
        <f>IF(AJ188="","",(VLOOKUP(AJ188,#REF!,2,FALSE)))</f>
        <v/>
      </c>
      <c r="AV188" s="1" t="str">
        <f>IF(AK188="","",(VLOOKUP(AK188,#REF!,2,FALSE)))</f>
        <v/>
      </c>
      <c r="AW188" s="1" t="str">
        <f>IF(AL188="","",(VLOOKUP(AL188,#REF!,2,FALSE)))</f>
        <v/>
      </c>
      <c r="AX188" s="1" t="str">
        <f>IF(AM188="","",(VLOOKUP(AM188,#REF!,2,FALSE)))</f>
        <v/>
      </c>
      <c r="AY188" s="1" t="str">
        <f>IF(AN188="","",(VLOOKUP(AN188,#REF!,2,FALSE)))</f>
        <v/>
      </c>
      <c r="AZ188" s="1" t="str">
        <f>IF(AO188="","",(VLOOKUP(AO188,#REF!,2,FALSE)))</f>
        <v/>
      </c>
      <c r="BA188" s="1" t="str">
        <f>IF(AP188="","",(VLOOKUP(AP188,#REF!,2,FALSE)))</f>
        <v/>
      </c>
      <c r="BB188" s="1" t="str">
        <f>IF(AQ188="","",(VLOOKUP(AQ188,#REF!,2,FALSE)))</f>
        <v/>
      </c>
    </row>
    <row r="189" spans="32:54" x14ac:dyDescent="0.3">
      <c r="AF189" s="1" t="str">
        <f t="shared" si="2"/>
        <v/>
      </c>
      <c r="AR189" s="1" t="str">
        <f>IF(AG189="","",(VLOOKUP(AG189,#REF!,2,FALSE)))</f>
        <v/>
      </c>
      <c r="AS189" s="1" t="str">
        <f>IF(AH189="","",(VLOOKUP(AH189,#REF!,2,FALSE)))</f>
        <v/>
      </c>
      <c r="AT189" s="1" t="str">
        <f>IF(AI189="","",(VLOOKUP(AI189,#REF!,2,FALSE)))</f>
        <v/>
      </c>
      <c r="AU189" s="1" t="str">
        <f>IF(AJ189="","",(VLOOKUP(AJ189,#REF!,2,FALSE)))</f>
        <v/>
      </c>
      <c r="AV189" s="1" t="str">
        <f>IF(AK189="","",(VLOOKUP(AK189,#REF!,2,FALSE)))</f>
        <v/>
      </c>
      <c r="AW189" s="1" t="str">
        <f>IF(AL189="","",(VLOOKUP(AL189,#REF!,2,FALSE)))</f>
        <v/>
      </c>
      <c r="AX189" s="1" t="str">
        <f>IF(AM189="","",(VLOOKUP(AM189,#REF!,2,FALSE)))</f>
        <v/>
      </c>
      <c r="AY189" s="1" t="str">
        <f>IF(AN189="","",(VLOOKUP(AN189,#REF!,2,FALSE)))</f>
        <v/>
      </c>
      <c r="AZ189" s="1" t="str">
        <f>IF(AO189="","",(VLOOKUP(AO189,#REF!,2,FALSE)))</f>
        <v/>
      </c>
      <c r="BA189" s="1" t="str">
        <f>IF(AP189="","",(VLOOKUP(AP189,#REF!,2,FALSE)))</f>
        <v/>
      </c>
      <c r="BB189" s="1" t="str">
        <f>IF(AQ189="","",(VLOOKUP(AQ189,#REF!,2,FALSE)))</f>
        <v/>
      </c>
    </row>
    <row r="190" spans="32:54" x14ac:dyDescent="0.3">
      <c r="AF190" s="1" t="str">
        <f t="shared" si="2"/>
        <v/>
      </c>
      <c r="AR190" s="1" t="str">
        <f>IF(AG190="","",(VLOOKUP(AG190,#REF!,2,FALSE)))</f>
        <v/>
      </c>
      <c r="AS190" s="1" t="str">
        <f>IF(AH190="","",(VLOOKUP(AH190,#REF!,2,FALSE)))</f>
        <v/>
      </c>
      <c r="AT190" s="1" t="str">
        <f>IF(AI190="","",(VLOOKUP(AI190,#REF!,2,FALSE)))</f>
        <v/>
      </c>
      <c r="AU190" s="1" t="str">
        <f>IF(AJ190="","",(VLOOKUP(AJ190,#REF!,2,FALSE)))</f>
        <v/>
      </c>
      <c r="AV190" s="1" t="str">
        <f>IF(AK190="","",(VLOOKUP(AK190,#REF!,2,FALSE)))</f>
        <v/>
      </c>
      <c r="AW190" s="1" t="str">
        <f>IF(AL190="","",(VLOOKUP(AL190,#REF!,2,FALSE)))</f>
        <v/>
      </c>
      <c r="AX190" s="1" t="str">
        <f>IF(AM190="","",(VLOOKUP(AM190,#REF!,2,FALSE)))</f>
        <v/>
      </c>
      <c r="AY190" s="1" t="str">
        <f>IF(AN190="","",(VLOOKUP(AN190,#REF!,2,FALSE)))</f>
        <v/>
      </c>
      <c r="AZ190" s="1" t="str">
        <f>IF(AO190="","",(VLOOKUP(AO190,#REF!,2,FALSE)))</f>
        <v/>
      </c>
      <c r="BA190" s="1" t="str">
        <f>IF(AP190="","",(VLOOKUP(AP190,#REF!,2,FALSE)))</f>
        <v/>
      </c>
      <c r="BB190" s="1" t="str">
        <f>IF(AQ190="","",(VLOOKUP(AQ190,#REF!,2,FALSE)))</f>
        <v/>
      </c>
    </row>
    <row r="191" spans="32:54" x14ac:dyDescent="0.3">
      <c r="AF191" s="1" t="str">
        <f t="shared" si="2"/>
        <v/>
      </c>
      <c r="AR191" s="1" t="str">
        <f>IF(AG191="","",(VLOOKUP(AG191,#REF!,2,FALSE)))</f>
        <v/>
      </c>
      <c r="AS191" s="1" t="str">
        <f>IF(AH191="","",(VLOOKUP(AH191,#REF!,2,FALSE)))</f>
        <v/>
      </c>
      <c r="AT191" s="1" t="str">
        <f>IF(AI191="","",(VLOOKUP(AI191,#REF!,2,FALSE)))</f>
        <v/>
      </c>
      <c r="AU191" s="1" t="str">
        <f>IF(AJ191="","",(VLOOKUP(AJ191,#REF!,2,FALSE)))</f>
        <v/>
      </c>
      <c r="AV191" s="1" t="str">
        <f>IF(AK191="","",(VLOOKUP(AK191,#REF!,2,FALSE)))</f>
        <v/>
      </c>
      <c r="AW191" s="1" t="str">
        <f>IF(AL191="","",(VLOOKUP(AL191,#REF!,2,FALSE)))</f>
        <v/>
      </c>
      <c r="AX191" s="1" t="str">
        <f>IF(AM191="","",(VLOOKUP(AM191,#REF!,2,FALSE)))</f>
        <v/>
      </c>
      <c r="AY191" s="1" t="str">
        <f>IF(AN191="","",(VLOOKUP(AN191,#REF!,2,FALSE)))</f>
        <v/>
      </c>
      <c r="AZ191" s="1" t="str">
        <f>IF(AO191="","",(VLOOKUP(AO191,#REF!,2,FALSE)))</f>
        <v/>
      </c>
      <c r="BA191" s="1" t="str">
        <f>IF(AP191="","",(VLOOKUP(AP191,#REF!,2,FALSE)))</f>
        <v/>
      </c>
      <c r="BB191" s="1" t="str">
        <f>IF(AQ191="","",(VLOOKUP(AQ191,#REF!,2,FALSE)))</f>
        <v/>
      </c>
    </row>
    <row r="192" spans="32:54" x14ac:dyDescent="0.3">
      <c r="AF192" s="1" t="str">
        <f t="shared" si="2"/>
        <v/>
      </c>
      <c r="AR192" s="1" t="str">
        <f>IF(AG192="","",(VLOOKUP(AG192,#REF!,2,FALSE)))</f>
        <v/>
      </c>
      <c r="AS192" s="1" t="str">
        <f>IF(AH192="","",(VLOOKUP(AH192,#REF!,2,FALSE)))</f>
        <v/>
      </c>
      <c r="AT192" s="1" t="str">
        <f>IF(AI192="","",(VLOOKUP(AI192,#REF!,2,FALSE)))</f>
        <v/>
      </c>
      <c r="AU192" s="1" t="str">
        <f>IF(AJ192="","",(VLOOKUP(AJ192,#REF!,2,FALSE)))</f>
        <v/>
      </c>
      <c r="AV192" s="1" t="str">
        <f>IF(AK192="","",(VLOOKUP(AK192,#REF!,2,FALSE)))</f>
        <v/>
      </c>
      <c r="AW192" s="1" t="str">
        <f>IF(AL192="","",(VLOOKUP(AL192,#REF!,2,FALSE)))</f>
        <v/>
      </c>
      <c r="AX192" s="1" t="str">
        <f>IF(AM192="","",(VLOOKUP(AM192,#REF!,2,FALSE)))</f>
        <v/>
      </c>
      <c r="AY192" s="1" t="str">
        <f>IF(AN192="","",(VLOOKUP(AN192,#REF!,2,FALSE)))</f>
        <v/>
      </c>
      <c r="AZ192" s="1" t="str">
        <f>IF(AO192="","",(VLOOKUP(AO192,#REF!,2,FALSE)))</f>
        <v/>
      </c>
      <c r="BA192" s="1" t="str">
        <f>IF(AP192="","",(VLOOKUP(AP192,#REF!,2,FALSE)))</f>
        <v/>
      </c>
      <c r="BB192" s="1" t="str">
        <f>IF(AQ192="","",(VLOOKUP(AQ192,#REF!,2,FALSE)))</f>
        <v/>
      </c>
    </row>
    <row r="193" spans="32:54" x14ac:dyDescent="0.3">
      <c r="AF193" s="1" t="str">
        <f t="shared" si="2"/>
        <v/>
      </c>
      <c r="AR193" s="1" t="str">
        <f>IF(AG193="","",(VLOOKUP(AG193,#REF!,2,FALSE)))</f>
        <v/>
      </c>
      <c r="AS193" s="1" t="str">
        <f>IF(AH193="","",(VLOOKUP(AH193,#REF!,2,FALSE)))</f>
        <v/>
      </c>
      <c r="AT193" s="1" t="str">
        <f>IF(AI193="","",(VLOOKUP(AI193,#REF!,2,FALSE)))</f>
        <v/>
      </c>
      <c r="AU193" s="1" t="str">
        <f>IF(AJ193="","",(VLOOKUP(AJ193,#REF!,2,FALSE)))</f>
        <v/>
      </c>
      <c r="AV193" s="1" t="str">
        <f>IF(AK193="","",(VLOOKUP(AK193,#REF!,2,FALSE)))</f>
        <v/>
      </c>
      <c r="AW193" s="1" t="str">
        <f>IF(AL193="","",(VLOOKUP(AL193,#REF!,2,FALSE)))</f>
        <v/>
      </c>
      <c r="AX193" s="1" t="str">
        <f>IF(AM193="","",(VLOOKUP(AM193,#REF!,2,FALSE)))</f>
        <v/>
      </c>
      <c r="AY193" s="1" t="str">
        <f>IF(AN193="","",(VLOOKUP(AN193,#REF!,2,FALSE)))</f>
        <v/>
      </c>
      <c r="AZ193" s="1" t="str">
        <f>IF(AO193="","",(VLOOKUP(AO193,#REF!,2,FALSE)))</f>
        <v/>
      </c>
      <c r="BA193" s="1" t="str">
        <f>IF(AP193="","",(VLOOKUP(AP193,#REF!,2,FALSE)))</f>
        <v/>
      </c>
      <c r="BB193" s="1" t="str">
        <f>IF(AQ193="","",(VLOOKUP(AQ193,#REF!,2,FALSE)))</f>
        <v/>
      </c>
    </row>
    <row r="194" spans="32:54" x14ac:dyDescent="0.3">
      <c r="AF194" s="1" t="str">
        <f t="shared" si="2"/>
        <v/>
      </c>
      <c r="AR194" s="1" t="str">
        <f>IF(AG194="","",(VLOOKUP(AG194,#REF!,2,FALSE)))</f>
        <v/>
      </c>
      <c r="AS194" s="1" t="str">
        <f>IF(AH194="","",(VLOOKUP(AH194,#REF!,2,FALSE)))</f>
        <v/>
      </c>
      <c r="AT194" s="1" t="str">
        <f>IF(AI194="","",(VLOOKUP(AI194,#REF!,2,FALSE)))</f>
        <v/>
      </c>
      <c r="AU194" s="1" t="str">
        <f>IF(AJ194="","",(VLOOKUP(AJ194,#REF!,2,FALSE)))</f>
        <v/>
      </c>
      <c r="AV194" s="1" t="str">
        <f>IF(AK194="","",(VLOOKUP(AK194,#REF!,2,FALSE)))</f>
        <v/>
      </c>
      <c r="AW194" s="1" t="str">
        <f>IF(AL194="","",(VLOOKUP(AL194,#REF!,2,FALSE)))</f>
        <v/>
      </c>
      <c r="AX194" s="1" t="str">
        <f>IF(AM194="","",(VLOOKUP(AM194,#REF!,2,FALSE)))</f>
        <v/>
      </c>
      <c r="AY194" s="1" t="str">
        <f>IF(AN194="","",(VLOOKUP(AN194,#REF!,2,FALSE)))</f>
        <v/>
      </c>
      <c r="AZ194" s="1" t="str">
        <f>IF(AO194="","",(VLOOKUP(AO194,#REF!,2,FALSE)))</f>
        <v/>
      </c>
      <c r="BA194" s="1" t="str">
        <f>IF(AP194="","",(VLOOKUP(AP194,#REF!,2,FALSE)))</f>
        <v/>
      </c>
      <c r="BB194" s="1" t="str">
        <f>IF(AQ194="","",(VLOOKUP(AQ194,#REF!,2,FALSE)))</f>
        <v/>
      </c>
    </row>
    <row r="195" spans="32:54" x14ac:dyDescent="0.3">
      <c r="AF195" s="1" t="str">
        <f t="shared" si="2"/>
        <v/>
      </c>
      <c r="AR195" s="1" t="str">
        <f>IF(AG195="","",(VLOOKUP(AG195,#REF!,2,FALSE)))</f>
        <v/>
      </c>
      <c r="AS195" s="1" t="str">
        <f>IF(AH195="","",(VLOOKUP(AH195,#REF!,2,FALSE)))</f>
        <v/>
      </c>
      <c r="AT195" s="1" t="str">
        <f>IF(AI195="","",(VLOOKUP(AI195,#REF!,2,FALSE)))</f>
        <v/>
      </c>
      <c r="AU195" s="1" t="str">
        <f>IF(AJ195="","",(VLOOKUP(AJ195,#REF!,2,FALSE)))</f>
        <v/>
      </c>
      <c r="AV195" s="1" t="str">
        <f>IF(AK195="","",(VLOOKUP(AK195,#REF!,2,FALSE)))</f>
        <v/>
      </c>
      <c r="AW195" s="1" t="str">
        <f>IF(AL195="","",(VLOOKUP(AL195,#REF!,2,FALSE)))</f>
        <v/>
      </c>
      <c r="AX195" s="1" t="str">
        <f>IF(AM195="","",(VLOOKUP(AM195,#REF!,2,FALSE)))</f>
        <v/>
      </c>
      <c r="AY195" s="1" t="str">
        <f>IF(AN195="","",(VLOOKUP(AN195,#REF!,2,FALSE)))</f>
        <v/>
      </c>
      <c r="AZ195" s="1" t="str">
        <f>IF(AO195="","",(VLOOKUP(AO195,#REF!,2,FALSE)))</f>
        <v/>
      </c>
      <c r="BA195" s="1" t="str">
        <f>IF(AP195="","",(VLOOKUP(AP195,#REF!,2,FALSE)))</f>
        <v/>
      </c>
      <c r="BB195" s="1" t="str">
        <f>IF(AQ195="","",(VLOOKUP(AQ195,#REF!,2,FALSE)))</f>
        <v/>
      </c>
    </row>
    <row r="196" spans="32:54" x14ac:dyDescent="0.3">
      <c r="AF196" s="1" t="str">
        <f t="shared" si="2"/>
        <v/>
      </c>
      <c r="AR196" s="1" t="str">
        <f>IF(AG196="","",(VLOOKUP(AG196,#REF!,2,FALSE)))</f>
        <v/>
      </c>
      <c r="AS196" s="1" t="str">
        <f>IF(AH196="","",(VLOOKUP(AH196,#REF!,2,FALSE)))</f>
        <v/>
      </c>
      <c r="AT196" s="1" t="str">
        <f>IF(AI196="","",(VLOOKUP(AI196,#REF!,2,FALSE)))</f>
        <v/>
      </c>
      <c r="AU196" s="1" t="str">
        <f>IF(AJ196="","",(VLOOKUP(AJ196,#REF!,2,FALSE)))</f>
        <v/>
      </c>
      <c r="AV196" s="1" t="str">
        <f>IF(AK196="","",(VLOOKUP(AK196,#REF!,2,FALSE)))</f>
        <v/>
      </c>
      <c r="AW196" s="1" t="str">
        <f>IF(AL196="","",(VLOOKUP(AL196,#REF!,2,FALSE)))</f>
        <v/>
      </c>
      <c r="AX196" s="1" t="str">
        <f>IF(AM196="","",(VLOOKUP(AM196,#REF!,2,FALSE)))</f>
        <v/>
      </c>
      <c r="AY196" s="1" t="str">
        <f>IF(AN196="","",(VLOOKUP(AN196,#REF!,2,FALSE)))</f>
        <v/>
      </c>
      <c r="AZ196" s="1" t="str">
        <f>IF(AO196="","",(VLOOKUP(AO196,#REF!,2,FALSE)))</f>
        <v/>
      </c>
      <c r="BA196" s="1" t="str">
        <f>IF(AP196="","",(VLOOKUP(AP196,#REF!,2,FALSE)))</f>
        <v/>
      </c>
      <c r="BB196" s="1" t="str">
        <f>IF(AQ196="","",(VLOOKUP(AQ196,#REF!,2,FALSE)))</f>
        <v/>
      </c>
    </row>
    <row r="197" spans="32:54" x14ac:dyDescent="0.3">
      <c r="AF197" s="1" t="str">
        <f t="shared" si="2"/>
        <v/>
      </c>
      <c r="AR197" s="1" t="str">
        <f>IF(AG197="","",(VLOOKUP(AG197,#REF!,2,FALSE)))</f>
        <v/>
      </c>
      <c r="AS197" s="1" t="str">
        <f>IF(AH197="","",(VLOOKUP(AH197,#REF!,2,FALSE)))</f>
        <v/>
      </c>
      <c r="AT197" s="1" t="str">
        <f>IF(AI197="","",(VLOOKUP(AI197,#REF!,2,FALSE)))</f>
        <v/>
      </c>
      <c r="AU197" s="1" t="str">
        <f>IF(AJ197="","",(VLOOKUP(AJ197,#REF!,2,FALSE)))</f>
        <v/>
      </c>
      <c r="AV197" s="1" t="str">
        <f>IF(AK197="","",(VLOOKUP(AK197,#REF!,2,FALSE)))</f>
        <v/>
      </c>
      <c r="AW197" s="1" t="str">
        <f>IF(AL197="","",(VLOOKUP(AL197,#REF!,2,FALSE)))</f>
        <v/>
      </c>
      <c r="AX197" s="1" t="str">
        <f>IF(AM197="","",(VLOOKUP(AM197,#REF!,2,FALSE)))</f>
        <v/>
      </c>
      <c r="AY197" s="1" t="str">
        <f>IF(AN197="","",(VLOOKUP(AN197,#REF!,2,FALSE)))</f>
        <v/>
      </c>
      <c r="AZ197" s="1" t="str">
        <f>IF(AO197="","",(VLOOKUP(AO197,#REF!,2,FALSE)))</f>
        <v/>
      </c>
      <c r="BA197" s="1" t="str">
        <f>IF(AP197="","",(VLOOKUP(AP197,#REF!,2,FALSE)))</f>
        <v/>
      </c>
      <c r="BB197" s="1" t="str">
        <f>IF(AQ197="","",(VLOOKUP(AQ197,#REF!,2,FALSE)))</f>
        <v/>
      </c>
    </row>
    <row r="198" spans="32:54" x14ac:dyDescent="0.3">
      <c r="AF198" s="1" t="str">
        <f t="shared" si="2"/>
        <v/>
      </c>
      <c r="AR198" s="1" t="str">
        <f>IF(AG198="","",(VLOOKUP(AG198,#REF!,2,FALSE)))</f>
        <v/>
      </c>
      <c r="AS198" s="1" t="str">
        <f>IF(AH198="","",(VLOOKUP(AH198,#REF!,2,FALSE)))</f>
        <v/>
      </c>
      <c r="AT198" s="1" t="str">
        <f>IF(AI198="","",(VLOOKUP(AI198,#REF!,2,FALSE)))</f>
        <v/>
      </c>
      <c r="AU198" s="1" t="str">
        <f>IF(AJ198="","",(VLOOKUP(AJ198,#REF!,2,FALSE)))</f>
        <v/>
      </c>
      <c r="AV198" s="1" t="str">
        <f>IF(AK198="","",(VLOOKUP(AK198,#REF!,2,FALSE)))</f>
        <v/>
      </c>
      <c r="AW198" s="1" t="str">
        <f>IF(AL198="","",(VLOOKUP(AL198,#REF!,2,FALSE)))</f>
        <v/>
      </c>
      <c r="AX198" s="1" t="str">
        <f>IF(AM198="","",(VLOOKUP(AM198,#REF!,2,FALSE)))</f>
        <v/>
      </c>
      <c r="AY198" s="1" t="str">
        <f>IF(AN198="","",(VLOOKUP(AN198,#REF!,2,FALSE)))</f>
        <v/>
      </c>
      <c r="AZ198" s="1" t="str">
        <f>IF(AO198="","",(VLOOKUP(AO198,#REF!,2,FALSE)))</f>
        <v/>
      </c>
      <c r="BA198" s="1" t="str">
        <f>IF(AP198="","",(VLOOKUP(AP198,#REF!,2,FALSE)))</f>
        <v/>
      </c>
      <c r="BB198" s="1" t="str">
        <f>IF(AQ198="","",(VLOOKUP(AQ198,#REF!,2,FALSE)))</f>
        <v/>
      </c>
    </row>
    <row r="199" spans="32:54" x14ac:dyDescent="0.3">
      <c r="AF199" s="1" t="str">
        <f t="shared" si="2"/>
        <v/>
      </c>
      <c r="AR199" s="1" t="str">
        <f>IF(AG199="","",(VLOOKUP(AG199,#REF!,2,FALSE)))</f>
        <v/>
      </c>
      <c r="AS199" s="1" t="str">
        <f>IF(AH199="","",(VLOOKUP(AH199,#REF!,2,FALSE)))</f>
        <v/>
      </c>
      <c r="AT199" s="1" t="str">
        <f>IF(AI199="","",(VLOOKUP(AI199,#REF!,2,FALSE)))</f>
        <v/>
      </c>
      <c r="AU199" s="1" t="str">
        <f>IF(AJ199="","",(VLOOKUP(AJ199,#REF!,2,FALSE)))</f>
        <v/>
      </c>
      <c r="AV199" s="1" t="str">
        <f>IF(AK199="","",(VLOOKUP(AK199,#REF!,2,FALSE)))</f>
        <v/>
      </c>
      <c r="AW199" s="1" t="str">
        <f>IF(AL199="","",(VLOOKUP(AL199,#REF!,2,FALSE)))</f>
        <v/>
      </c>
      <c r="AX199" s="1" t="str">
        <f>IF(AM199="","",(VLOOKUP(AM199,#REF!,2,FALSE)))</f>
        <v/>
      </c>
      <c r="AY199" s="1" t="str">
        <f>IF(AN199="","",(VLOOKUP(AN199,#REF!,2,FALSE)))</f>
        <v/>
      </c>
      <c r="AZ199" s="1" t="str">
        <f>IF(AO199="","",(VLOOKUP(AO199,#REF!,2,FALSE)))</f>
        <v/>
      </c>
      <c r="BA199" s="1" t="str">
        <f>IF(AP199="","",(VLOOKUP(AP199,#REF!,2,FALSE)))</f>
        <v/>
      </c>
      <c r="BB199" s="1" t="str">
        <f>IF(AQ199="","",(VLOOKUP(AQ199,#REF!,2,FALSE)))</f>
        <v/>
      </c>
    </row>
    <row r="200" spans="32:54" x14ac:dyDescent="0.3">
      <c r="AF200" s="1" t="str">
        <f t="shared" si="2"/>
        <v/>
      </c>
      <c r="AR200" s="1" t="str">
        <f>IF(AG200="","",(VLOOKUP(AG200,#REF!,2,FALSE)))</f>
        <v/>
      </c>
      <c r="AS200" s="1" t="str">
        <f>IF(AH200="","",(VLOOKUP(AH200,#REF!,2,FALSE)))</f>
        <v/>
      </c>
      <c r="AT200" s="1" t="str">
        <f>IF(AI200="","",(VLOOKUP(AI200,#REF!,2,FALSE)))</f>
        <v/>
      </c>
      <c r="AU200" s="1" t="str">
        <f>IF(AJ200="","",(VLOOKUP(AJ200,#REF!,2,FALSE)))</f>
        <v/>
      </c>
      <c r="AV200" s="1" t="str">
        <f>IF(AK200="","",(VLOOKUP(AK200,#REF!,2,FALSE)))</f>
        <v/>
      </c>
      <c r="AW200" s="1" t="str">
        <f>IF(AL200="","",(VLOOKUP(AL200,#REF!,2,FALSE)))</f>
        <v/>
      </c>
      <c r="AX200" s="1" t="str">
        <f>IF(AM200="","",(VLOOKUP(AM200,#REF!,2,FALSE)))</f>
        <v/>
      </c>
      <c r="AY200" s="1" t="str">
        <f>IF(AN200="","",(VLOOKUP(AN200,#REF!,2,FALSE)))</f>
        <v/>
      </c>
      <c r="AZ200" s="1" t="str">
        <f>IF(AO200="","",(VLOOKUP(AO200,#REF!,2,FALSE)))</f>
        <v/>
      </c>
      <c r="BA200" s="1" t="str">
        <f>IF(AP200="","",(VLOOKUP(AP200,#REF!,2,FALSE)))</f>
        <v/>
      </c>
      <c r="BB200" s="1" t="str">
        <f>IF(AQ200="","",(VLOOKUP(AQ200,#REF!,2,FALSE)))</f>
        <v/>
      </c>
    </row>
    <row r="201" spans="32:54" x14ac:dyDescent="0.3">
      <c r="AF201" s="1" t="str">
        <f t="shared" si="2"/>
        <v/>
      </c>
      <c r="AR201" s="1" t="str">
        <f>IF(AG201="","",(VLOOKUP(AG201,#REF!,2,FALSE)))</f>
        <v/>
      </c>
      <c r="AS201" s="1" t="str">
        <f>IF(AH201="","",(VLOOKUP(AH201,#REF!,2,FALSE)))</f>
        <v/>
      </c>
      <c r="AT201" s="1" t="str">
        <f>IF(AI201="","",(VLOOKUP(AI201,#REF!,2,FALSE)))</f>
        <v/>
      </c>
      <c r="AU201" s="1" t="str">
        <f>IF(AJ201="","",(VLOOKUP(AJ201,#REF!,2,FALSE)))</f>
        <v/>
      </c>
      <c r="AV201" s="1" t="str">
        <f>IF(AK201="","",(VLOOKUP(AK201,#REF!,2,FALSE)))</f>
        <v/>
      </c>
      <c r="AW201" s="1" t="str">
        <f>IF(AL201="","",(VLOOKUP(AL201,#REF!,2,FALSE)))</f>
        <v/>
      </c>
      <c r="AX201" s="1" t="str">
        <f>IF(AM201="","",(VLOOKUP(AM201,#REF!,2,FALSE)))</f>
        <v/>
      </c>
      <c r="AY201" s="1" t="str">
        <f>IF(AN201="","",(VLOOKUP(AN201,#REF!,2,FALSE)))</f>
        <v/>
      </c>
      <c r="AZ201" s="1" t="str">
        <f>IF(AO201="","",(VLOOKUP(AO201,#REF!,2,FALSE)))</f>
        <v/>
      </c>
      <c r="BA201" s="1" t="str">
        <f>IF(AP201="","",(VLOOKUP(AP201,#REF!,2,FALSE)))</f>
        <v/>
      </c>
      <c r="BB201" s="1" t="str">
        <f>IF(AQ201="","",(VLOOKUP(AQ201,#REF!,2,FALSE)))</f>
        <v/>
      </c>
    </row>
    <row r="202" spans="32:54" x14ac:dyDescent="0.3">
      <c r="AF202" s="1" t="str">
        <f t="shared" si="2"/>
        <v/>
      </c>
      <c r="AR202" s="1" t="str">
        <f>IF(AG202="","",(VLOOKUP(AG202,#REF!,2,FALSE)))</f>
        <v/>
      </c>
      <c r="AS202" s="1" t="str">
        <f>IF(AH202="","",(VLOOKUP(AH202,#REF!,2,FALSE)))</f>
        <v/>
      </c>
      <c r="AT202" s="1" t="str">
        <f>IF(AI202="","",(VLOOKUP(AI202,#REF!,2,FALSE)))</f>
        <v/>
      </c>
      <c r="AU202" s="1" t="str">
        <f>IF(AJ202="","",(VLOOKUP(AJ202,#REF!,2,FALSE)))</f>
        <v/>
      </c>
      <c r="AV202" s="1" t="str">
        <f>IF(AK202="","",(VLOOKUP(AK202,#REF!,2,FALSE)))</f>
        <v/>
      </c>
      <c r="AW202" s="1" t="str">
        <f>IF(AL202="","",(VLOOKUP(AL202,#REF!,2,FALSE)))</f>
        <v/>
      </c>
      <c r="AX202" s="1" t="str">
        <f>IF(AM202="","",(VLOOKUP(AM202,#REF!,2,FALSE)))</f>
        <v/>
      </c>
      <c r="AY202" s="1" t="str">
        <f>IF(AN202="","",(VLOOKUP(AN202,#REF!,2,FALSE)))</f>
        <v/>
      </c>
      <c r="AZ202" s="1" t="str">
        <f>IF(AO202="","",(VLOOKUP(AO202,#REF!,2,FALSE)))</f>
        <v/>
      </c>
      <c r="BA202" s="1" t="str">
        <f>IF(AP202="","",(VLOOKUP(AP202,#REF!,2,FALSE)))</f>
        <v/>
      </c>
      <c r="BB202" s="1" t="str">
        <f>IF(AQ202="","",(VLOOKUP(AQ202,#REF!,2,FALSE)))</f>
        <v/>
      </c>
    </row>
    <row r="203" spans="32:54" x14ac:dyDescent="0.3">
      <c r="AF203" s="1" t="str">
        <f t="shared" si="2"/>
        <v/>
      </c>
      <c r="AR203" s="1" t="str">
        <f>IF(AG203="","",(VLOOKUP(AG203,#REF!,2,FALSE)))</f>
        <v/>
      </c>
      <c r="AS203" s="1" t="str">
        <f>IF(AH203="","",(VLOOKUP(AH203,#REF!,2,FALSE)))</f>
        <v/>
      </c>
      <c r="AT203" s="1" t="str">
        <f>IF(AI203="","",(VLOOKUP(AI203,#REF!,2,FALSE)))</f>
        <v/>
      </c>
      <c r="AU203" s="1" t="str">
        <f>IF(AJ203="","",(VLOOKUP(AJ203,#REF!,2,FALSE)))</f>
        <v/>
      </c>
      <c r="AV203" s="1" t="str">
        <f>IF(AK203="","",(VLOOKUP(AK203,#REF!,2,FALSE)))</f>
        <v/>
      </c>
      <c r="AW203" s="1" t="str">
        <f>IF(AL203="","",(VLOOKUP(AL203,#REF!,2,FALSE)))</f>
        <v/>
      </c>
      <c r="AX203" s="1" t="str">
        <f>IF(AM203="","",(VLOOKUP(AM203,#REF!,2,FALSE)))</f>
        <v/>
      </c>
      <c r="AY203" s="1" t="str">
        <f>IF(AN203="","",(VLOOKUP(AN203,#REF!,2,FALSE)))</f>
        <v/>
      </c>
      <c r="AZ203" s="1" t="str">
        <f>IF(AO203="","",(VLOOKUP(AO203,#REF!,2,FALSE)))</f>
        <v/>
      </c>
      <c r="BA203" s="1" t="str">
        <f>IF(AP203="","",(VLOOKUP(AP203,#REF!,2,FALSE)))</f>
        <v/>
      </c>
      <c r="BB203" s="1" t="str">
        <f>IF(AQ203="","",(VLOOKUP(AQ203,#REF!,2,FALSE)))</f>
        <v/>
      </c>
    </row>
    <row r="204" spans="32:54" x14ac:dyDescent="0.3">
      <c r="AF204" s="1" t="str">
        <f t="shared" si="2"/>
        <v/>
      </c>
      <c r="AR204" s="1" t="str">
        <f>IF(AG204="","",(VLOOKUP(AG204,#REF!,2,FALSE)))</f>
        <v/>
      </c>
      <c r="AS204" s="1" t="str">
        <f>IF(AH204="","",(VLOOKUP(AH204,#REF!,2,FALSE)))</f>
        <v/>
      </c>
      <c r="AT204" s="1" t="str">
        <f>IF(AI204="","",(VLOOKUP(AI204,#REF!,2,FALSE)))</f>
        <v/>
      </c>
      <c r="AU204" s="1" t="str">
        <f>IF(AJ204="","",(VLOOKUP(AJ204,#REF!,2,FALSE)))</f>
        <v/>
      </c>
      <c r="AV204" s="1" t="str">
        <f>IF(AK204="","",(VLOOKUP(AK204,#REF!,2,FALSE)))</f>
        <v/>
      </c>
      <c r="AW204" s="1" t="str">
        <f>IF(AL204="","",(VLOOKUP(AL204,#REF!,2,FALSE)))</f>
        <v/>
      </c>
      <c r="AX204" s="1" t="str">
        <f>IF(AM204="","",(VLOOKUP(AM204,#REF!,2,FALSE)))</f>
        <v/>
      </c>
      <c r="AY204" s="1" t="str">
        <f>IF(AN204="","",(VLOOKUP(AN204,#REF!,2,FALSE)))</f>
        <v/>
      </c>
      <c r="AZ204" s="1" t="str">
        <f>IF(AO204="","",(VLOOKUP(AO204,#REF!,2,FALSE)))</f>
        <v/>
      </c>
      <c r="BA204" s="1" t="str">
        <f>IF(AP204="","",(VLOOKUP(AP204,#REF!,2,FALSE)))</f>
        <v/>
      </c>
      <c r="BB204" s="1" t="str">
        <f>IF(AQ204="","",(VLOOKUP(AQ204,#REF!,2,FALSE)))</f>
        <v/>
      </c>
    </row>
    <row r="205" spans="32:54" x14ac:dyDescent="0.3">
      <c r="AF205" s="1" t="str">
        <f t="shared" si="2"/>
        <v/>
      </c>
      <c r="AR205" s="1" t="str">
        <f>IF(AG205="","",(VLOOKUP(AG205,#REF!,2,FALSE)))</f>
        <v/>
      </c>
      <c r="AS205" s="1" t="str">
        <f>IF(AH205="","",(VLOOKUP(AH205,#REF!,2,FALSE)))</f>
        <v/>
      </c>
      <c r="AT205" s="1" t="str">
        <f>IF(AI205="","",(VLOOKUP(AI205,#REF!,2,FALSE)))</f>
        <v/>
      </c>
      <c r="AU205" s="1" t="str">
        <f>IF(AJ205="","",(VLOOKUP(AJ205,#REF!,2,FALSE)))</f>
        <v/>
      </c>
      <c r="AV205" s="1" t="str">
        <f>IF(AK205="","",(VLOOKUP(AK205,#REF!,2,FALSE)))</f>
        <v/>
      </c>
      <c r="AW205" s="1" t="str">
        <f>IF(AL205="","",(VLOOKUP(AL205,#REF!,2,FALSE)))</f>
        <v/>
      </c>
      <c r="AX205" s="1" t="str">
        <f>IF(AM205="","",(VLOOKUP(AM205,#REF!,2,FALSE)))</f>
        <v/>
      </c>
      <c r="AY205" s="1" t="str">
        <f>IF(AN205="","",(VLOOKUP(AN205,#REF!,2,FALSE)))</f>
        <v/>
      </c>
      <c r="AZ205" s="1" t="str">
        <f>IF(AO205="","",(VLOOKUP(AO205,#REF!,2,FALSE)))</f>
        <v/>
      </c>
      <c r="BA205" s="1" t="str">
        <f>IF(AP205="","",(VLOOKUP(AP205,#REF!,2,FALSE)))</f>
        <v/>
      </c>
      <c r="BB205" s="1" t="str">
        <f>IF(AQ205="","",(VLOOKUP(AQ205,#REF!,2,FALSE)))</f>
        <v/>
      </c>
    </row>
    <row r="206" spans="32:54" x14ac:dyDescent="0.3">
      <c r="AF206" s="1" t="str">
        <f t="shared" si="2"/>
        <v/>
      </c>
      <c r="AR206" s="1" t="str">
        <f>IF(AG206="","",(VLOOKUP(AG206,#REF!,2,FALSE)))</f>
        <v/>
      </c>
      <c r="AS206" s="1" t="str">
        <f>IF(AH206="","",(VLOOKUP(AH206,#REF!,2,FALSE)))</f>
        <v/>
      </c>
      <c r="AT206" s="1" t="str">
        <f>IF(AI206="","",(VLOOKUP(AI206,#REF!,2,FALSE)))</f>
        <v/>
      </c>
      <c r="AU206" s="1" t="str">
        <f>IF(AJ206="","",(VLOOKUP(AJ206,#REF!,2,FALSE)))</f>
        <v/>
      </c>
      <c r="AV206" s="1" t="str">
        <f>IF(AK206="","",(VLOOKUP(AK206,#REF!,2,FALSE)))</f>
        <v/>
      </c>
      <c r="AW206" s="1" t="str">
        <f>IF(AL206="","",(VLOOKUP(AL206,#REF!,2,FALSE)))</f>
        <v/>
      </c>
      <c r="AX206" s="1" t="str">
        <f>IF(AM206="","",(VLOOKUP(AM206,#REF!,2,FALSE)))</f>
        <v/>
      </c>
      <c r="AY206" s="1" t="str">
        <f>IF(AN206="","",(VLOOKUP(AN206,#REF!,2,FALSE)))</f>
        <v/>
      </c>
      <c r="AZ206" s="1" t="str">
        <f>IF(AO206="","",(VLOOKUP(AO206,#REF!,2,FALSE)))</f>
        <v/>
      </c>
      <c r="BA206" s="1" t="str">
        <f>IF(AP206="","",(VLOOKUP(AP206,#REF!,2,FALSE)))</f>
        <v/>
      </c>
      <c r="BB206" s="1" t="str">
        <f>IF(AQ206="","",(VLOOKUP(AQ206,#REF!,2,FALSE)))</f>
        <v/>
      </c>
    </row>
    <row r="207" spans="32:54" x14ac:dyDescent="0.3">
      <c r="AF207" s="1" t="str">
        <f t="shared" si="2"/>
        <v/>
      </c>
      <c r="AR207" s="1" t="str">
        <f>IF(AG207="","",(VLOOKUP(AG207,#REF!,2,FALSE)))</f>
        <v/>
      </c>
      <c r="AS207" s="1" t="str">
        <f>IF(AH207="","",(VLOOKUP(AH207,#REF!,2,FALSE)))</f>
        <v/>
      </c>
      <c r="AT207" s="1" t="str">
        <f>IF(AI207="","",(VLOOKUP(AI207,#REF!,2,FALSE)))</f>
        <v/>
      </c>
      <c r="AU207" s="1" t="str">
        <f>IF(AJ207="","",(VLOOKUP(AJ207,#REF!,2,FALSE)))</f>
        <v/>
      </c>
      <c r="AV207" s="1" t="str">
        <f>IF(AK207="","",(VLOOKUP(AK207,#REF!,2,FALSE)))</f>
        <v/>
      </c>
      <c r="AW207" s="1" t="str">
        <f>IF(AL207="","",(VLOOKUP(AL207,#REF!,2,FALSE)))</f>
        <v/>
      </c>
      <c r="AX207" s="1" t="str">
        <f>IF(AM207="","",(VLOOKUP(AM207,#REF!,2,FALSE)))</f>
        <v/>
      </c>
      <c r="AY207" s="1" t="str">
        <f>IF(AN207="","",(VLOOKUP(AN207,#REF!,2,FALSE)))</f>
        <v/>
      </c>
      <c r="AZ207" s="1" t="str">
        <f>IF(AO207="","",(VLOOKUP(AO207,#REF!,2,FALSE)))</f>
        <v/>
      </c>
      <c r="BA207" s="1" t="str">
        <f>IF(AP207="","",(VLOOKUP(AP207,#REF!,2,FALSE)))</f>
        <v/>
      </c>
      <c r="BB207" s="1" t="str">
        <f>IF(AQ207="","",(VLOOKUP(AQ207,#REF!,2,FALSE)))</f>
        <v/>
      </c>
    </row>
    <row r="208" spans="32:54" x14ac:dyDescent="0.3">
      <c r="AF208" s="1" t="str">
        <f t="shared" si="2"/>
        <v/>
      </c>
      <c r="AR208" s="1" t="str">
        <f>IF(AG208="","",(VLOOKUP(AG208,#REF!,2,FALSE)))</f>
        <v/>
      </c>
      <c r="AS208" s="1" t="str">
        <f>IF(AH208="","",(VLOOKUP(AH208,#REF!,2,FALSE)))</f>
        <v/>
      </c>
      <c r="AT208" s="1" t="str">
        <f>IF(AI208="","",(VLOOKUP(AI208,#REF!,2,FALSE)))</f>
        <v/>
      </c>
      <c r="AU208" s="1" t="str">
        <f>IF(AJ208="","",(VLOOKUP(AJ208,#REF!,2,FALSE)))</f>
        <v/>
      </c>
      <c r="AV208" s="1" t="str">
        <f>IF(AK208="","",(VLOOKUP(AK208,#REF!,2,FALSE)))</f>
        <v/>
      </c>
      <c r="AW208" s="1" t="str">
        <f>IF(AL208="","",(VLOOKUP(AL208,#REF!,2,FALSE)))</f>
        <v/>
      </c>
      <c r="AX208" s="1" t="str">
        <f>IF(AM208="","",(VLOOKUP(AM208,#REF!,2,FALSE)))</f>
        <v/>
      </c>
      <c r="AY208" s="1" t="str">
        <f>IF(AN208="","",(VLOOKUP(AN208,#REF!,2,FALSE)))</f>
        <v/>
      </c>
      <c r="AZ208" s="1" t="str">
        <f>IF(AO208="","",(VLOOKUP(AO208,#REF!,2,FALSE)))</f>
        <v/>
      </c>
      <c r="BA208" s="1" t="str">
        <f>IF(AP208="","",(VLOOKUP(AP208,#REF!,2,FALSE)))</f>
        <v/>
      </c>
      <c r="BB208" s="1" t="str">
        <f>IF(AQ208="","",(VLOOKUP(AQ208,#REF!,2,FALSE)))</f>
        <v/>
      </c>
    </row>
    <row r="209" spans="32:54" x14ac:dyDescent="0.3">
      <c r="AF209" s="1" t="str">
        <f t="shared" si="2"/>
        <v/>
      </c>
      <c r="AR209" s="1" t="str">
        <f>IF(AG209="","",(VLOOKUP(AG209,#REF!,2,FALSE)))</f>
        <v/>
      </c>
      <c r="AS209" s="1" t="str">
        <f>IF(AH209="","",(VLOOKUP(AH209,#REF!,2,FALSE)))</f>
        <v/>
      </c>
      <c r="AT209" s="1" t="str">
        <f>IF(AI209="","",(VLOOKUP(AI209,#REF!,2,FALSE)))</f>
        <v/>
      </c>
      <c r="AU209" s="1" t="str">
        <f>IF(AJ209="","",(VLOOKUP(AJ209,#REF!,2,FALSE)))</f>
        <v/>
      </c>
      <c r="AV209" s="1" t="str">
        <f>IF(AK209="","",(VLOOKUP(AK209,#REF!,2,FALSE)))</f>
        <v/>
      </c>
      <c r="AW209" s="1" t="str">
        <f>IF(AL209="","",(VLOOKUP(AL209,#REF!,2,FALSE)))</f>
        <v/>
      </c>
      <c r="AX209" s="1" t="str">
        <f>IF(AM209="","",(VLOOKUP(AM209,#REF!,2,FALSE)))</f>
        <v/>
      </c>
      <c r="AY209" s="1" t="str">
        <f>IF(AN209="","",(VLOOKUP(AN209,#REF!,2,FALSE)))</f>
        <v/>
      </c>
      <c r="AZ209" s="1" t="str">
        <f>IF(AO209="","",(VLOOKUP(AO209,#REF!,2,FALSE)))</f>
        <v/>
      </c>
      <c r="BA209" s="1" t="str">
        <f>IF(AP209="","",(VLOOKUP(AP209,#REF!,2,FALSE)))</f>
        <v/>
      </c>
      <c r="BB209" s="1" t="str">
        <f>IF(AQ209="","",(VLOOKUP(AQ209,#REF!,2,FALSE)))</f>
        <v/>
      </c>
    </row>
    <row r="210" spans="32:54" x14ac:dyDescent="0.3">
      <c r="AF210" s="1" t="str">
        <f t="shared" si="2"/>
        <v/>
      </c>
      <c r="AR210" s="1" t="str">
        <f>IF(AG210="","",(VLOOKUP(AG210,#REF!,2,FALSE)))</f>
        <v/>
      </c>
      <c r="AS210" s="1" t="str">
        <f>IF(AH210="","",(VLOOKUP(AH210,#REF!,2,FALSE)))</f>
        <v/>
      </c>
      <c r="AT210" s="1" t="str">
        <f>IF(AI210="","",(VLOOKUP(AI210,#REF!,2,FALSE)))</f>
        <v/>
      </c>
      <c r="AU210" s="1" t="str">
        <f>IF(AJ210="","",(VLOOKUP(AJ210,#REF!,2,FALSE)))</f>
        <v/>
      </c>
      <c r="AV210" s="1" t="str">
        <f>IF(AK210="","",(VLOOKUP(AK210,#REF!,2,FALSE)))</f>
        <v/>
      </c>
      <c r="AW210" s="1" t="str">
        <f>IF(AL210="","",(VLOOKUP(AL210,#REF!,2,FALSE)))</f>
        <v/>
      </c>
      <c r="AX210" s="1" t="str">
        <f>IF(AM210="","",(VLOOKUP(AM210,#REF!,2,FALSE)))</f>
        <v/>
      </c>
      <c r="AY210" s="1" t="str">
        <f>IF(AN210="","",(VLOOKUP(AN210,#REF!,2,FALSE)))</f>
        <v/>
      </c>
      <c r="AZ210" s="1" t="str">
        <f>IF(AO210="","",(VLOOKUP(AO210,#REF!,2,FALSE)))</f>
        <v/>
      </c>
      <c r="BA210" s="1" t="str">
        <f>IF(AP210="","",(VLOOKUP(AP210,#REF!,2,FALSE)))</f>
        <v/>
      </c>
      <c r="BB210" s="1" t="str">
        <f>IF(AQ210="","",(VLOOKUP(AQ210,#REF!,2,FALSE)))</f>
        <v/>
      </c>
    </row>
    <row r="211" spans="32:54" x14ac:dyDescent="0.3">
      <c r="AF211" s="1" t="str">
        <f t="shared" si="2"/>
        <v/>
      </c>
      <c r="AR211" s="1" t="str">
        <f>IF(AG211="","",(VLOOKUP(AG211,#REF!,2,FALSE)))</f>
        <v/>
      </c>
      <c r="AS211" s="1" t="str">
        <f>IF(AH211="","",(VLOOKUP(AH211,#REF!,2,FALSE)))</f>
        <v/>
      </c>
      <c r="AT211" s="1" t="str">
        <f>IF(AI211="","",(VLOOKUP(AI211,#REF!,2,FALSE)))</f>
        <v/>
      </c>
      <c r="AU211" s="1" t="str">
        <f>IF(AJ211="","",(VLOOKUP(AJ211,#REF!,2,FALSE)))</f>
        <v/>
      </c>
      <c r="AV211" s="1" t="str">
        <f>IF(AK211="","",(VLOOKUP(AK211,#REF!,2,FALSE)))</f>
        <v/>
      </c>
      <c r="AW211" s="1" t="str">
        <f>IF(AL211="","",(VLOOKUP(AL211,#REF!,2,FALSE)))</f>
        <v/>
      </c>
      <c r="AX211" s="1" t="str">
        <f>IF(AM211="","",(VLOOKUP(AM211,#REF!,2,FALSE)))</f>
        <v/>
      </c>
      <c r="AY211" s="1" t="str">
        <f>IF(AN211="","",(VLOOKUP(AN211,#REF!,2,FALSE)))</f>
        <v/>
      </c>
      <c r="AZ211" s="1" t="str">
        <f>IF(AO211="","",(VLOOKUP(AO211,#REF!,2,FALSE)))</f>
        <v/>
      </c>
      <c r="BA211" s="1" t="str">
        <f>IF(AP211="","",(VLOOKUP(AP211,#REF!,2,FALSE)))</f>
        <v/>
      </c>
      <c r="BB211" s="1" t="str">
        <f>IF(AQ211="","",(VLOOKUP(AQ211,#REF!,2,FALSE)))</f>
        <v/>
      </c>
    </row>
    <row r="212" spans="32:54" x14ac:dyDescent="0.3">
      <c r="AF212" s="1" t="str">
        <f t="shared" si="2"/>
        <v/>
      </c>
      <c r="AR212" s="1" t="str">
        <f>IF(AG212="","",(VLOOKUP(AG212,#REF!,2,FALSE)))</f>
        <v/>
      </c>
      <c r="AS212" s="1" t="str">
        <f>IF(AH212="","",(VLOOKUP(AH212,#REF!,2,FALSE)))</f>
        <v/>
      </c>
      <c r="AT212" s="1" t="str">
        <f>IF(AI212="","",(VLOOKUP(AI212,#REF!,2,FALSE)))</f>
        <v/>
      </c>
      <c r="AU212" s="1" t="str">
        <f>IF(AJ212="","",(VLOOKUP(AJ212,#REF!,2,FALSE)))</f>
        <v/>
      </c>
      <c r="AV212" s="1" t="str">
        <f>IF(AK212="","",(VLOOKUP(AK212,#REF!,2,FALSE)))</f>
        <v/>
      </c>
      <c r="AW212" s="1" t="str">
        <f>IF(AL212="","",(VLOOKUP(AL212,#REF!,2,FALSE)))</f>
        <v/>
      </c>
      <c r="AX212" s="1" t="str">
        <f>IF(AM212="","",(VLOOKUP(AM212,#REF!,2,FALSE)))</f>
        <v/>
      </c>
      <c r="AY212" s="1" t="str">
        <f>IF(AN212="","",(VLOOKUP(AN212,#REF!,2,FALSE)))</f>
        <v/>
      </c>
      <c r="AZ212" s="1" t="str">
        <f>IF(AO212="","",(VLOOKUP(AO212,#REF!,2,FALSE)))</f>
        <v/>
      </c>
      <c r="BA212" s="1" t="str">
        <f>IF(AP212="","",(VLOOKUP(AP212,#REF!,2,FALSE)))</f>
        <v/>
      </c>
      <c r="BB212" s="1" t="str">
        <f>IF(AQ212="","",(VLOOKUP(AQ212,#REF!,2,FALSE)))</f>
        <v/>
      </c>
    </row>
    <row r="213" spans="32:54" x14ac:dyDescent="0.3">
      <c r="AF213" s="1" t="str">
        <f t="shared" si="2"/>
        <v/>
      </c>
      <c r="AR213" s="1" t="str">
        <f>IF(AG213="","",(VLOOKUP(AG213,#REF!,2,FALSE)))</f>
        <v/>
      </c>
      <c r="AS213" s="1" t="str">
        <f>IF(AH213="","",(VLOOKUP(AH213,#REF!,2,FALSE)))</f>
        <v/>
      </c>
      <c r="AT213" s="1" t="str">
        <f>IF(AI213="","",(VLOOKUP(AI213,#REF!,2,FALSE)))</f>
        <v/>
      </c>
      <c r="AU213" s="1" t="str">
        <f>IF(AJ213="","",(VLOOKUP(AJ213,#REF!,2,FALSE)))</f>
        <v/>
      </c>
      <c r="AV213" s="1" t="str">
        <f>IF(AK213="","",(VLOOKUP(AK213,#REF!,2,FALSE)))</f>
        <v/>
      </c>
      <c r="AW213" s="1" t="str">
        <f>IF(AL213="","",(VLOOKUP(AL213,#REF!,2,FALSE)))</f>
        <v/>
      </c>
      <c r="AX213" s="1" t="str">
        <f>IF(AM213="","",(VLOOKUP(AM213,#REF!,2,FALSE)))</f>
        <v/>
      </c>
      <c r="AY213" s="1" t="str">
        <f>IF(AN213="","",(VLOOKUP(AN213,#REF!,2,FALSE)))</f>
        <v/>
      </c>
      <c r="AZ213" s="1" t="str">
        <f>IF(AO213="","",(VLOOKUP(AO213,#REF!,2,FALSE)))</f>
        <v/>
      </c>
      <c r="BA213" s="1" t="str">
        <f>IF(AP213="","",(VLOOKUP(AP213,#REF!,2,FALSE)))</f>
        <v/>
      </c>
      <c r="BB213" s="1" t="str">
        <f>IF(AQ213="","",(VLOOKUP(AQ213,#REF!,2,FALSE)))</f>
        <v/>
      </c>
    </row>
    <row r="214" spans="32:54" x14ac:dyDescent="0.3">
      <c r="AF214" s="1" t="str">
        <f t="shared" si="2"/>
        <v/>
      </c>
      <c r="AR214" s="1" t="str">
        <f>IF(AG214="","",(VLOOKUP(AG214,#REF!,2,FALSE)))</f>
        <v/>
      </c>
      <c r="AS214" s="1" t="str">
        <f>IF(AH214="","",(VLOOKUP(AH214,#REF!,2,FALSE)))</f>
        <v/>
      </c>
      <c r="AT214" s="1" t="str">
        <f>IF(AI214="","",(VLOOKUP(AI214,#REF!,2,FALSE)))</f>
        <v/>
      </c>
      <c r="AU214" s="1" t="str">
        <f>IF(AJ214="","",(VLOOKUP(AJ214,#REF!,2,FALSE)))</f>
        <v/>
      </c>
      <c r="AV214" s="1" t="str">
        <f>IF(AK214="","",(VLOOKUP(AK214,#REF!,2,FALSE)))</f>
        <v/>
      </c>
      <c r="AW214" s="1" t="str">
        <f>IF(AL214="","",(VLOOKUP(AL214,#REF!,2,FALSE)))</f>
        <v/>
      </c>
      <c r="AX214" s="1" t="str">
        <f>IF(AM214="","",(VLOOKUP(AM214,#REF!,2,FALSE)))</f>
        <v/>
      </c>
      <c r="AY214" s="1" t="str">
        <f>IF(AN214="","",(VLOOKUP(AN214,#REF!,2,FALSE)))</f>
        <v/>
      </c>
      <c r="AZ214" s="1" t="str">
        <f>IF(AO214="","",(VLOOKUP(AO214,#REF!,2,FALSE)))</f>
        <v/>
      </c>
      <c r="BA214" s="1" t="str">
        <f>IF(AP214="","",(VLOOKUP(AP214,#REF!,2,FALSE)))</f>
        <v/>
      </c>
      <c r="BB214" s="1" t="str">
        <f>IF(AQ214="","",(VLOOKUP(AQ214,#REF!,2,FALSE)))</f>
        <v/>
      </c>
    </row>
    <row r="215" spans="32:54" x14ac:dyDescent="0.3">
      <c r="AF215" s="1" t="str">
        <f t="shared" si="2"/>
        <v/>
      </c>
      <c r="AR215" s="1" t="str">
        <f>IF(AG215="","",(VLOOKUP(AG215,#REF!,2,FALSE)))</f>
        <v/>
      </c>
      <c r="AS215" s="1" t="str">
        <f>IF(AH215="","",(VLOOKUP(AH215,#REF!,2,FALSE)))</f>
        <v/>
      </c>
      <c r="AT215" s="1" t="str">
        <f>IF(AI215="","",(VLOOKUP(AI215,#REF!,2,FALSE)))</f>
        <v/>
      </c>
      <c r="AU215" s="1" t="str">
        <f>IF(AJ215="","",(VLOOKUP(AJ215,#REF!,2,FALSE)))</f>
        <v/>
      </c>
      <c r="AV215" s="1" t="str">
        <f>IF(AK215="","",(VLOOKUP(AK215,#REF!,2,FALSE)))</f>
        <v/>
      </c>
      <c r="AW215" s="1" t="str">
        <f>IF(AL215="","",(VLOOKUP(AL215,#REF!,2,FALSE)))</f>
        <v/>
      </c>
      <c r="AX215" s="1" t="str">
        <f>IF(AM215="","",(VLOOKUP(AM215,#REF!,2,FALSE)))</f>
        <v/>
      </c>
      <c r="AY215" s="1" t="str">
        <f>IF(AN215="","",(VLOOKUP(AN215,#REF!,2,FALSE)))</f>
        <v/>
      </c>
      <c r="AZ215" s="1" t="str">
        <f>IF(AO215="","",(VLOOKUP(AO215,#REF!,2,FALSE)))</f>
        <v/>
      </c>
      <c r="BA215" s="1" t="str">
        <f>IF(AP215="","",(VLOOKUP(AP215,#REF!,2,FALSE)))</f>
        <v/>
      </c>
      <c r="BB215" s="1" t="str">
        <f>IF(AQ215="","",(VLOOKUP(AQ215,#REF!,2,FALSE)))</f>
        <v/>
      </c>
    </row>
    <row r="216" spans="32:54" x14ac:dyDescent="0.3">
      <c r="AF216" s="1" t="str">
        <f t="shared" si="2"/>
        <v/>
      </c>
      <c r="AR216" s="1" t="str">
        <f>IF(AG216="","",(VLOOKUP(AG216,#REF!,2,FALSE)))</f>
        <v/>
      </c>
      <c r="AS216" s="1" t="str">
        <f>IF(AH216="","",(VLOOKUP(AH216,#REF!,2,FALSE)))</f>
        <v/>
      </c>
      <c r="AT216" s="1" t="str">
        <f>IF(AI216="","",(VLOOKUP(AI216,#REF!,2,FALSE)))</f>
        <v/>
      </c>
      <c r="AU216" s="1" t="str">
        <f>IF(AJ216="","",(VLOOKUP(AJ216,#REF!,2,FALSE)))</f>
        <v/>
      </c>
      <c r="AV216" s="1" t="str">
        <f>IF(AK216="","",(VLOOKUP(AK216,#REF!,2,FALSE)))</f>
        <v/>
      </c>
      <c r="AW216" s="1" t="str">
        <f>IF(AL216="","",(VLOOKUP(AL216,#REF!,2,FALSE)))</f>
        <v/>
      </c>
      <c r="AX216" s="1" t="str">
        <f>IF(AM216="","",(VLOOKUP(AM216,#REF!,2,FALSE)))</f>
        <v/>
      </c>
      <c r="AY216" s="1" t="str">
        <f>IF(AN216="","",(VLOOKUP(AN216,#REF!,2,FALSE)))</f>
        <v/>
      </c>
      <c r="AZ216" s="1" t="str">
        <f>IF(AO216="","",(VLOOKUP(AO216,#REF!,2,FALSE)))</f>
        <v/>
      </c>
      <c r="BA216" s="1" t="str">
        <f>IF(AP216="","",(VLOOKUP(AP216,#REF!,2,FALSE)))</f>
        <v/>
      </c>
      <c r="BB216" s="1" t="str">
        <f>IF(AQ216="","",(VLOOKUP(AQ216,#REF!,2,FALSE)))</f>
        <v/>
      </c>
    </row>
    <row r="217" spans="32:54" x14ac:dyDescent="0.3">
      <c r="AF217" s="1" t="str">
        <f t="shared" ref="AF217:AF280" si="3">IF(SUM(AR217:BB217)=0,"",SUM(AR217:BB217))</f>
        <v/>
      </c>
      <c r="AR217" s="1" t="str">
        <f>IF(AG217="","",(VLOOKUP(AG217,#REF!,2,FALSE)))</f>
        <v/>
      </c>
      <c r="AS217" s="1" t="str">
        <f>IF(AH217="","",(VLOOKUP(AH217,#REF!,2,FALSE)))</f>
        <v/>
      </c>
      <c r="AT217" s="1" t="str">
        <f>IF(AI217="","",(VLOOKUP(AI217,#REF!,2,FALSE)))</f>
        <v/>
      </c>
      <c r="AU217" s="1" t="str">
        <f>IF(AJ217="","",(VLOOKUP(AJ217,#REF!,2,FALSE)))</f>
        <v/>
      </c>
      <c r="AV217" s="1" t="str">
        <f>IF(AK217="","",(VLOOKUP(AK217,#REF!,2,FALSE)))</f>
        <v/>
      </c>
      <c r="AW217" s="1" t="str">
        <f>IF(AL217="","",(VLOOKUP(AL217,#REF!,2,FALSE)))</f>
        <v/>
      </c>
      <c r="AX217" s="1" t="str">
        <f>IF(AM217="","",(VLOOKUP(AM217,#REF!,2,FALSE)))</f>
        <v/>
      </c>
      <c r="AY217" s="1" t="str">
        <f>IF(AN217="","",(VLOOKUP(AN217,#REF!,2,FALSE)))</f>
        <v/>
      </c>
      <c r="AZ217" s="1" t="str">
        <f>IF(AO217="","",(VLOOKUP(AO217,#REF!,2,FALSE)))</f>
        <v/>
      </c>
      <c r="BA217" s="1" t="str">
        <f>IF(AP217="","",(VLOOKUP(AP217,#REF!,2,FALSE)))</f>
        <v/>
      </c>
      <c r="BB217" s="1" t="str">
        <f>IF(AQ217="","",(VLOOKUP(AQ217,#REF!,2,FALSE)))</f>
        <v/>
      </c>
    </row>
    <row r="218" spans="32:54" x14ac:dyDescent="0.3">
      <c r="AF218" s="1" t="str">
        <f t="shared" si="3"/>
        <v/>
      </c>
      <c r="AR218" s="1" t="str">
        <f>IF(AG218="","",(VLOOKUP(AG218,#REF!,2,FALSE)))</f>
        <v/>
      </c>
      <c r="AS218" s="1" t="str">
        <f>IF(AH218="","",(VLOOKUP(AH218,#REF!,2,FALSE)))</f>
        <v/>
      </c>
      <c r="AT218" s="1" t="str">
        <f>IF(AI218="","",(VLOOKUP(AI218,#REF!,2,FALSE)))</f>
        <v/>
      </c>
      <c r="AU218" s="1" t="str">
        <f>IF(AJ218="","",(VLOOKUP(AJ218,#REF!,2,FALSE)))</f>
        <v/>
      </c>
      <c r="AV218" s="1" t="str">
        <f>IF(AK218="","",(VLOOKUP(AK218,#REF!,2,FALSE)))</f>
        <v/>
      </c>
      <c r="AW218" s="1" t="str">
        <f>IF(AL218="","",(VLOOKUP(AL218,#REF!,2,FALSE)))</f>
        <v/>
      </c>
      <c r="AX218" s="1" t="str">
        <f>IF(AM218="","",(VLOOKUP(AM218,#REF!,2,FALSE)))</f>
        <v/>
      </c>
      <c r="AY218" s="1" t="str">
        <f>IF(AN218="","",(VLOOKUP(AN218,#REF!,2,FALSE)))</f>
        <v/>
      </c>
      <c r="AZ218" s="1" t="str">
        <f>IF(AO218="","",(VLOOKUP(AO218,#REF!,2,FALSE)))</f>
        <v/>
      </c>
      <c r="BA218" s="1" t="str">
        <f>IF(AP218="","",(VLOOKUP(AP218,#REF!,2,FALSE)))</f>
        <v/>
      </c>
      <c r="BB218" s="1" t="str">
        <f>IF(AQ218="","",(VLOOKUP(AQ218,#REF!,2,FALSE)))</f>
        <v/>
      </c>
    </row>
    <row r="219" spans="32:54" x14ac:dyDescent="0.3">
      <c r="AF219" s="1" t="str">
        <f t="shared" si="3"/>
        <v/>
      </c>
      <c r="AR219" s="1" t="str">
        <f>IF(AG219="","",(VLOOKUP(AG219,#REF!,2,FALSE)))</f>
        <v/>
      </c>
      <c r="AS219" s="1" t="str">
        <f>IF(AH219="","",(VLOOKUP(AH219,#REF!,2,FALSE)))</f>
        <v/>
      </c>
      <c r="AT219" s="1" t="str">
        <f>IF(AI219="","",(VLOOKUP(AI219,#REF!,2,FALSE)))</f>
        <v/>
      </c>
      <c r="AU219" s="1" t="str">
        <f>IF(AJ219="","",(VLOOKUP(AJ219,#REF!,2,FALSE)))</f>
        <v/>
      </c>
      <c r="AV219" s="1" t="str">
        <f>IF(AK219="","",(VLOOKUP(AK219,#REF!,2,FALSE)))</f>
        <v/>
      </c>
      <c r="AW219" s="1" t="str">
        <f>IF(AL219="","",(VLOOKUP(AL219,#REF!,2,FALSE)))</f>
        <v/>
      </c>
      <c r="AX219" s="1" t="str">
        <f>IF(AM219="","",(VLOOKUP(AM219,#REF!,2,FALSE)))</f>
        <v/>
      </c>
      <c r="AY219" s="1" t="str">
        <f>IF(AN219="","",(VLOOKUP(AN219,#REF!,2,FALSE)))</f>
        <v/>
      </c>
      <c r="AZ219" s="1" t="str">
        <f>IF(AO219="","",(VLOOKUP(AO219,#REF!,2,FALSE)))</f>
        <v/>
      </c>
      <c r="BA219" s="1" t="str">
        <f>IF(AP219="","",(VLOOKUP(AP219,#REF!,2,FALSE)))</f>
        <v/>
      </c>
      <c r="BB219" s="1" t="str">
        <f>IF(AQ219="","",(VLOOKUP(AQ219,#REF!,2,FALSE)))</f>
        <v/>
      </c>
    </row>
    <row r="220" spans="32:54" x14ac:dyDescent="0.3">
      <c r="AF220" s="1" t="str">
        <f t="shared" si="3"/>
        <v/>
      </c>
      <c r="AR220" s="1" t="str">
        <f>IF(AG220="","",(VLOOKUP(AG220,#REF!,2,FALSE)))</f>
        <v/>
      </c>
      <c r="AS220" s="1" t="str">
        <f>IF(AH220="","",(VLOOKUP(AH220,#REF!,2,FALSE)))</f>
        <v/>
      </c>
      <c r="AT220" s="1" t="str">
        <f>IF(AI220="","",(VLOOKUP(AI220,#REF!,2,FALSE)))</f>
        <v/>
      </c>
      <c r="AU220" s="1" t="str">
        <f>IF(AJ220="","",(VLOOKUP(AJ220,#REF!,2,FALSE)))</f>
        <v/>
      </c>
      <c r="AV220" s="1" t="str">
        <f>IF(AK220="","",(VLOOKUP(AK220,#REF!,2,FALSE)))</f>
        <v/>
      </c>
      <c r="AW220" s="1" t="str">
        <f>IF(AL220="","",(VLOOKUP(AL220,#REF!,2,FALSE)))</f>
        <v/>
      </c>
      <c r="AX220" s="1" t="str">
        <f>IF(AM220="","",(VLOOKUP(AM220,#REF!,2,FALSE)))</f>
        <v/>
      </c>
      <c r="AY220" s="1" t="str">
        <f>IF(AN220="","",(VLOOKUP(AN220,#REF!,2,FALSE)))</f>
        <v/>
      </c>
      <c r="AZ220" s="1" t="str">
        <f>IF(AO220="","",(VLOOKUP(AO220,#REF!,2,FALSE)))</f>
        <v/>
      </c>
      <c r="BA220" s="1" t="str">
        <f>IF(AP220="","",(VLOOKUP(AP220,#REF!,2,FALSE)))</f>
        <v/>
      </c>
      <c r="BB220" s="1" t="str">
        <f>IF(AQ220="","",(VLOOKUP(AQ220,#REF!,2,FALSE)))</f>
        <v/>
      </c>
    </row>
    <row r="221" spans="32:54" x14ac:dyDescent="0.3">
      <c r="AF221" s="1" t="str">
        <f t="shared" si="3"/>
        <v/>
      </c>
      <c r="AR221" s="1" t="str">
        <f>IF(AG221="","",(VLOOKUP(AG221,#REF!,2,FALSE)))</f>
        <v/>
      </c>
      <c r="AS221" s="1" t="str">
        <f>IF(AH221="","",(VLOOKUP(AH221,#REF!,2,FALSE)))</f>
        <v/>
      </c>
      <c r="AT221" s="1" t="str">
        <f>IF(AI221="","",(VLOOKUP(AI221,#REF!,2,FALSE)))</f>
        <v/>
      </c>
      <c r="AU221" s="1" t="str">
        <f>IF(AJ221="","",(VLOOKUP(AJ221,#REF!,2,FALSE)))</f>
        <v/>
      </c>
      <c r="AV221" s="1" t="str">
        <f>IF(AK221="","",(VLOOKUP(AK221,#REF!,2,FALSE)))</f>
        <v/>
      </c>
      <c r="AW221" s="1" t="str">
        <f>IF(AL221="","",(VLOOKUP(AL221,#REF!,2,FALSE)))</f>
        <v/>
      </c>
      <c r="AX221" s="1" t="str">
        <f>IF(AM221="","",(VLOOKUP(AM221,#REF!,2,FALSE)))</f>
        <v/>
      </c>
      <c r="AY221" s="1" t="str">
        <f>IF(AN221="","",(VLOOKUP(AN221,#REF!,2,FALSE)))</f>
        <v/>
      </c>
      <c r="AZ221" s="1" t="str">
        <f>IF(AO221="","",(VLOOKUP(AO221,#REF!,2,FALSE)))</f>
        <v/>
      </c>
      <c r="BA221" s="1" t="str">
        <f>IF(AP221="","",(VLOOKUP(AP221,#REF!,2,FALSE)))</f>
        <v/>
      </c>
      <c r="BB221" s="1" t="str">
        <f>IF(AQ221="","",(VLOOKUP(AQ221,#REF!,2,FALSE)))</f>
        <v/>
      </c>
    </row>
    <row r="222" spans="32:54" x14ac:dyDescent="0.3">
      <c r="AF222" s="1" t="str">
        <f t="shared" si="3"/>
        <v/>
      </c>
      <c r="AR222" s="1" t="str">
        <f>IF(AG222="","",(VLOOKUP(AG222,#REF!,2,FALSE)))</f>
        <v/>
      </c>
      <c r="AS222" s="1" t="str">
        <f>IF(AH222="","",(VLOOKUP(AH222,#REF!,2,FALSE)))</f>
        <v/>
      </c>
      <c r="AT222" s="1" t="str">
        <f>IF(AI222="","",(VLOOKUP(AI222,#REF!,2,FALSE)))</f>
        <v/>
      </c>
      <c r="AU222" s="1" t="str">
        <f>IF(AJ222="","",(VLOOKUP(AJ222,#REF!,2,FALSE)))</f>
        <v/>
      </c>
      <c r="AV222" s="1" t="str">
        <f>IF(AK222="","",(VLOOKUP(AK222,#REF!,2,FALSE)))</f>
        <v/>
      </c>
      <c r="AW222" s="1" t="str">
        <f>IF(AL222="","",(VLOOKUP(AL222,#REF!,2,FALSE)))</f>
        <v/>
      </c>
      <c r="AX222" s="1" t="str">
        <f>IF(AM222="","",(VLOOKUP(AM222,#REF!,2,FALSE)))</f>
        <v/>
      </c>
      <c r="AY222" s="1" t="str">
        <f>IF(AN222="","",(VLOOKUP(AN222,#REF!,2,FALSE)))</f>
        <v/>
      </c>
      <c r="AZ222" s="1" t="str">
        <f>IF(AO222="","",(VLOOKUP(AO222,#REF!,2,FALSE)))</f>
        <v/>
      </c>
      <c r="BA222" s="1" t="str">
        <f>IF(AP222="","",(VLOOKUP(AP222,#REF!,2,FALSE)))</f>
        <v/>
      </c>
      <c r="BB222" s="1" t="str">
        <f>IF(AQ222="","",(VLOOKUP(AQ222,#REF!,2,FALSE)))</f>
        <v/>
      </c>
    </row>
    <row r="223" spans="32:54" x14ac:dyDescent="0.3">
      <c r="AF223" s="1" t="str">
        <f t="shared" si="3"/>
        <v/>
      </c>
      <c r="AR223" s="1" t="str">
        <f>IF(AG223="","",(VLOOKUP(AG223,#REF!,2,FALSE)))</f>
        <v/>
      </c>
      <c r="AS223" s="1" t="str">
        <f>IF(AH223="","",(VLOOKUP(AH223,#REF!,2,FALSE)))</f>
        <v/>
      </c>
      <c r="AT223" s="1" t="str">
        <f>IF(AI223="","",(VLOOKUP(AI223,#REF!,2,FALSE)))</f>
        <v/>
      </c>
      <c r="AU223" s="1" t="str">
        <f>IF(AJ223="","",(VLOOKUP(AJ223,#REF!,2,FALSE)))</f>
        <v/>
      </c>
      <c r="AV223" s="1" t="str">
        <f>IF(AK223="","",(VLOOKUP(AK223,#REF!,2,FALSE)))</f>
        <v/>
      </c>
      <c r="AW223" s="1" t="str">
        <f>IF(AL223="","",(VLOOKUP(AL223,#REF!,2,FALSE)))</f>
        <v/>
      </c>
      <c r="AX223" s="1" t="str">
        <f>IF(AM223="","",(VLOOKUP(AM223,#REF!,2,FALSE)))</f>
        <v/>
      </c>
      <c r="AY223" s="1" t="str">
        <f>IF(AN223="","",(VLOOKUP(AN223,#REF!,2,FALSE)))</f>
        <v/>
      </c>
      <c r="AZ223" s="1" t="str">
        <f>IF(AO223="","",(VLOOKUP(AO223,#REF!,2,FALSE)))</f>
        <v/>
      </c>
      <c r="BA223" s="1" t="str">
        <f>IF(AP223="","",(VLOOKUP(AP223,#REF!,2,FALSE)))</f>
        <v/>
      </c>
      <c r="BB223" s="1" t="str">
        <f>IF(AQ223="","",(VLOOKUP(AQ223,#REF!,2,FALSE)))</f>
        <v/>
      </c>
    </row>
    <row r="224" spans="32:54" x14ac:dyDescent="0.3">
      <c r="AF224" s="1" t="str">
        <f t="shared" si="3"/>
        <v/>
      </c>
      <c r="AR224" s="1" t="str">
        <f>IF(AG224="","",(VLOOKUP(AG224,#REF!,2,FALSE)))</f>
        <v/>
      </c>
      <c r="AS224" s="1" t="str">
        <f>IF(AH224="","",(VLOOKUP(AH224,#REF!,2,FALSE)))</f>
        <v/>
      </c>
      <c r="AT224" s="1" t="str">
        <f>IF(AI224="","",(VLOOKUP(AI224,#REF!,2,FALSE)))</f>
        <v/>
      </c>
      <c r="AU224" s="1" t="str">
        <f>IF(AJ224="","",(VLOOKUP(AJ224,#REF!,2,FALSE)))</f>
        <v/>
      </c>
      <c r="AV224" s="1" t="str">
        <f>IF(AK224="","",(VLOOKUP(AK224,#REF!,2,FALSE)))</f>
        <v/>
      </c>
      <c r="AW224" s="1" t="str">
        <f>IF(AL224="","",(VLOOKUP(AL224,#REF!,2,FALSE)))</f>
        <v/>
      </c>
      <c r="AX224" s="1" t="str">
        <f>IF(AM224="","",(VLOOKUP(AM224,#REF!,2,FALSE)))</f>
        <v/>
      </c>
      <c r="AY224" s="1" t="str">
        <f>IF(AN224="","",(VLOOKUP(AN224,#REF!,2,FALSE)))</f>
        <v/>
      </c>
      <c r="AZ224" s="1" t="str">
        <f>IF(AO224="","",(VLOOKUP(AO224,#REF!,2,FALSE)))</f>
        <v/>
      </c>
      <c r="BA224" s="1" t="str">
        <f>IF(AP224="","",(VLOOKUP(AP224,#REF!,2,FALSE)))</f>
        <v/>
      </c>
      <c r="BB224" s="1" t="str">
        <f>IF(AQ224="","",(VLOOKUP(AQ224,#REF!,2,FALSE)))</f>
        <v/>
      </c>
    </row>
    <row r="225" spans="32:54" x14ac:dyDescent="0.3">
      <c r="AF225" s="1" t="str">
        <f t="shared" si="3"/>
        <v/>
      </c>
      <c r="AR225" s="1" t="str">
        <f>IF(AG225="","",(VLOOKUP(AG225,#REF!,2,FALSE)))</f>
        <v/>
      </c>
      <c r="AS225" s="1" t="str">
        <f>IF(AH225="","",(VLOOKUP(AH225,#REF!,2,FALSE)))</f>
        <v/>
      </c>
      <c r="AT225" s="1" t="str">
        <f>IF(AI225="","",(VLOOKUP(AI225,#REF!,2,FALSE)))</f>
        <v/>
      </c>
      <c r="AU225" s="1" t="str">
        <f>IF(AJ225="","",(VLOOKUP(AJ225,#REF!,2,FALSE)))</f>
        <v/>
      </c>
      <c r="AV225" s="1" t="str">
        <f>IF(AK225="","",(VLOOKUP(AK225,#REF!,2,FALSE)))</f>
        <v/>
      </c>
      <c r="AW225" s="1" t="str">
        <f>IF(AL225="","",(VLOOKUP(AL225,#REF!,2,FALSE)))</f>
        <v/>
      </c>
      <c r="AX225" s="1" t="str">
        <f>IF(AM225="","",(VLOOKUP(AM225,#REF!,2,FALSE)))</f>
        <v/>
      </c>
      <c r="AY225" s="1" t="str">
        <f>IF(AN225="","",(VLOOKUP(AN225,#REF!,2,FALSE)))</f>
        <v/>
      </c>
      <c r="AZ225" s="1" t="str">
        <f>IF(AO225="","",(VLOOKUP(AO225,#REF!,2,FALSE)))</f>
        <v/>
      </c>
      <c r="BA225" s="1" t="str">
        <f>IF(AP225="","",(VLOOKUP(AP225,#REF!,2,FALSE)))</f>
        <v/>
      </c>
      <c r="BB225" s="1" t="str">
        <f>IF(AQ225="","",(VLOOKUP(AQ225,#REF!,2,FALSE)))</f>
        <v/>
      </c>
    </row>
    <row r="226" spans="32:54" x14ac:dyDescent="0.3">
      <c r="AF226" s="1" t="str">
        <f t="shared" si="3"/>
        <v/>
      </c>
      <c r="AR226" s="1" t="str">
        <f>IF(AG226="","",(VLOOKUP(AG226,#REF!,2,FALSE)))</f>
        <v/>
      </c>
      <c r="AS226" s="1" t="str">
        <f>IF(AH226="","",(VLOOKUP(AH226,#REF!,2,FALSE)))</f>
        <v/>
      </c>
      <c r="AT226" s="1" t="str">
        <f>IF(AI226="","",(VLOOKUP(AI226,#REF!,2,FALSE)))</f>
        <v/>
      </c>
      <c r="AU226" s="1" t="str">
        <f>IF(AJ226="","",(VLOOKUP(AJ226,#REF!,2,FALSE)))</f>
        <v/>
      </c>
      <c r="AV226" s="1" t="str">
        <f>IF(AK226="","",(VLOOKUP(AK226,#REF!,2,FALSE)))</f>
        <v/>
      </c>
      <c r="AW226" s="1" t="str">
        <f>IF(AL226="","",(VLOOKUP(AL226,#REF!,2,FALSE)))</f>
        <v/>
      </c>
      <c r="AX226" s="1" t="str">
        <f>IF(AM226="","",(VLOOKUP(AM226,#REF!,2,FALSE)))</f>
        <v/>
      </c>
      <c r="AY226" s="1" t="str">
        <f>IF(AN226="","",(VLOOKUP(AN226,#REF!,2,FALSE)))</f>
        <v/>
      </c>
      <c r="AZ226" s="1" t="str">
        <f>IF(AO226="","",(VLOOKUP(AO226,#REF!,2,FALSE)))</f>
        <v/>
      </c>
      <c r="BA226" s="1" t="str">
        <f>IF(AP226="","",(VLOOKUP(AP226,#REF!,2,FALSE)))</f>
        <v/>
      </c>
      <c r="BB226" s="1" t="str">
        <f>IF(AQ226="","",(VLOOKUP(AQ226,#REF!,2,FALSE)))</f>
        <v/>
      </c>
    </row>
    <row r="227" spans="32:54" x14ac:dyDescent="0.3">
      <c r="AF227" s="1" t="str">
        <f t="shared" si="3"/>
        <v/>
      </c>
      <c r="AR227" s="1" t="str">
        <f>IF(AG227="","",(VLOOKUP(AG227,#REF!,2,FALSE)))</f>
        <v/>
      </c>
      <c r="AS227" s="1" t="str">
        <f>IF(AH227="","",(VLOOKUP(AH227,#REF!,2,FALSE)))</f>
        <v/>
      </c>
      <c r="AT227" s="1" t="str">
        <f>IF(AI227="","",(VLOOKUP(AI227,#REF!,2,FALSE)))</f>
        <v/>
      </c>
      <c r="AU227" s="1" t="str">
        <f>IF(AJ227="","",(VLOOKUP(AJ227,#REF!,2,FALSE)))</f>
        <v/>
      </c>
      <c r="AV227" s="1" t="str">
        <f>IF(AK227="","",(VLOOKUP(AK227,#REF!,2,FALSE)))</f>
        <v/>
      </c>
      <c r="AW227" s="1" t="str">
        <f>IF(AL227="","",(VLOOKUP(AL227,#REF!,2,FALSE)))</f>
        <v/>
      </c>
      <c r="AX227" s="1" t="str">
        <f>IF(AM227="","",(VLOOKUP(AM227,#REF!,2,FALSE)))</f>
        <v/>
      </c>
      <c r="AY227" s="1" t="str">
        <f>IF(AN227="","",(VLOOKUP(AN227,#REF!,2,FALSE)))</f>
        <v/>
      </c>
      <c r="AZ227" s="1" t="str">
        <f>IF(AO227="","",(VLOOKUP(AO227,#REF!,2,FALSE)))</f>
        <v/>
      </c>
      <c r="BA227" s="1" t="str">
        <f>IF(AP227="","",(VLOOKUP(AP227,#REF!,2,FALSE)))</f>
        <v/>
      </c>
      <c r="BB227" s="1" t="str">
        <f>IF(AQ227="","",(VLOOKUP(AQ227,#REF!,2,FALSE)))</f>
        <v/>
      </c>
    </row>
    <row r="228" spans="32:54" x14ac:dyDescent="0.3">
      <c r="AF228" s="1" t="str">
        <f t="shared" si="3"/>
        <v/>
      </c>
      <c r="AR228" s="1" t="str">
        <f>IF(AG228="","",(VLOOKUP(AG228,#REF!,2,FALSE)))</f>
        <v/>
      </c>
      <c r="AS228" s="1" t="str">
        <f>IF(AH228="","",(VLOOKUP(AH228,#REF!,2,FALSE)))</f>
        <v/>
      </c>
      <c r="AT228" s="1" t="str">
        <f>IF(AI228="","",(VLOOKUP(AI228,#REF!,2,FALSE)))</f>
        <v/>
      </c>
      <c r="AU228" s="1" t="str">
        <f>IF(AJ228="","",(VLOOKUP(AJ228,#REF!,2,FALSE)))</f>
        <v/>
      </c>
      <c r="AV228" s="1" t="str">
        <f>IF(AK228="","",(VLOOKUP(AK228,#REF!,2,FALSE)))</f>
        <v/>
      </c>
      <c r="AW228" s="1" t="str">
        <f>IF(AL228="","",(VLOOKUP(AL228,#REF!,2,FALSE)))</f>
        <v/>
      </c>
      <c r="AX228" s="1" t="str">
        <f>IF(AM228="","",(VLOOKUP(AM228,#REF!,2,FALSE)))</f>
        <v/>
      </c>
      <c r="AY228" s="1" t="str">
        <f>IF(AN228="","",(VLOOKUP(AN228,#REF!,2,FALSE)))</f>
        <v/>
      </c>
      <c r="AZ228" s="1" t="str">
        <f>IF(AO228="","",(VLOOKUP(AO228,#REF!,2,FALSE)))</f>
        <v/>
      </c>
      <c r="BA228" s="1" t="str">
        <f>IF(AP228="","",(VLOOKUP(AP228,#REF!,2,FALSE)))</f>
        <v/>
      </c>
      <c r="BB228" s="1" t="str">
        <f>IF(AQ228="","",(VLOOKUP(AQ228,#REF!,2,FALSE)))</f>
        <v/>
      </c>
    </row>
    <row r="229" spans="32:54" x14ac:dyDescent="0.3">
      <c r="AF229" s="1" t="str">
        <f t="shared" si="3"/>
        <v/>
      </c>
      <c r="AR229" s="1" t="str">
        <f>IF(AG229="","",(VLOOKUP(AG229,#REF!,2,FALSE)))</f>
        <v/>
      </c>
      <c r="AS229" s="1" t="str">
        <f>IF(AH229="","",(VLOOKUP(AH229,#REF!,2,FALSE)))</f>
        <v/>
      </c>
      <c r="AT229" s="1" t="str">
        <f>IF(AI229="","",(VLOOKUP(AI229,#REF!,2,FALSE)))</f>
        <v/>
      </c>
      <c r="AU229" s="1" t="str">
        <f>IF(AJ229="","",(VLOOKUP(AJ229,#REF!,2,FALSE)))</f>
        <v/>
      </c>
      <c r="AV229" s="1" t="str">
        <f>IF(AK229="","",(VLOOKUP(AK229,#REF!,2,FALSE)))</f>
        <v/>
      </c>
      <c r="AW229" s="1" t="str">
        <f>IF(AL229="","",(VLOOKUP(AL229,#REF!,2,FALSE)))</f>
        <v/>
      </c>
      <c r="AX229" s="1" t="str">
        <f>IF(AM229="","",(VLOOKUP(AM229,#REF!,2,FALSE)))</f>
        <v/>
      </c>
      <c r="AY229" s="1" t="str">
        <f>IF(AN229="","",(VLOOKUP(AN229,#REF!,2,FALSE)))</f>
        <v/>
      </c>
      <c r="AZ229" s="1" t="str">
        <f>IF(AO229="","",(VLOOKUP(AO229,#REF!,2,FALSE)))</f>
        <v/>
      </c>
      <c r="BA229" s="1" t="str">
        <f>IF(AP229="","",(VLOOKUP(AP229,#REF!,2,FALSE)))</f>
        <v/>
      </c>
      <c r="BB229" s="1" t="str">
        <f>IF(AQ229="","",(VLOOKUP(AQ229,#REF!,2,FALSE)))</f>
        <v/>
      </c>
    </row>
    <row r="230" spans="32:54" x14ac:dyDescent="0.3">
      <c r="AF230" s="1" t="str">
        <f t="shared" si="3"/>
        <v/>
      </c>
      <c r="AR230" s="1" t="str">
        <f>IF(AG230="","",(VLOOKUP(AG230,#REF!,2,FALSE)))</f>
        <v/>
      </c>
      <c r="AS230" s="1" t="str">
        <f>IF(AH230="","",(VLOOKUP(AH230,#REF!,2,FALSE)))</f>
        <v/>
      </c>
      <c r="AT230" s="1" t="str">
        <f>IF(AI230="","",(VLOOKUP(AI230,#REF!,2,FALSE)))</f>
        <v/>
      </c>
      <c r="AU230" s="1" t="str">
        <f>IF(AJ230="","",(VLOOKUP(AJ230,#REF!,2,FALSE)))</f>
        <v/>
      </c>
      <c r="AV230" s="1" t="str">
        <f>IF(AK230="","",(VLOOKUP(AK230,#REF!,2,FALSE)))</f>
        <v/>
      </c>
      <c r="AW230" s="1" t="str">
        <f>IF(AL230="","",(VLOOKUP(AL230,#REF!,2,FALSE)))</f>
        <v/>
      </c>
      <c r="AX230" s="1" t="str">
        <f>IF(AM230="","",(VLOOKUP(AM230,#REF!,2,FALSE)))</f>
        <v/>
      </c>
      <c r="AY230" s="1" t="str">
        <f>IF(AN230="","",(VLOOKUP(AN230,#REF!,2,FALSE)))</f>
        <v/>
      </c>
      <c r="AZ230" s="1" t="str">
        <f>IF(AO230="","",(VLOOKUP(AO230,#REF!,2,FALSE)))</f>
        <v/>
      </c>
      <c r="BA230" s="1" t="str">
        <f>IF(AP230="","",(VLOOKUP(AP230,#REF!,2,FALSE)))</f>
        <v/>
      </c>
      <c r="BB230" s="1" t="str">
        <f>IF(AQ230="","",(VLOOKUP(AQ230,#REF!,2,FALSE)))</f>
        <v/>
      </c>
    </row>
    <row r="231" spans="32:54" x14ac:dyDescent="0.3">
      <c r="AF231" s="1" t="str">
        <f t="shared" si="3"/>
        <v/>
      </c>
      <c r="AR231" s="1" t="str">
        <f>IF(AG231="","",(VLOOKUP(AG231,#REF!,2,FALSE)))</f>
        <v/>
      </c>
      <c r="AS231" s="1" t="str">
        <f>IF(AH231="","",(VLOOKUP(AH231,#REF!,2,FALSE)))</f>
        <v/>
      </c>
      <c r="AT231" s="1" t="str">
        <f>IF(AI231="","",(VLOOKUP(AI231,#REF!,2,FALSE)))</f>
        <v/>
      </c>
      <c r="AU231" s="1" t="str">
        <f>IF(AJ231="","",(VLOOKUP(AJ231,#REF!,2,FALSE)))</f>
        <v/>
      </c>
      <c r="AV231" s="1" t="str">
        <f>IF(AK231="","",(VLOOKUP(AK231,#REF!,2,FALSE)))</f>
        <v/>
      </c>
      <c r="AW231" s="1" t="str">
        <f>IF(AL231="","",(VLOOKUP(AL231,#REF!,2,FALSE)))</f>
        <v/>
      </c>
      <c r="AX231" s="1" t="str">
        <f>IF(AM231="","",(VLOOKUP(AM231,#REF!,2,FALSE)))</f>
        <v/>
      </c>
      <c r="AY231" s="1" t="str">
        <f>IF(AN231="","",(VLOOKUP(AN231,#REF!,2,FALSE)))</f>
        <v/>
      </c>
      <c r="AZ231" s="1" t="str">
        <f>IF(AO231="","",(VLOOKUP(AO231,#REF!,2,FALSE)))</f>
        <v/>
      </c>
      <c r="BA231" s="1" t="str">
        <f>IF(AP231="","",(VLOOKUP(AP231,#REF!,2,FALSE)))</f>
        <v/>
      </c>
      <c r="BB231" s="1" t="str">
        <f>IF(AQ231="","",(VLOOKUP(AQ231,#REF!,2,FALSE)))</f>
        <v/>
      </c>
    </row>
    <row r="232" spans="32:54" x14ac:dyDescent="0.3">
      <c r="AF232" s="1" t="str">
        <f t="shared" si="3"/>
        <v/>
      </c>
      <c r="AR232" s="1" t="str">
        <f>IF(AG232="","",(VLOOKUP(AG232,#REF!,2,FALSE)))</f>
        <v/>
      </c>
      <c r="AS232" s="1" t="str">
        <f>IF(AH232="","",(VLOOKUP(AH232,#REF!,2,FALSE)))</f>
        <v/>
      </c>
      <c r="AT232" s="1" t="str">
        <f>IF(AI232="","",(VLOOKUP(AI232,#REF!,2,FALSE)))</f>
        <v/>
      </c>
      <c r="AU232" s="1" t="str">
        <f>IF(AJ232="","",(VLOOKUP(AJ232,#REF!,2,FALSE)))</f>
        <v/>
      </c>
      <c r="AV232" s="1" t="str">
        <f>IF(AK232="","",(VLOOKUP(AK232,#REF!,2,FALSE)))</f>
        <v/>
      </c>
      <c r="AW232" s="1" t="str">
        <f>IF(AL232="","",(VLOOKUP(AL232,#REF!,2,FALSE)))</f>
        <v/>
      </c>
      <c r="AX232" s="1" t="str">
        <f>IF(AM232="","",(VLOOKUP(AM232,#REF!,2,FALSE)))</f>
        <v/>
      </c>
      <c r="AY232" s="1" t="str">
        <f>IF(AN232="","",(VLOOKUP(AN232,#REF!,2,FALSE)))</f>
        <v/>
      </c>
      <c r="AZ232" s="1" t="str">
        <f>IF(AO232="","",(VLOOKUP(AO232,#REF!,2,FALSE)))</f>
        <v/>
      </c>
      <c r="BA232" s="1" t="str">
        <f>IF(AP232="","",(VLOOKUP(AP232,#REF!,2,FALSE)))</f>
        <v/>
      </c>
      <c r="BB232" s="1" t="str">
        <f>IF(AQ232="","",(VLOOKUP(AQ232,#REF!,2,FALSE)))</f>
        <v/>
      </c>
    </row>
    <row r="233" spans="32:54" x14ac:dyDescent="0.3">
      <c r="AF233" s="1" t="str">
        <f t="shared" si="3"/>
        <v/>
      </c>
      <c r="AR233" s="1" t="str">
        <f>IF(AG233="","",(VLOOKUP(AG233,#REF!,2,FALSE)))</f>
        <v/>
      </c>
      <c r="AS233" s="1" t="str">
        <f>IF(AH233="","",(VLOOKUP(AH233,#REF!,2,FALSE)))</f>
        <v/>
      </c>
      <c r="AT233" s="1" t="str">
        <f>IF(AI233="","",(VLOOKUP(AI233,#REF!,2,FALSE)))</f>
        <v/>
      </c>
      <c r="AU233" s="1" t="str">
        <f>IF(AJ233="","",(VLOOKUP(AJ233,#REF!,2,FALSE)))</f>
        <v/>
      </c>
      <c r="AV233" s="1" t="str">
        <f>IF(AK233="","",(VLOOKUP(AK233,#REF!,2,FALSE)))</f>
        <v/>
      </c>
      <c r="AW233" s="1" t="str">
        <f>IF(AL233="","",(VLOOKUP(AL233,#REF!,2,FALSE)))</f>
        <v/>
      </c>
      <c r="AX233" s="1" t="str">
        <f>IF(AM233="","",(VLOOKUP(AM233,#REF!,2,FALSE)))</f>
        <v/>
      </c>
      <c r="AY233" s="1" t="str">
        <f>IF(AN233="","",(VLOOKUP(AN233,#REF!,2,FALSE)))</f>
        <v/>
      </c>
      <c r="AZ233" s="1" t="str">
        <f>IF(AO233="","",(VLOOKUP(AO233,#REF!,2,FALSE)))</f>
        <v/>
      </c>
      <c r="BA233" s="1" t="str">
        <f>IF(AP233="","",(VLOOKUP(AP233,#REF!,2,FALSE)))</f>
        <v/>
      </c>
      <c r="BB233" s="1" t="str">
        <f>IF(AQ233="","",(VLOOKUP(AQ233,#REF!,2,FALSE)))</f>
        <v/>
      </c>
    </row>
    <row r="234" spans="32:54" x14ac:dyDescent="0.3">
      <c r="AF234" s="1" t="str">
        <f t="shared" si="3"/>
        <v/>
      </c>
      <c r="AR234" s="1" t="str">
        <f>IF(AG234="","",(VLOOKUP(AG234,#REF!,2,FALSE)))</f>
        <v/>
      </c>
      <c r="AS234" s="1" t="str">
        <f>IF(AH234="","",(VLOOKUP(AH234,#REF!,2,FALSE)))</f>
        <v/>
      </c>
      <c r="AT234" s="1" t="str">
        <f>IF(AI234="","",(VLOOKUP(AI234,#REF!,2,FALSE)))</f>
        <v/>
      </c>
      <c r="AU234" s="1" t="str">
        <f>IF(AJ234="","",(VLOOKUP(AJ234,#REF!,2,FALSE)))</f>
        <v/>
      </c>
      <c r="AV234" s="1" t="str">
        <f>IF(AK234="","",(VLOOKUP(AK234,#REF!,2,FALSE)))</f>
        <v/>
      </c>
      <c r="AW234" s="1" t="str">
        <f>IF(AL234="","",(VLOOKUP(AL234,#REF!,2,FALSE)))</f>
        <v/>
      </c>
      <c r="AX234" s="1" t="str">
        <f>IF(AM234="","",(VLOOKUP(AM234,#REF!,2,FALSE)))</f>
        <v/>
      </c>
      <c r="AY234" s="1" t="str">
        <f>IF(AN234="","",(VLOOKUP(AN234,#REF!,2,FALSE)))</f>
        <v/>
      </c>
      <c r="AZ234" s="1" t="str">
        <f>IF(AO234="","",(VLOOKUP(AO234,#REF!,2,FALSE)))</f>
        <v/>
      </c>
      <c r="BA234" s="1" t="str">
        <f>IF(AP234="","",(VLOOKUP(AP234,#REF!,2,FALSE)))</f>
        <v/>
      </c>
      <c r="BB234" s="1" t="str">
        <f>IF(AQ234="","",(VLOOKUP(AQ234,#REF!,2,FALSE)))</f>
        <v/>
      </c>
    </row>
    <row r="235" spans="32:54" x14ac:dyDescent="0.3">
      <c r="AF235" s="1" t="str">
        <f t="shared" si="3"/>
        <v/>
      </c>
      <c r="AR235" s="1" t="str">
        <f>IF(AG235="","",(VLOOKUP(AG235,#REF!,2,FALSE)))</f>
        <v/>
      </c>
      <c r="AS235" s="1" t="str">
        <f>IF(AH235="","",(VLOOKUP(AH235,#REF!,2,FALSE)))</f>
        <v/>
      </c>
      <c r="AT235" s="1" t="str">
        <f>IF(AI235="","",(VLOOKUP(AI235,#REF!,2,FALSE)))</f>
        <v/>
      </c>
      <c r="AU235" s="1" t="str">
        <f>IF(AJ235="","",(VLOOKUP(AJ235,#REF!,2,FALSE)))</f>
        <v/>
      </c>
      <c r="AV235" s="1" t="str">
        <f>IF(AK235="","",(VLOOKUP(AK235,#REF!,2,FALSE)))</f>
        <v/>
      </c>
      <c r="AW235" s="1" t="str">
        <f>IF(AL235="","",(VLOOKUP(AL235,#REF!,2,FALSE)))</f>
        <v/>
      </c>
      <c r="AX235" s="1" t="str">
        <f>IF(AM235="","",(VLOOKUP(AM235,#REF!,2,FALSE)))</f>
        <v/>
      </c>
      <c r="AY235" s="1" t="str">
        <f>IF(AN235="","",(VLOOKUP(AN235,#REF!,2,FALSE)))</f>
        <v/>
      </c>
      <c r="AZ235" s="1" t="str">
        <f>IF(AO235="","",(VLOOKUP(AO235,#REF!,2,FALSE)))</f>
        <v/>
      </c>
      <c r="BA235" s="1" t="str">
        <f>IF(AP235="","",(VLOOKUP(AP235,#REF!,2,FALSE)))</f>
        <v/>
      </c>
      <c r="BB235" s="1" t="str">
        <f>IF(AQ235="","",(VLOOKUP(AQ235,#REF!,2,FALSE)))</f>
        <v/>
      </c>
    </row>
    <row r="236" spans="32:54" x14ac:dyDescent="0.3">
      <c r="AF236" s="1" t="str">
        <f t="shared" si="3"/>
        <v/>
      </c>
      <c r="AR236" s="1" t="str">
        <f>IF(AG236="","",(VLOOKUP(AG236,#REF!,2,FALSE)))</f>
        <v/>
      </c>
      <c r="AS236" s="1" t="str">
        <f>IF(AH236="","",(VLOOKUP(AH236,#REF!,2,FALSE)))</f>
        <v/>
      </c>
      <c r="AT236" s="1" t="str">
        <f>IF(AI236="","",(VLOOKUP(AI236,#REF!,2,FALSE)))</f>
        <v/>
      </c>
      <c r="AU236" s="1" t="str">
        <f>IF(AJ236="","",(VLOOKUP(AJ236,#REF!,2,FALSE)))</f>
        <v/>
      </c>
      <c r="AV236" s="1" t="str">
        <f>IF(AK236="","",(VLOOKUP(AK236,#REF!,2,FALSE)))</f>
        <v/>
      </c>
      <c r="AW236" s="1" t="str">
        <f>IF(AL236="","",(VLOOKUP(AL236,#REF!,2,FALSE)))</f>
        <v/>
      </c>
      <c r="AX236" s="1" t="str">
        <f>IF(AM236="","",(VLOOKUP(AM236,#REF!,2,FALSE)))</f>
        <v/>
      </c>
      <c r="AY236" s="1" t="str">
        <f>IF(AN236="","",(VLOOKUP(AN236,#REF!,2,FALSE)))</f>
        <v/>
      </c>
      <c r="AZ236" s="1" t="str">
        <f>IF(AO236="","",(VLOOKUP(AO236,#REF!,2,FALSE)))</f>
        <v/>
      </c>
      <c r="BA236" s="1" t="str">
        <f>IF(AP236="","",(VLOOKUP(AP236,#REF!,2,FALSE)))</f>
        <v/>
      </c>
      <c r="BB236" s="1" t="str">
        <f>IF(AQ236="","",(VLOOKUP(AQ236,#REF!,2,FALSE)))</f>
        <v/>
      </c>
    </row>
    <row r="237" spans="32:54" x14ac:dyDescent="0.3">
      <c r="AF237" s="1" t="str">
        <f t="shared" si="3"/>
        <v/>
      </c>
      <c r="AR237" s="1" t="str">
        <f>IF(AG237="","",(VLOOKUP(AG237,#REF!,2,FALSE)))</f>
        <v/>
      </c>
      <c r="AS237" s="1" t="str">
        <f>IF(AH237="","",(VLOOKUP(AH237,#REF!,2,FALSE)))</f>
        <v/>
      </c>
      <c r="AT237" s="1" t="str">
        <f>IF(AI237="","",(VLOOKUP(AI237,#REF!,2,FALSE)))</f>
        <v/>
      </c>
      <c r="AU237" s="1" t="str">
        <f>IF(AJ237="","",(VLOOKUP(AJ237,#REF!,2,FALSE)))</f>
        <v/>
      </c>
      <c r="AV237" s="1" t="str">
        <f>IF(AK237="","",(VLOOKUP(AK237,#REF!,2,FALSE)))</f>
        <v/>
      </c>
      <c r="AW237" s="1" t="str">
        <f>IF(AL237="","",(VLOOKUP(AL237,#REF!,2,FALSE)))</f>
        <v/>
      </c>
      <c r="AX237" s="1" t="str">
        <f>IF(AM237="","",(VLOOKUP(AM237,#REF!,2,FALSE)))</f>
        <v/>
      </c>
      <c r="AY237" s="1" t="str">
        <f>IF(AN237="","",(VLOOKUP(AN237,#REF!,2,FALSE)))</f>
        <v/>
      </c>
      <c r="AZ237" s="1" t="str">
        <f>IF(AO237="","",(VLOOKUP(AO237,#REF!,2,FALSE)))</f>
        <v/>
      </c>
      <c r="BA237" s="1" t="str">
        <f>IF(AP237="","",(VLOOKUP(AP237,#REF!,2,FALSE)))</f>
        <v/>
      </c>
      <c r="BB237" s="1" t="str">
        <f>IF(AQ237="","",(VLOOKUP(AQ237,#REF!,2,FALSE)))</f>
        <v/>
      </c>
    </row>
    <row r="238" spans="32:54" x14ac:dyDescent="0.3">
      <c r="AF238" s="1" t="str">
        <f t="shared" si="3"/>
        <v/>
      </c>
      <c r="AR238" s="1" t="str">
        <f>IF(AG238="","",(VLOOKUP(AG238,#REF!,2,FALSE)))</f>
        <v/>
      </c>
      <c r="AS238" s="1" t="str">
        <f>IF(AH238="","",(VLOOKUP(AH238,#REF!,2,FALSE)))</f>
        <v/>
      </c>
      <c r="AT238" s="1" t="str">
        <f>IF(AI238="","",(VLOOKUP(AI238,#REF!,2,FALSE)))</f>
        <v/>
      </c>
      <c r="AU238" s="1" t="str">
        <f>IF(AJ238="","",(VLOOKUP(AJ238,#REF!,2,FALSE)))</f>
        <v/>
      </c>
      <c r="AV238" s="1" t="str">
        <f>IF(AK238="","",(VLOOKUP(AK238,#REF!,2,FALSE)))</f>
        <v/>
      </c>
      <c r="AW238" s="1" t="str">
        <f>IF(AL238="","",(VLOOKUP(AL238,#REF!,2,FALSE)))</f>
        <v/>
      </c>
      <c r="AX238" s="1" t="str">
        <f>IF(AM238="","",(VLOOKUP(AM238,#REF!,2,FALSE)))</f>
        <v/>
      </c>
      <c r="AY238" s="1" t="str">
        <f>IF(AN238="","",(VLOOKUP(AN238,#REF!,2,FALSE)))</f>
        <v/>
      </c>
      <c r="AZ238" s="1" t="str">
        <f>IF(AO238="","",(VLOOKUP(AO238,#REF!,2,FALSE)))</f>
        <v/>
      </c>
      <c r="BA238" s="1" t="str">
        <f>IF(AP238="","",(VLOOKUP(AP238,#REF!,2,FALSE)))</f>
        <v/>
      </c>
      <c r="BB238" s="1" t="str">
        <f>IF(AQ238="","",(VLOOKUP(AQ238,#REF!,2,FALSE)))</f>
        <v/>
      </c>
    </row>
    <row r="239" spans="32:54" x14ac:dyDescent="0.3">
      <c r="AF239" s="1" t="str">
        <f t="shared" si="3"/>
        <v/>
      </c>
      <c r="AR239" s="1" t="str">
        <f>IF(AG239="","",(VLOOKUP(AG239,#REF!,2,FALSE)))</f>
        <v/>
      </c>
      <c r="AS239" s="1" t="str">
        <f>IF(AH239="","",(VLOOKUP(AH239,#REF!,2,FALSE)))</f>
        <v/>
      </c>
      <c r="AT239" s="1" t="str">
        <f>IF(AI239="","",(VLOOKUP(AI239,#REF!,2,FALSE)))</f>
        <v/>
      </c>
      <c r="AU239" s="1" t="str">
        <f>IF(AJ239="","",(VLOOKUP(AJ239,#REF!,2,FALSE)))</f>
        <v/>
      </c>
      <c r="AV239" s="1" t="str">
        <f>IF(AK239="","",(VLOOKUP(AK239,#REF!,2,FALSE)))</f>
        <v/>
      </c>
      <c r="AW239" s="1" t="str">
        <f>IF(AL239="","",(VLOOKUP(AL239,#REF!,2,FALSE)))</f>
        <v/>
      </c>
      <c r="AX239" s="1" t="str">
        <f>IF(AM239="","",(VLOOKUP(AM239,#REF!,2,FALSE)))</f>
        <v/>
      </c>
      <c r="AY239" s="1" t="str">
        <f>IF(AN239="","",(VLOOKUP(AN239,#REF!,2,FALSE)))</f>
        <v/>
      </c>
      <c r="AZ239" s="1" t="str">
        <f>IF(AO239="","",(VLOOKUP(AO239,#REF!,2,FALSE)))</f>
        <v/>
      </c>
      <c r="BA239" s="1" t="str">
        <f>IF(AP239="","",(VLOOKUP(AP239,#REF!,2,FALSE)))</f>
        <v/>
      </c>
      <c r="BB239" s="1" t="str">
        <f>IF(AQ239="","",(VLOOKUP(AQ239,#REF!,2,FALSE)))</f>
        <v/>
      </c>
    </row>
    <row r="240" spans="32:54" x14ac:dyDescent="0.3">
      <c r="AF240" s="1" t="str">
        <f t="shared" si="3"/>
        <v/>
      </c>
      <c r="AR240" s="1" t="str">
        <f>IF(AG240="","",(VLOOKUP(AG240,#REF!,2,FALSE)))</f>
        <v/>
      </c>
      <c r="AS240" s="1" t="str">
        <f>IF(AH240="","",(VLOOKUP(AH240,#REF!,2,FALSE)))</f>
        <v/>
      </c>
      <c r="AT240" s="1" t="str">
        <f>IF(AI240="","",(VLOOKUP(AI240,#REF!,2,FALSE)))</f>
        <v/>
      </c>
      <c r="AU240" s="1" t="str">
        <f>IF(AJ240="","",(VLOOKUP(AJ240,#REF!,2,FALSE)))</f>
        <v/>
      </c>
      <c r="AV240" s="1" t="str">
        <f>IF(AK240="","",(VLOOKUP(AK240,#REF!,2,FALSE)))</f>
        <v/>
      </c>
      <c r="AW240" s="1" t="str">
        <f>IF(AL240="","",(VLOOKUP(AL240,#REF!,2,FALSE)))</f>
        <v/>
      </c>
      <c r="AX240" s="1" t="str">
        <f>IF(AM240="","",(VLOOKUP(AM240,#REF!,2,FALSE)))</f>
        <v/>
      </c>
      <c r="AY240" s="1" t="str">
        <f>IF(AN240="","",(VLOOKUP(AN240,#REF!,2,FALSE)))</f>
        <v/>
      </c>
      <c r="AZ240" s="1" t="str">
        <f>IF(AO240="","",(VLOOKUP(AO240,#REF!,2,FALSE)))</f>
        <v/>
      </c>
      <c r="BA240" s="1" t="str">
        <f>IF(AP240="","",(VLOOKUP(AP240,#REF!,2,FALSE)))</f>
        <v/>
      </c>
      <c r="BB240" s="1" t="str">
        <f>IF(AQ240="","",(VLOOKUP(AQ240,#REF!,2,FALSE)))</f>
        <v/>
      </c>
    </row>
    <row r="241" spans="32:54" x14ac:dyDescent="0.3">
      <c r="AF241" s="1" t="str">
        <f t="shared" si="3"/>
        <v/>
      </c>
      <c r="AR241" s="1" t="str">
        <f>IF(AG241="","",(VLOOKUP(AG241,#REF!,2,FALSE)))</f>
        <v/>
      </c>
      <c r="AS241" s="1" t="str">
        <f>IF(AH241="","",(VLOOKUP(AH241,#REF!,2,FALSE)))</f>
        <v/>
      </c>
      <c r="AT241" s="1" t="str">
        <f>IF(AI241="","",(VLOOKUP(AI241,#REF!,2,FALSE)))</f>
        <v/>
      </c>
      <c r="AU241" s="1" t="str">
        <f>IF(AJ241="","",(VLOOKUP(AJ241,#REF!,2,FALSE)))</f>
        <v/>
      </c>
      <c r="AV241" s="1" t="str">
        <f>IF(AK241="","",(VLOOKUP(AK241,#REF!,2,FALSE)))</f>
        <v/>
      </c>
      <c r="AW241" s="1" t="str">
        <f>IF(AL241="","",(VLOOKUP(AL241,#REF!,2,FALSE)))</f>
        <v/>
      </c>
      <c r="AX241" s="1" t="str">
        <f>IF(AM241="","",(VLOOKUP(AM241,#REF!,2,FALSE)))</f>
        <v/>
      </c>
      <c r="AY241" s="1" t="str">
        <f>IF(AN241="","",(VLOOKUP(AN241,#REF!,2,FALSE)))</f>
        <v/>
      </c>
      <c r="AZ241" s="1" t="str">
        <f>IF(AO241="","",(VLOOKUP(AO241,#REF!,2,FALSE)))</f>
        <v/>
      </c>
      <c r="BA241" s="1" t="str">
        <f>IF(AP241="","",(VLOOKUP(AP241,#REF!,2,FALSE)))</f>
        <v/>
      </c>
      <c r="BB241" s="1" t="str">
        <f>IF(AQ241="","",(VLOOKUP(AQ241,#REF!,2,FALSE)))</f>
        <v/>
      </c>
    </row>
    <row r="242" spans="32:54" x14ac:dyDescent="0.3">
      <c r="AF242" s="1" t="str">
        <f t="shared" si="3"/>
        <v/>
      </c>
      <c r="AR242" s="1" t="str">
        <f>IF(AG242="","",(VLOOKUP(AG242,#REF!,2,FALSE)))</f>
        <v/>
      </c>
      <c r="AS242" s="1" t="str">
        <f>IF(AH242="","",(VLOOKUP(AH242,#REF!,2,FALSE)))</f>
        <v/>
      </c>
      <c r="AT242" s="1" t="str">
        <f>IF(AI242="","",(VLOOKUP(AI242,#REF!,2,FALSE)))</f>
        <v/>
      </c>
      <c r="AU242" s="1" t="str">
        <f>IF(AJ242="","",(VLOOKUP(AJ242,#REF!,2,FALSE)))</f>
        <v/>
      </c>
      <c r="AV242" s="1" t="str">
        <f>IF(AK242="","",(VLOOKUP(AK242,#REF!,2,FALSE)))</f>
        <v/>
      </c>
      <c r="AW242" s="1" t="str">
        <f>IF(AL242="","",(VLOOKUP(AL242,#REF!,2,FALSE)))</f>
        <v/>
      </c>
      <c r="AX242" s="1" t="str">
        <f>IF(AM242="","",(VLOOKUP(AM242,#REF!,2,FALSE)))</f>
        <v/>
      </c>
      <c r="AY242" s="1" t="str">
        <f>IF(AN242="","",(VLOOKUP(AN242,#REF!,2,FALSE)))</f>
        <v/>
      </c>
      <c r="AZ242" s="1" t="str">
        <f>IF(AO242="","",(VLOOKUP(AO242,#REF!,2,FALSE)))</f>
        <v/>
      </c>
      <c r="BA242" s="1" t="str">
        <f>IF(AP242="","",(VLOOKUP(AP242,#REF!,2,FALSE)))</f>
        <v/>
      </c>
      <c r="BB242" s="1" t="str">
        <f>IF(AQ242="","",(VLOOKUP(AQ242,#REF!,2,FALSE)))</f>
        <v/>
      </c>
    </row>
    <row r="243" spans="32:54" x14ac:dyDescent="0.3">
      <c r="AF243" s="1" t="str">
        <f t="shared" si="3"/>
        <v/>
      </c>
      <c r="AR243" s="1" t="str">
        <f>IF(AG243="","",(VLOOKUP(AG243,#REF!,2,FALSE)))</f>
        <v/>
      </c>
      <c r="AS243" s="1" t="str">
        <f>IF(AH243="","",(VLOOKUP(AH243,#REF!,2,FALSE)))</f>
        <v/>
      </c>
      <c r="AT243" s="1" t="str">
        <f>IF(AI243="","",(VLOOKUP(AI243,#REF!,2,FALSE)))</f>
        <v/>
      </c>
      <c r="AU243" s="1" t="str">
        <f>IF(AJ243="","",(VLOOKUP(AJ243,#REF!,2,FALSE)))</f>
        <v/>
      </c>
      <c r="AV243" s="1" t="str">
        <f>IF(AK243="","",(VLOOKUP(AK243,#REF!,2,FALSE)))</f>
        <v/>
      </c>
      <c r="AW243" s="1" t="str">
        <f>IF(AL243="","",(VLOOKUP(AL243,#REF!,2,FALSE)))</f>
        <v/>
      </c>
      <c r="AX243" s="1" t="str">
        <f>IF(AM243="","",(VLOOKUP(AM243,#REF!,2,FALSE)))</f>
        <v/>
      </c>
      <c r="AY243" s="1" t="str">
        <f>IF(AN243="","",(VLOOKUP(AN243,#REF!,2,FALSE)))</f>
        <v/>
      </c>
      <c r="AZ243" s="1" t="str">
        <f>IF(AO243="","",(VLOOKUP(AO243,#REF!,2,FALSE)))</f>
        <v/>
      </c>
      <c r="BA243" s="1" t="str">
        <f>IF(AP243="","",(VLOOKUP(AP243,#REF!,2,FALSE)))</f>
        <v/>
      </c>
      <c r="BB243" s="1" t="str">
        <f>IF(AQ243="","",(VLOOKUP(AQ243,#REF!,2,FALSE)))</f>
        <v/>
      </c>
    </row>
    <row r="244" spans="32:54" x14ac:dyDescent="0.3">
      <c r="AF244" s="1" t="str">
        <f t="shared" si="3"/>
        <v/>
      </c>
      <c r="AR244" s="1" t="str">
        <f>IF(AG244="","",(VLOOKUP(AG244,#REF!,2,FALSE)))</f>
        <v/>
      </c>
      <c r="AS244" s="1" t="str">
        <f>IF(AH244="","",(VLOOKUP(AH244,#REF!,2,FALSE)))</f>
        <v/>
      </c>
      <c r="AT244" s="1" t="str">
        <f>IF(AI244="","",(VLOOKUP(AI244,#REF!,2,FALSE)))</f>
        <v/>
      </c>
      <c r="AU244" s="1" t="str">
        <f>IF(AJ244="","",(VLOOKUP(AJ244,#REF!,2,FALSE)))</f>
        <v/>
      </c>
      <c r="AV244" s="1" t="str">
        <f>IF(AK244="","",(VLOOKUP(AK244,#REF!,2,FALSE)))</f>
        <v/>
      </c>
      <c r="AW244" s="1" t="str">
        <f>IF(AL244="","",(VLOOKUP(AL244,#REF!,2,FALSE)))</f>
        <v/>
      </c>
      <c r="AX244" s="1" t="str">
        <f>IF(AM244="","",(VLOOKUP(AM244,#REF!,2,FALSE)))</f>
        <v/>
      </c>
      <c r="AY244" s="1" t="str">
        <f>IF(AN244="","",(VLOOKUP(AN244,#REF!,2,FALSE)))</f>
        <v/>
      </c>
      <c r="AZ244" s="1" t="str">
        <f>IF(AO244="","",(VLOOKUP(AO244,#REF!,2,FALSE)))</f>
        <v/>
      </c>
      <c r="BA244" s="1" t="str">
        <f>IF(AP244="","",(VLOOKUP(AP244,#REF!,2,FALSE)))</f>
        <v/>
      </c>
      <c r="BB244" s="1" t="str">
        <f>IF(AQ244="","",(VLOOKUP(AQ244,#REF!,2,FALSE)))</f>
        <v/>
      </c>
    </row>
    <row r="245" spans="32:54" x14ac:dyDescent="0.3">
      <c r="AF245" s="1" t="str">
        <f t="shared" si="3"/>
        <v/>
      </c>
      <c r="AR245" s="1" t="str">
        <f>IF(AG245="","",(VLOOKUP(AG245,#REF!,2,FALSE)))</f>
        <v/>
      </c>
      <c r="AS245" s="1" t="str">
        <f>IF(AH245="","",(VLOOKUP(AH245,#REF!,2,FALSE)))</f>
        <v/>
      </c>
      <c r="AT245" s="1" t="str">
        <f>IF(AI245="","",(VLOOKUP(AI245,#REF!,2,FALSE)))</f>
        <v/>
      </c>
      <c r="AU245" s="1" t="str">
        <f>IF(AJ245="","",(VLOOKUP(AJ245,#REF!,2,FALSE)))</f>
        <v/>
      </c>
      <c r="AV245" s="1" t="str">
        <f>IF(AK245="","",(VLOOKUP(AK245,#REF!,2,FALSE)))</f>
        <v/>
      </c>
      <c r="AW245" s="1" t="str">
        <f>IF(AL245="","",(VLOOKUP(AL245,#REF!,2,FALSE)))</f>
        <v/>
      </c>
      <c r="AX245" s="1" t="str">
        <f>IF(AM245="","",(VLOOKUP(AM245,#REF!,2,FALSE)))</f>
        <v/>
      </c>
      <c r="AY245" s="1" t="str">
        <f>IF(AN245="","",(VLOOKUP(AN245,#REF!,2,FALSE)))</f>
        <v/>
      </c>
      <c r="AZ245" s="1" t="str">
        <f>IF(AO245="","",(VLOOKUP(AO245,#REF!,2,FALSE)))</f>
        <v/>
      </c>
      <c r="BA245" s="1" t="str">
        <f>IF(AP245="","",(VLOOKUP(AP245,#REF!,2,FALSE)))</f>
        <v/>
      </c>
      <c r="BB245" s="1" t="str">
        <f>IF(AQ245="","",(VLOOKUP(AQ245,#REF!,2,FALSE)))</f>
        <v/>
      </c>
    </row>
    <row r="246" spans="32:54" x14ac:dyDescent="0.3">
      <c r="AF246" s="1" t="str">
        <f t="shared" si="3"/>
        <v/>
      </c>
      <c r="AR246" s="1" t="str">
        <f>IF(AG246="","",(VLOOKUP(AG246,#REF!,2,FALSE)))</f>
        <v/>
      </c>
      <c r="AS246" s="1" t="str">
        <f>IF(AH246="","",(VLOOKUP(AH246,#REF!,2,FALSE)))</f>
        <v/>
      </c>
      <c r="AT246" s="1" t="str">
        <f>IF(AI246="","",(VLOOKUP(AI246,#REF!,2,FALSE)))</f>
        <v/>
      </c>
      <c r="AU246" s="1" t="str">
        <f>IF(AJ246="","",(VLOOKUP(AJ246,#REF!,2,FALSE)))</f>
        <v/>
      </c>
      <c r="AV246" s="1" t="str">
        <f>IF(AK246="","",(VLOOKUP(AK246,#REF!,2,FALSE)))</f>
        <v/>
      </c>
      <c r="AW246" s="1" t="str">
        <f>IF(AL246="","",(VLOOKUP(AL246,#REF!,2,FALSE)))</f>
        <v/>
      </c>
      <c r="AX246" s="1" t="str">
        <f>IF(AM246="","",(VLOOKUP(AM246,#REF!,2,FALSE)))</f>
        <v/>
      </c>
      <c r="AY246" s="1" t="str">
        <f>IF(AN246="","",(VLOOKUP(AN246,#REF!,2,FALSE)))</f>
        <v/>
      </c>
      <c r="AZ246" s="1" t="str">
        <f>IF(AO246="","",(VLOOKUP(AO246,#REF!,2,FALSE)))</f>
        <v/>
      </c>
      <c r="BA246" s="1" t="str">
        <f>IF(AP246="","",(VLOOKUP(AP246,#REF!,2,FALSE)))</f>
        <v/>
      </c>
      <c r="BB246" s="1" t="str">
        <f>IF(AQ246="","",(VLOOKUP(AQ246,#REF!,2,FALSE)))</f>
        <v/>
      </c>
    </row>
    <row r="247" spans="32:54" x14ac:dyDescent="0.3">
      <c r="AF247" s="1" t="str">
        <f t="shared" si="3"/>
        <v/>
      </c>
      <c r="AR247" s="1" t="str">
        <f>IF(AG247="","",(VLOOKUP(AG247,#REF!,2,FALSE)))</f>
        <v/>
      </c>
      <c r="AS247" s="1" t="str">
        <f>IF(AH247="","",(VLOOKUP(AH247,#REF!,2,FALSE)))</f>
        <v/>
      </c>
      <c r="AT247" s="1" t="str">
        <f>IF(AI247="","",(VLOOKUP(AI247,#REF!,2,FALSE)))</f>
        <v/>
      </c>
      <c r="AU247" s="1" t="str">
        <f>IF(AJ247="","",(VLOOKUP(AJ247,#REF!,2,FALSE)))</f>
        <v/>
      </c>
      <c r="AV247" s="1" t="str">
        <f>IF(AK247="","",(VLOOKUP(AK247,#REF!,2,FALSE)))</f>
        <v/>
      </c>
      <c r="AW247" s="1" t="str">
        <f>IF(AL247="","",(VLOOKUP(AL247,#REF!,2,FALSE)))</f>
        <v/>
      </c>
      <c r="AX247" s="1" t="str">
        <f>IF(AM247="","",(VLOOKUP(AM247,#REF!,2,FALSE)))</f>
        <v/>
      </c>
      <c r="AY247" s="1" t="str">
        <f>IF(AN247="","",(VLOOKUP(AN247,#REF!,2,FALSE)))</f>
        <v/>
      </c>
      <c r="AZ247" s="1" t="str">
        <f>IF(AO247="","",(VLOOKUP(AO247,#REF!,2,FALSE)))</f>
        <v/>
      </c>
      <c r="BA247" s="1" t="str">
        <f>IF(AP247="","",(VLOOKUP(AP247,#REF!,2,FALSE)))</f>
        <v/>
      </c>
      <c r="BB247" s="1" t="str">
        <f>IF(AQ247="","",(VLOOKUP(AQ247,#REF!,2,FALSE)))</f>
        <v/>
      </c>
    </row>
    <row r="248" spans="32:54" x14ac:dyDescent="0.3">
      <c r="AF248" s="1" t="str">
        <f t="shared" si="3"/>
        <v/>
      </c>
      <c r="AR248" s="1" t="str">
        <f>IF(AG248="","",(VLOOKUP(AG248,#REF!,2,FALSE)))</f>
        <v/>
      </c>
      <c r="AS248" s="1" t="str">
        <f>IF(AH248="","",(VLOOKUP(AH248,#REF!,2,FALSE)))</f>
        <v/>
      </c>
      <c r="AT248" s="1" t="str">
        <f>IF(AI248="","",(VLOOKUP(AI248,#REF!,2,FALSE)))</f>
        <v/>
      </c>
      <c r="AU248" s="1" t="str">
        <f>IF(AJ248="","",(VLOOKUP(AJ248,#REF!,2,FALSE)))</f>
        <v/>
      </c>
      <c r="AV248" s="1" t="str">
        <f>IF(AK248="","",(VLOOKUP(AK248,#REF!,2,FALSE)))</f>
        <v/>
      </c>
      <c r="AW248" s="1" t="str">
        <f>IF(AL248="","",(VLOOKUP(AL248,#REF!,2,FALSE)))</f>
        <v/>
      </c>
      <c r="AX248" s="1" t="str">
        <f>IF(AM248="","",(VLOOKUP(AM248,#REF!,2,FALSE)))</f>
        <v/>
      </c>
      <c r="AY248" s="1" t="str">
        <f>IF(AN248="","",(VLOOKUP(AN248,#REF!,2,FALSE)))</f>
        <v/>
      </c>
      <c r="AZ248" s="1" t="str">
        <f>IF(AO248="","",(VLOOKUP(AO248,#REF!,2,FALSE)))</f>
        <v/>
      </c>
      <c r="BA248" s="1" t="str">
        <f>IF(AP248="","",(VLOOKUP(AP248,#REF!,2,FALSE)))</f>
        <v/>
      </c>
      <c r="BB248" s="1" t="str">
        <f>IF(AQ248="","",(VLOOKUP(AQ248,#REF!,2,FALSE)))</f>
        <v/>
      </c>
    </row>
    <row r="249" spans="32:54" x14ac:dyDescent="0.3">
      <c r="AF249" s="1" t="str">
        <f t="shared" si="3"/>
        <v/>
      </c>
      <c r="AR249" s="1" t="str">
        <f>IF(AG249="","",(VLOOKUP(AG249,#REF!,2,FALSE)))</f>
        <v/>
      </c>
      <c r="AS249" s="1" t="str">
        <f>IF(AH249="","",(VLOOKUP(AH249,#REF!,2,FALSE)))</f>
        <v/>
      </c>
      <c r="AT249" s="1" t="str">
        <f>IF(AI249="","",(VLOOKUP(AI249,#REF!,2,FALSE)))</f>
        <v/>
      </c>
      <c r="AU249" s="1" t="str">
        <f>IF(AJ249="","",(VLOOKUP(AJ249,#REF!,2,FALSE)))</f>
        <v/>
      </c>
      <c r="AV249" s="1" t="str">
        <f>IF(AK249="","",(VLOOKUP(AK249,#REF!,2,FALSE)))</f>
        <v/>
      </c>
      <c r="AW249" s="1" t="str">
        <f>IF(AL249="","",(VLOOKUP(AL249,#REF!,2,FALSE)))</f>
        <v/>
      </c>
      <c r="AX249" s="1" t="str">
        <f>IF(AM249="","",(VLOOKUP(AM249,#REF!,2,FALSE)))</f>
        <v/>
      </c>
      <c r="AY249" s="1" t="str">
        <f>IF(AN249="","",(VLOOKUP(AN249,#REF!,2,FALSE)))</f>
        <v/>
      </c>
      <c r="AZ249" s="1" t="str">
        <f>IF(AO249="","",(VLOOKUP(AO249,#REF!,2,FALSE)))</f>
        <v/>
      </c>
      <c r="BA249" s="1" t="str">
        <f>IF(AP249="","",(VLOOKUP(AP249,#REF!,2,FALSE)))</f>
        <v/>
      </c>
      <c r="BB249" s="1" t="str">
        <f>IF(AQ249="","",(VLOOKUP(AQ249,#REF!,2,FALSE)))</f>
        <v/>
      </c>
    </row>
    <row r="250" spans="32:54" x14ac:dyDescent="0.3">
      <c r="AF250" s="1" t="str">
        <f t="shared" si="3"/>
        <v/>
      </c>
      <c r="AR250" s="1" t="str">
        <f>IF(AG250="","",(VLOOKUP(AG250,#REF!,2,FALSE)))</f>
        <v/>
      </c>
      <c r="AS250" s="1" t="str">
        <f>IF(AH250="","",(VLOOKUP(AH250,#REF!,2,FALSE)))</f>
        <v/>
      </c>
      <c r="AT250" s="1" t="str">
        <f>IF(AI250="","",(VLOOKUP(AI250,#REF!,2,FALSE)))</f>
        <v/>
      </c>
      <c r="AU250" s="1" t="str">
        <f>IF(AJ250="","",(VLOOKUP(AJ250,#REF!,2,FALSE)))</f>
        <v/>
      </c>
      <c r="AV250" s="1" t="str">
        <f>IF(AK250="","",(VLOOKUP(AK250,#REF!,2,FALSE)))</f>
        <v/>
      </c>
      <c r="AW250" s="1" t="str">
        <f>IF(AL250="","",(VLOOKUP(AL250,#REF!,2,FALSE)))</f>
        <v/>
      </c>
      <c r="AX250" s="1" t="str">
        <f>IF(AM250="","",(VLOOKUP(AM250,#REF!,2,FALSE)))</f>
        <v/>
      </c>
      <c r="AY250" s="1" t="str">
        <f>IF(AN250="","",(VLOOKUP(AN250,#REF!,2,FALSE)))</f>
        <v/>
      </c>
      <c r="AZ250" s="1" t="str">
        <f>IF(AO250="","",(VLOOKUP(AO250,#REF!,2,FALSE)))</f>
        <v/>
      </c>
      <c r="BA250" s="1" t="str">
        <f>IF(AP250="","",(VLOOKUP(AP250,#REF!,2,FALSE)))</f>
        <v/>
      </c>
      <c r="BB250" s="1" t="str">
        <f>IF(AQ250="","",(VLOOKUP(AQ250,#REF!,2,FALSE)))</f>
        <v/>
      </c>
    </row>
    <row r="251" spans="32:54" x14ac:dyDescent="0.3">
      <c r="AF251" s="1" t="str">
        <f t="shared" si="3"/>
        <v/>
      </c>
      <c r="AR251" s="1" t="str">
        <f>IF(AG251="","",(VLOOKUP(AG251,#REF!,2,FALSE)))</f>
        <v/>
      </c>
      <c r="AS251" s="1" t="str">
        <f>IF(AH251="","",(VLOOKUP(AH251,#REF!,2,FALSE)))</f>
        <v/>
      </c>
      <c r="AT251" s="1" t="str">
        <f>IF(AI251="","",(VLOOKUP(AI251,#REF!,2,FALSE)))</f>
        <v/>
      </c>
      <c r="AU251" s="1" t="str">
        <f>IF(AJ251="","",(VLOOKUP(AJ251,#REF!,2,FALSE)))</f>
        <v/>
      </c>
      <c r="AV251" s="1" t="str">
        <f>IF(AK251="","",(VLOOKUP(AK251,#REF!,2,FALSE)))</f>
        <v/>
      </c>
      <c r="AW251" s="1" t="str">
        <f>IF(AL251="","",(VLOOKUP(AL251,#REF!,2,FALSE)))</f>
        <v/>
      </c>
      <c r="AX251" s="1" t="str">
        <f>IF(AM251="","",(VLOOKUP(AM251,#REF!,2,FALSE)))</f>
        <v/>
      </c>
      <c r="AY251" s="1" t="str">
        <f>IF(AN251="","",(VLOOKUP(AN251,#REF!,2,FALSE)))</f>
        <v/>
      </c>
      <c r="AZ251" s="1" t="str">
        <f>IF(AO251="","",(VLOOKUP(AO251,#REF!,2,FALSE)))</f>
        <v/>
      </c>
      <c r="BA251" s="1" t="str">
        <f>IF(AP251="","",(VLOOKUP(AP251,#REF!,2,FALSE)))</f>
        <v/>
      </c>
      <c r="BB251" s="1" t="str">
        <f>IF(AQ251="","",(VLOOKUP(AQ251,#REF!,2,FALSE)))</f>
        <v/>
      </c>
    </row>
    <row r="252" spans="32:54" x14ac:dyDescent="0.3">
      <c r="AF252" s="1" t="str">
        <f t="shared" si="3"/>
        <v/>
      </c>
      <c r="AR252" s="1" t="str">
        <f>IF(AG252="","",(VLOOKUP(AG252,#REF!,2,FALSE)))</f>
        <v/>
      </c>
      <c r="AS252" s="1" t="str">
        <f>IF(AH252="","",(VLOOKUP(AH252,#REF!,2,FALSE)))</f>
        <v/>
      </c>
      <c r="AT252" s="1" t="str">
        <f>IF(AI252="","",(VLOOKUP(AI252,#REF!,2,FALSE)))</f>
        <v/>
      </c>
      <c r="AU252" s="1" t="str">
        <f>IF(AJ252="","",(VLOOKUP(AJ252,#REF!,2,FALSE)))</f>
        <v/>
      </c>
      <c r="AV252" s="1" t="str">
        <f>IF(AK252="","",(VLOOKUP(AK252,#REF!,2,FALSE)))</f>
        <v/>
      </c>
      <c r="AW252" s="1" t="str">
        <f>IF(AL252="","",(VLOOKUP(AL252,#REF!,2,FALSE)))</f>
        <v/>
      </c>
      <c r="AX252" s="1" t="str">
        <f>IF(AM252="","",(VLOOKUP(AM252,#REF!,2,FALSE)))</f>
        <v/>
      </c>
      <c r="AY252" s="1" t="str">
        <f>IF(AN252="","",(VLOOKUP(AN252,#REF!,2,FALSE)))</f>
        <v/>
      </c>
      <c r="AZ252" s="1" t="str">
        <f>IF(AO252="","",(VLOOKUP(AO252,#REF!,2,FALSE)))</f>
        <v/>
      </c>
      <c r="BA252" s="1" t="str">
        <f>IF(AP252="","",(VLOOKUP(AP252,#REF!,2,FALSE)))</f>
        <v/>
      </c>
      <c r="BB252" s="1" t="str">
        <f>IF(AQ252="","",(VLOOKUP(AQ252,#REF!,2,FALSE)))</f>
        <v/>
      </c>
    </row>
    <row r="253" spans="32:54" x14ac:dyDescent="0.3">
      <c r="AF253" s="1" t="str">
        <f t="shared" si="3"/>
        <v/>
      </c>
      <c r="AR253" s="1" t="str">
        <f>IF(AG253="","",(VLOOKUP(AG253,#REF!,2,FALSE)))</f>
        <v/>
      </c>
      <c r="AS253" s="1" t="str">
        <f>IF(AH253="","",(VLOOKUP(AH253,#REF!,2,FALSE)))</f>
        <v/>
      </c>
      <c r="AT253" s="1" t="str">
        <f>IF(AI253="","",(VLOOKUP(AI253,#REF!,2,FALSE)))</f>
        <v/>
      </c>
      <c r="AU253" s="1" t="str">
        <f>IF(AJ253="","",(VLOOKUP(AJ253,#REF!,2,FALSE)))</f>
        <v/>
      </c>
      <c r="AV253" s="1" t="str">
        <f>IF(AK253="","",(VLOOKUP(AK253,#REF!,2,FALSE)))</f>
        <v/>
      </c>
      <c r="AW253" s="1" t="str">
        <f>IF(AL253="","",(VLOOKUP(AL253,#REF!,2,FALSE)))</f>
        <v/>
      </c>
      <c r="AX253" s="1" t="str">
        <f>IF(AM253="","",(VLOOKUP(AM253,#REF!,2,FALSE)))</f>
        <v/>
      </c>
      <c r="AY253" s="1" t="str">
        <f>IF(AN253="","",(VLOOKUP(AN253,#REF!,2,FALSE)))</f>
        <v/>
      </c>
      <c r="AZ253" s="1" t="str">
        <f>IF(AO253="","",(VLOOKUP(AO253,#REF!,2,FALSE)))</f>
        <v/>
      </c>
      <c r="BA253" s="1" t="str">
        <f>IF(AP253="","",(VLOOKUP(AP253,#REF!,2,FALSE)))</f>
        <v/>
      </c>
      <c r="BB253" s="1" t="str">
        <f>IF(AQ253="","",(VLOOKUP(AQ253,#REF!,2,FALSE)))</f>
        <v/>
      </c>
    </row>
    <row r="254" spans="32:54" x14ac:dyDescent="0.3">
      <c r="AF254" s="1" t="str">
        <f t="shared" si="3"/>
        <v/>
      </c>
      <c r="AR254" s="1" t="str">
        <f>IF(AG254="","",(VLOOKUP(AG254,#REF!,2,FALSE)))</f>
        <v/>
      </c>
      <c r="AS254" s="1" t="str">
        <f>IF(AH254="","",(VLOOKUP(AH254,#REF!,2,FALSE)))</f>
        <v/>
      </c>
      <c r="AT254" s="1" t="str">
        <f>IF(AI254="","",(VLOOKUP(AI254,#REF!,2,FALSE)))</f>
        <v/>
      </c>
      <c r="AU254" s="1" t="str">
        <f>IF(AJ254="","",(VLOOKUP(AJ254,#REF!,2,FALSE)))</f>
        <v/>
      </c>
      <c r="AV254" s="1" t="str">
        <f>IF(AK254="","",(VLOOKUP(AK254,#REF!,2,FALSE)))</f>
        <v/>
      </c>
      <c r="AW254" s="1" t="str">
        <f>IF(AL254="","",(VLOOKUP(AL254,#REF!,2,FALSE)))</f>
        <v/>
      </c>
      <c r="AX254" s="1" t="str">
        <f>IF(AM254="","",(VLOOKUP(AM254,#REF!,2,FALSE)))</f>
        <v/>
      </c>
      <c r="AY254" s="1" t="str">
        <f>IF(AN254="","",(VLOOKUP(AN254,#REF!,2,FALSE)))</f>
        <v/>
      </c>
      <c r="AZ254" s="1" t="str">
        <f>IF(AO254="","",(VLOOKUP(AO254,#REF!,2,FALSE)))</f>
        <v/>
      </c>
      <c r="BA254" s="1" t="str">
        <f>IF(AP254="","",(VLOOKUP(AP254,#REF!,2,FALSE)))</f>
        <v/>
      </c>
      <c r="BB254" s="1" t="str">
        <f>IF(AQ254="","",(VLOOKUP(AQ254,#REF!,2,FALSE)))</f>
        <v/>
      </c>
    </row>
    <row r="255" spans="32:54" x14ac:dyDescent="0.3">
      <c r="AF255" s="1" t="str">
        <f t="shared" si="3"/>
        <v/>
      </c>
      <c r="AR255" s="1" t="str">
        <f>IF(AG255="","",(VLOOKUP(AG255,#REF!,2,FALSE)))</f>
        <v/>
      </c>
      <c r="AS255" s="1" t="str">
        <f>IF(AH255="","",(VLOOKUP(AH255,#REF!,2,FALSE)))</f>
        <v/>
      </c>
      <c r="AT255" s="1" t="str">
        <f>IF(AI255="","",(VLOOKUP(AI255,#REF!,2,FALSE)))</f>
        <v/>
      </c>
      <c r="AU255" s="1" t="str">
        <f>IF(AJ255="","",(VLOOKUP(AJ255,#REF!,2,FALSE)))</f>
        <v/>
      </c>
      <c r="AV255" s="1" t="str">
        <f>IF(AK255="","",(VLOOKUP(AK255,#REF!,2,FALSE)))</f>
        <v/>
      </c>
      <c r="AW255" s="1" t="str">
        <f>IF(AL255="","",(VLOOKUP(AL255,#REF!,2,FALSE)))</f>
        <v/>
      </c>
      <c r="AX255" s="1" t="str">
        <f>IF(AM255="","",(VLOOKUP(AM255,#REF!,2,FALSE)))</f>
        <v/>
      </c>
      <c r="AY255" s="1" t="str">
        <f>IF(AN255="","",(VLOOKUP(AN255,#REF!,2,FALSE)))</f>
        <v/>
      </c>
      <c r="AZ255" s="1" t="str">
        <f>IF(AO255="","",(VLOOKUP(AO255,#REF!,2,FALSE)))</f>
        <v/>
      </c>
      <c r="BA255" s="1" t="str">
        <f>IF(AP255="","",(VLOOKUP(AP255,#REF!,2,FALSE)))</f>
        <v/>
      </c>
      <c r="BB255" s="1" t="str">
        <f>IF(AQ255="","",(VLOOKUP(AQ255,#REF!,2,FALSE)))</f>
        <v/>
      </c>
    </row>
    <row r="256" spans="32:54" x14ac:dyDescent="0.3">
      <c r="AF256" s="1" t="str">
        <f t="shared" si="3"/>
        <v/>
      </c>
      <c r="AR256" s="1" t="str">
        <f>IF(AG256="","",(VLOOKUP(AG256,#REF!,2,FALSE)))</f>
        <v/>
      </c>
      <c r="AS256" s="1" t="str">
        <f>IF(AH256="","",(VLOOKUP(AH256,#REF!,2,FALSE)))</f>
        <v/>
      </c>
      <c r="AT256" s="1" t="str">
        <f>IF(AI256="","",(VLOOKUP(AI256,#REF!,2,FALSE)))</f>
        <v/>
      </c>
      <c r="AU256" s="1" t="str">
        <f>IF(AJ256="","",(VLOOKUP(AJ256,#REF!,2,FALSE)))</f>
        <v/>
      </c>
      <c r="AV256" s="1" t="str">
        <f>IF(AK256="","",(VLOOKUP(AK256,#REF!,2,FALSE)))</f>
        <v/>
      </c>
      <c r="AW256" s="1" t="str">
        <f>IF(AL256="","",(VLOOKUP(AL256,#REF!,2,FALSE)))</f>
        <v/>
      </c>
      <c r="AX256" s="1" t="str">
        <f>IF(AM256="","",(VLOOKUP(AM256,#REF!,2,FALSE)))</f>
        <v/>
      </c>
      <c r="AY256" s="1" t="str">
        <f>IF(AN256="","",(VLOOKUP(AN256,#REF!,2,FALSE)))</f>
        <v/>
      </c>
      <c r="AZ256" s="1" t="str">
        <f>IF(AO256="","",(VLOOKUP(AO256,#REF!,2,FALSE)))</f>
        <v/>
      </c>
      <c r="BA256" s="1" t="str">
        <f>IF(AP256="","",(VLOOKUP(AP256,#REF!,2,FALSE)))</f>
        <v/>
      </c>
      <c r="BB256" s="1" t="str">
        <f>IF(AQ256="","",(VLOOKUP(AQ256,#REF!,2,FALSE)))</f>
        <v/>
      </c>
    </row>
    <row r="257" spans="32:54" x14ac:dyDescent="0.3">
      <c r="AF257" s="1" t="str">
        <f t="shared" si="3"/>
        <v/>
      </c>
      <c r="AR257" s="1" t="str">
        <f>IF(AG257="","",(VLOOKUP(AG257,#REF!,2,FALSE)))</f>
        <v/>
      </c>
      <c r="AS257" s="1" t="str">
        <f>IF(AH257="","",(VLOOKUP(AH257,#REF!,2,FALSE)))</f>
        <v/>
      </c>
      <c r="AT257" s="1" t="str">
        <f>IF(AI257="","",(VLOOKUP(AI257,#REF!,2,FALSE)))</f>
        <v/>
      </c>
      <c r="AU257" s="1" t="str">
        <f>IF(AJ257="","",(VLOOKUP(AJ257,#REF!,2,FALSE)))</f>
        <v/>
      </c>
      <c r="AV257" s="1" t="str">
        <f>IF(AK257="","",(VLOOKUP(AK257,#REF!,2,FALSE)))</f>
        <v/>
      </c>
      <c r="AW257" s="1" t="str">
        <f>IF(AL257="","",(VLOOKUP(AL257,#REF!,2,FALSE)))</f>
        <v/>
      </c>
      <c r="AX257" s="1" t="str">
        <f>IF(AM257="","",(VLOOKUP(AM257,#REF!,2,FALSE)))</f>
        <v/>
      </c>
      <c r="AY257" s="1" t="str">
        <f>IF(AN257="","",(VLOOKUP(AN257,#REF!,2,FALSE)))</f>
        <v/>
      </c>
      <c r="AZ257" s="1" t="str">
        <f>IF(AO257="","",(VLOOKUP(AO257,#REF!,2,FALSE)))</f>
        <v/>
      </c>
      <c r="BA257" s="1" t="str">
        <f>IF(AP257="","",(VLOOKUP(AP257,#REF!,2,FALSE)))</f>
        <v/>
      </c>
      <c r="BB257" s="1" t="str">
        <f>IF(AQ257="","",(VLOOKUP(AQ257,#REF!,2,FALSE)))</f>
        <v/>
      </c>
    </row>
    <row r="258" spans="32:54" x14ac:dyDescent="0.3">
      <c r="AF258" s="1" t="str">
        <f t="shared" si="3"/>
        <v/>
      </c>
      <c r="AR258" s="1" t="str">
        <f>IF(AG258="","",(VLOOKUP(AG258,#REF!,2,FALSE)))</f>
        <v/>
      </c>
      <c r="AS258" s="1" t="str">
        <f>IF(AH258="","",(VLOOKUP(AH258,#REF!,2,FALSE)))</f>
        <v/>
      </c>
      <c r="AT258" s="1" t="str">
        <f>IF(AI258="","",(VLOOKUP(AI258,#REF!,2,FALSE)))</f>
        <v/>
      </c>
      <c r="AU258" s="1" t="str">
        <f>IF(AJ258="","",(VLOOKUP(AJ258,#REF!,2,FALSE)))</f>
        <v/>
      </c>
      <c r="AV258" s="1" t="str">
        <f>IF(AK258="","",(VLOOKUP(AK258,#REF!,2,FALSE)))</f>
        <v/>
      </c>
      <c r="AW258" s="1" t="str">
        <f>IF(AL258="","",(VLOOKUP(AL258,#REF!,2,FALSE)))</f>
        <v/>
      </c>
      <c r="AX258" s="1" t="str">
        <f>IF(AM258="","",(VLOOKUP(AM258,#REF!,2,FALSE)))</f>
        <v/>
      </c>
      <c r="AY258" s="1" t="str">
        <f>IF(AN258="","",(VLOOKUP(AN258,#REF!,2,FALSE)))</f>
        <v/>
      </c>
      <c r="AZ258" s="1" t="str">
        <f>IF(AO258="","",(VLOOKUP(AO258,#REF!,2,FALSE)))</f>
        <v/>
      </c>
      <c r="BA258" s="1" t="str">
        <f>IF(AP258="","",(VLOOKUP(AP258,#REF!,2,FALSE)))</f>
        <v/>
      </c>
      <c r="BB258" s="1" t="str">
        <f>IF(AQ258="","",(VLOOKUP(AQ258,#REF!,2,FALSE)))</f>
        <v/>
      </c>
    </row>
    <row r="259" spans="32:54" x14ac:dyDescent="0.3">
      <c r="AF259" s="1" t="str">
        <f t="shared" si="3"/>
        <v/>
      </c>
      <c r="AR259" s="1" t="str">
        <f>IF(AG259="","",(VLOOKUP(AG259,#REF!,2,FALSE)))</f>
        <v/>
      </c>
      <c r="AS259" s="1" t="str">
        <f>IF(AH259="","",(VLOOKUP(AH259,#REF!,2,FALSE)))</f>
        <v/>
      </c>
      <c r="AT259" s="1" t="str">
        <f>IF(AI259="","",(VLOOKUP(AI259,#REF!,2,FALSE)))</f>
        <v/>
      </c>
      <c r="AU259" s="1" t="str">
        <f>IF(AJ259="","",(VLOOKUP(AJ259,#REF!,2,FALSE)))</f>
        <v/>
      </c>
      <c r="AV259" s="1" t="str">
        <f>IF(AK259="","",(VLOOKUP(AK259,#REF!,2,FALSE)))</f>
        <v/>
      </c>
      <c r="AW259" s="1" t="str">
        <f>IF(AL259="","",(VLOOKUP(AL259,#REF!,2,FALSE)))</f>
        <v/>
      </c>
      <c r="AX259" s="1" t="str">
        <f>IF(AM259="","",(VLOOKUP(AM259,#REF!,2,FALSE)))</f>
        <v/>
      </c>
      <c r="AY259" s="1" t="str">
        <f>IF(AN259="","",(VLOOKUP(AN259,#REF!,2,FALSE)))</f>
        <v/>
      </c>
      <c r="AZ259" s="1" t="str">
        <f>IF(AO259="","",(VLOOKUP(AO259,#REF!,2,FALSE)))</f>
        <v/>
      </c>
      <c r="BA259" s="1" t="str">
        <f>IF(AP259="","",(VLOOKUP(AP259,#REF!,2,FALSE)))</f>
        <v/>
      </c>
      <c r="BB259" s="1" t="str">
        <f>IF(AQ259="","",(VLOOKUP(AQ259,#REF!,2,FALSE)))</f>
        <v/>
      </c>
    </row>
    <row r="260" spans="32:54" x14ac:dyDescent="0.3">
      <c r="AF260" s="1" t="str">
        <f t="shared" si="3"/>
        <v/>
      </c>
      <c r="AR260" s="1" t="str">
        <f>IF(AG260="","",(VLOOKUP(AG260,#REF!,2,FALSE)))</f>
        <v/>
      </c>
      <c r="AS260" s="1" t="str">
        <f>IF(AH260="","",(VLOOKUP(AH260,#REF!,2,FALSE)))</f>
        <v/>
      </c>
      <c r="AT260" s="1" t="str">
        <f>IF(AI260="","",(VLOOKUP(AI260,#REF!,2,FALSE)))</f>
        <v/>
      </c>
      <c r="AU260" s="1" t="str">
        <f>IF(AJ260="","",(VLOOKUP(AJ260,#REF!,2,FALSE)))</f>
        <v/>
      </c>
      <c r="AV260" s="1" t="str">
        <f>IF(AK260="","",(VLOOKUP(AK260,#REF!,2,FALSE)))</f>
        <v/>
      </c>
      <c r="AW260" s="1" t="str">
        <f>IF(AL260="","",(VLOOKUP(AL260,#REF!,2,FALSE)))</f>
        <v/>
      </c>
      <c r="AX260" s="1" t="str">
        <f>IF(AM260="","",(VLOOKUP(AM260,#REF!,2,FALSE)))</f>
        <v/>
      </c>
      <c r="AY260" s="1" t="str">
        <f>IF(AN260="","",(VLOOKUP(AN260,#REF!,2,FALSE)))</f>
        <v/>
      </c>
      <c r="AZ260" s="1" t="str">
        <f>IF(AO260="","",(VLOOKUP(AO260,#REF!,2,FALSE)))</f>
        <v/>
      </c>
      <c r="BA260" s="1" t="str">
        <f>IF(AP260="","",(VLOOKUP(AP260,#REF!,2,FALSE)))</f>
        <v/>
      </c>
      <c r="BB260" s="1" t="str">
        <f>IF(AQ260="","",(VLOOKUP(AQ260,#REF!,2,FALSE)))</f>
        <v/>
      </c>
    </row>
    <row r="261" spans="32:54" x14ac:dyDescent="0.3">
      <c r="AF261" s="1" t="str">
        <f t="shared" si="3"/>
        <v/>
      </c>
      <c r="AR261" s="1" t="str">
        <f>IF(AG261="","",(VLOOKUP(AG261,#REF!,2,FALSE)))</f>
        <v/>
      </c>
      <c r="AS261" s="1" t="str">
        <f>IF(AH261="","",(VLOOKUP(AH261,#REF!,2,FALSE)))</f>
        <v/>
      </c>
      <c r="AT261" s="1" t="str">
        <f>IF(AI261="","",(VLOOKUP(AI261,#REF!,2,FALSE)))</f>
        <v/>
      </c>
      <c r="AU261" s="1" t="str">
        <f>IF(AJ261="","",(VLOOKUP(AJ261,#REF!,2,FALSE)))</f>
        <v/>
      </c>
      <c r="AV261" s="1" t="str">
        <f>IF(AK261="","",(VLOOKUP(AK261,#REF!,2,FALSE)))</f>
        <v/>
      </c>
      <c r="AW261" s="1" t="str">
        <f>IF(AL261="","",(VLOOKUP(AL261,#REF!,2,FALSE)))</f>
        <v/>
      </c>
      <c r="AX261" s="1" t="str">
        <f>IF(AM261="","",(VLOOKUP(AM261,#REF!,2,FALSE)))</f>
        <v/>
      </c>
      <c r="AY261" s="1" t="str">
        <f>IF(AN261="","",(VLOOKUP(AN261,#REF!,2,FALSE)))</f>
        <v/>
      </c>
      <c r="AZ261" s="1" t="str">
        <f>IF(AO261="","",(VLOOKUP(AO261,#REF!,2,FALSE)))</f>
        <v/>
      </c>
      <c r="BA261" s="1" t="str">
        <f>IF(AP261="","",(VLOOKUP(AP261,#REF!,2,FALSE)))</f>
        <v/>
      </c>
      <c r="BB261" s="1" t="str">
        <f>IF(AQ261="","",(VLOOKUP(AQ261,#REF!,2,FALSE)))</f>
        <v/>
      </c>
    </row>
    <row r="262" spans="32:54" x14ac:dyDescent="0.3">
      <c r="AF262" s="1" t="str">
        <f t="shared" si="3"/>
        <v/>
      </c>
      <c r="AR262" s="1" t="str">
        <f>IF(AG262="","",(VLOOKUP(AG262,#REF!,2,FALSE)))</f>
        <v/>
      </c>
      <c r="AS262" s="1" t="str">
        <f>IF(AH262="","",(VLOOKUP(AH262,#REF!,2,FALSE)))</f>
        <v/>
      </c>
      <c r="AT262" s="1" t="str">
        <f>IF(AI262="","",(VLOOKUP(AI262,#REF!,2,FALSE)))</f>
        <v/>
      </c>
      <c r="AU262" s="1" t="str">
        <f>IF(AJ262="","",(VLOOKUP(AJ262,#REF!,2,FALSE)))</f>
        <v/>
      </c>
      <c r="AV262" s="1" t="str">
        <f>IF(AK262="","",(VLOOKUP(AK262,#REF!,2,FALSE)))</f>
        <v/>
      </c>
      <c r="AW262" s="1" t="str">
        <f>IF(AL262="","",(VLOOKUP(AL262,#REF!,2,FALSE)))</f>
        <v/>
      </c>
      <c r="AX262" s="1" t="str">
        <f>IF(AM262="","",(VLOOKUP(AM262,#REF!,2,FALSE)))</f>
        <v/>
      </c>
      <c r="AY262" s="1" t="str">
        <f>IF(AN262="","",(VLOOKUP(AN262,#REF!,2,FALSE)))</f>
        <v/>
      </c>
      <c r="AZ262" s="1" t="str">
        <f>IF(AO262="","",(VLOOKUP(AO262,#REF!,2,FALSE)))</f>
        <v/>
      </c>
      <c r="BA262" s="1" t="str">
        <f>IF(AP262="","",(VLOOKUP(AP262,#REF!,2,FALSE)))</f>
        <v/>
      </c>
      <c r="BB262" s="1" t="str">
        <f>IF(AQ262="","",(VLOOKUP(AQ262,#REF!,2,FALSE)))</f>
        <v/>
      </c>
    </row>
    <row r="263" spans="32:54" x14ac:dyDescent="0.3">
      <c r="AF263" s="1" t="str">
        <f t="shared" si="3"/>
        <v/>
      </c>
      <c r="AR263" s="1" t="str">
        <f>IF(AG263="","",(VLOOKUP(AG263,#REF!,2,FALSE)))</f>
        <v/>
      </c>
      <c r="AS263" s="1" t="str">
        <f>IF(AH263="","",(VLOOKUP(AH263,#REF!,2,FALSE)))</f>
        <v/>
      </c>
      <c r="AT263" s="1" t="str">
        <f>IF(AI263="","",(VLOOKUP(AI263,#REF!,2,FALSE)))</f>
        <v/>
      </c>
      <c r="AU263" s="1" t="str">
        <f>IF(AJ263="","",(VLOOKUP(AJ263,#REF!,2,FALSE)))</f>
        <v/>
      </c>
      <c r="AV263" s="1" t="str">
        <f>IF(AK263="","",(VLOOKUP(AK263,#REF!,2,FALSE)))</f>
        <v/>
      </c>
      <c r="AW263" s="1" t="str">
        <f>IF(AL263="","",(VLOOKUP(AL263,#REF!,2,FALSE)))</f>
        <v/>
      </c>
      <c r="AX263" s="1" t="str">
        <f>IF(AM263="","",(VLOOKUP(AM263,#REF!,2,FALSE)))</f>
        <v/>
      </c>
      <c r="AY263" s="1" t="str">
        <f>IF(AN263="","",(VLOOKUP(AN263,#REF!,2,FALSE)))</f>
        <v/>
      </c>
      <c r="AZ263" s="1" t="str">
        <f>IF(AO263="","",(VLOOKUP(AO263,#REF!,2,FALSE)))</f>
        <v/>
      </c>
      <c r="BA263" s="1" t="str">
        <f>IF(AP263="","",(VLOOKUP(AP263,#REF!,2,FALSE)))</f>
        <v/>
      </c>
      <c r="BB263" s="1" t="str">
        <f>IF(AQ263="","",(VLOOKUP(AQ263,#REF!,2,FALSE)))</f>
        <v/>
      </c>
    </row>
    <row r="264" spans="32:54" x14ac:dyDescent="0.3">
      <c r="AF264" s="1" t="str">
        <f t="shared" si="3"/>
        <v/>
      </c>
      <c r="AR264" s="1" t="str">
        <f>IF(AG264="","",(VLOOKUP(AG264,#REF!,2,FALSE)))</f>
        <v/>
      </c>
      <c r="AS264" s="1" t="str">
        <f>IF(AH264="","",(VLOOKUP(AH264,#REF!,2,FALSE)))</f>
        <v/>
      </c>
      <c r="AT264" s="1" t="str">
        <f>IF(AI264="","",(VLOOKUP(AI264,#REF!,2,FALSE)))</f>
        <v/>
      </c>
      <c r="AU264" s="1" t="str">
        <f>IF(AJ264="","",(VLOOKUP(AJ264,#REF!,2,FALSE)))</f>
        <v/>
      </c>
      <c r="AV264" s="1" t="str">
        <f>IF(AK264="","",(VLOOKUP(AK264,#REF!,2,FALSE)))</f>
        <v/>
      </c>
      <c r="AW264" s="1" t="str">
        <f>IF(AL264="","",(VLOOKUP(AL264,#REF!,2,FALSE)))</f>
        <v/>
      </c>
      <c r="AX264" s="1" t="str">
        <f>IF(AM264="","",(VLOOKUP(AM264,#REF!,2,FALSE)))</f>
        <v/>
      </c>
      <c r="AY264" s="1" t="str">
        <f>IF(AN264="","",(VLOOKUP(AN264,#REF!,2,FALSE)))</f>
        <v/>
      </c>
      <c r="AZ264" s="1" t="str">
        <f>IF(AO264="","",(VLOOKUP(AO264,#REF!,2,FALSE)))</f>
        <v/>
      </c>
      <c r="BA264" s="1" t="str">
        <f>IF(AP264="","",(VLOOKUP(AP264,#REF!,2,FALSE)))</f>
        <v/>
      </c>
      <c r="BB264" s="1" t="str">
        <f>IF(AQ264="","",(VLOOKUP(AQ264,#REF!,2,FALSE)))</f>
        <v/>
      </c>
    </row>
    <row r="265" spans="32:54" x14ac:dyDescent="0.3">
      <c r="AF265" s="1" t="str">
        <f t="shared" si="3"/>
        <v/>
      </c>
      <c r="AR265" s="1" t="str">
        <f>IF(AG265="","",(VLOOKUP(AG265,#REF!,2,FALSE)))</f>
        <v/>
      </c>
      <c r="AS265" s="1" t="str">
        <f>IF(AH265="","",(VLOOKUP(AH265,#REF!,2,FALSE)))</f>
        <v/>
      </c>
      <c r="AT265" s="1" t="str">
        <f>IF(AI265="","",(VLOOKUP(AI265,#REF!,2,FALSE)))</f>
        <v/>
      </c>
      <c r="AU265" s="1" t="str">
        <f>IF(AJ265="","",(VLOOKUP(AJ265,#REF!,2,FALSE)))</f>
        <v/>
      </c>
      <c r="AV265" s="1" t="str">
        <f>IF(AK265="","",(VLOOKUP(AK265,#REF!,2,FALSE)))</f>
        <v/>
      </c>
      <c r="AW265" s="1" t="str">
        <f>IF(AL265="","",(VLOOKUP(AL265,#REF!,2,FALSE)))</f>
        <v/>
      </c>
      <c r="AX265" s="1" t="str">
        <f>IF(AM265="","",(VLOOKUP(AM265,#REF!,2,FALSE)))</f>
        <v/>
      </c>
      <c r="AY265" s="1" t="str">
        <f>IF(AN265="","",(VLOOKUP(AN265,#REF!,2,FALSE)))</f>
        <v/>
      </c>
      <c r="AZ265" s="1" t="str">
        <f>IF(AO265="","",(VLOOKUP(AO265,#REF!,2,FALSE)))</f>
        <v/>
      </c>
      <c r="BA265" s="1" t="str">
        <f>IF(AP265="","",(VLOOKUP(AP265,#REF!,2,FALSE)))</f>
        <v/>
      </c>
      <c r="BB265" s="1" t="str">
        <f>IF(AQ265="","",(VLOOKUP(AQ265,#REF!,2,FALSE)))</f>
        <v/>
      </c>
    </row>
    <row r="266" spans="32:54" x14ac:dyDescent="0.3">
      <c r="AF266" s="1" t="str">
        <f t="shared" si="3"/>
        <v/>
      </c>
      <c r="AR266" s="1" t="str">
        <f>IF(AG266="","",(VLOOKUP(AG266,#REF!,2,FALSE)))</f>
        <v/>
      </c>
      <c r="AS266" s="1" t="str">
        <f>IF(AH266="","",(VLOOKUP(AH266,#REF!,2,FALSE)))</f>
        <v/>
      </c>
      <c r="AT266" s="1" t="str">
        <f>IF(AI266="","",(VLOOKUP(AI266,#REF!,2,FALSE)))</f>
        <v/>
      </c>
      <c r="AU266" s="1" t="str">
        <f>IF(AJ266="","",(VLOOKUP(AJ266,#REF!,2,FALSE)))</f>
        <v/>
      </c>
      <c r="AV266" s="1" t="str">
        <f>IF(AK266="","",(VLOOKUP(AK266,#REF!,2,FALSE)))</f>
        <v/>
      </c>
      <c r="AW266" s="1" t="str">
        <f>IF(AL266="","",(VLOOKUP(AL266,#REF!,2,FALSE)))</f>
        <v/>
      </c>
      <c r="AX266" s="1" t="str">
        <f>IF(AM266="","",(VLOOKUP(AM266,#REF!,2,FALSE)))</f>
        <v/>
      </c>
      <c r="AY266" s="1" t="str">
        <f>IF(AN266="","",(VLOOKUP(AN266,#REF!,2,FALSE)))</f>
        <v/>
      </c>
      <c r="AZ266" s="1" t="str">
        <f>IF(AO266="","",(VLOOKUP(AO266,#REF!,2,FALSE)))</f>
        <v/>
      </c>
      <c r="BA266" s="1" t="str">
        <f>IF(AP266="","",(VLOOKUP(AP266,#REF!,2,FALSE)))</f>
        <v/>
      </c>
      <c r="BB266" s="1" t="str">
        <f>IF(AQ266="","",(VLOOKUP(AQ266,#REF!,2,FALSE)))</f>
        <v/>
      </c>
    </row>
    <row r="267" spans="32:54" x14ac:dyDescent="0.3">
      <c r="AF267" s="1" t="str">
        <f t="shared" si="3"/>
        <v/>
      </c>
      <c r="AR267" s="1" t="str">
        <f>IF(AG267="","",(VLOOKUP(AG267,#REF!,2,FALSE)))</f>
        <v/>
      </c>
      <c r="AS267" s="1" t="str">
        <f>IF(AH267="","",(VLOOKUP(AH267,#REF!,2,FALSE)))</f>
        <v/>
      </c>
      <c r="AT267" s="1" t="str">
        <f>IF(AI267="","",(VLOOKUP(AI267,#REF!,2,FALSE)))</f>
        <v/>
      </c>
      <c r="AU267" s="1" t="str">
        <f>IF(AJ267="","",(VLOOKUP(AJ267,#REF!,2,FALSE)))</f>
        <v/>
      </c>
      <c r="AV267" s="1" t="str">
        <f>IF(AK267="","",(VLOOKUP(AK267,#REF!,2,FALSE)))</f>
        <v/>
      </c>
      <c r="AW267" s="1" t="str">
        <f>IF(AL267="","",(VLOOKUP(AL267,#REF!,2,FALSE)))</f>
        <v/>
      </c>
      <c r="AX267" s="1" t="str">
        <f>IF(AM267="","",(VLOOKUP(AM267,#REF!,2,FALSE)))</f>
        <v/>
      </c>
      <c r="AY267" s="1" t="str">
        <f>IF(AN267="","",(VLOOKUP(AN267,#REF!,2,FALSE)))</f>
        <v/>
      </c>
      <c r="AZ267" s="1" t="str">
        <f>IF(AO267="","",(VLOOKUP(AO267,#REF!,2,FALSE)))</f>
        <v/>
      </c>
      <c r="BA267" s="1" t="str">
        <f>IF(AP267="","",(VLOOKUP(AP267,#REF!,2,FALSE)))</f>
        <v/>
      </c>
      <c r="BB267" s="1" t="str">
        <f>IF(AQ267="","",(VLOOKUP(AQ267,#REF!,2,FALSE)))</f>
        <v/>
      </c>
    </row>
    <row r="268" spans="32:54" x14ac:dyDescent="0.3">
      <c r="AF268" s="1" t="str">
        <f t="shared" si="3"/>
        <v/>
      </c>
      <c r="AR268" s="1" t="str">
        <f>IF(AG268="","",(VLOOKUP(AG268,#REF!,2,FALSE)))</f>
        <v/>
      </c>
      <c r="AS268" s="1" t="str">
        <f>IF(AH268="","",(VLOOKUP(AH268,#REF!,2,FALSE)))</f>
        <v/>
      </c>
      <c r="AT268" s="1" t="str">
        <f>IF(AI268="","",(VLOOKUP(AI268,#REF!,2,FALSE)))</f>
        <v/>
      </c>
      <c r="AU268" s="1" t="str">
        <f>IF(AJ268="","",(VLOOKUP(AJ268,#REF!,2,FALSE)))</f>
        <v/>
      </c>
      <c r="AV268" s="1" t="str">
        <f>IF(AK268="","",(VLOOKUP(AK268,#REF!,2,FALSE)))</f>
        <v/>
      </c>
      <c r="AW268" s="1" t="str">
        <f>IF(AL268="","",(VLOOKUP(AL268,#REF!,2,FALSE)))</f>
        <v/>
      </c>
      <c r="AX268" s="1" t="str">
        <f>IF(AM268="","",(VLOOKUP(AM268,#REF!,2,FALSE)))</f>
        <v/>
      </c>
      <c r="AY268" s="1" t="str">
        <f>IF(AN268="","",(VLOOKUP(AN268,#REF!,2,FALSE)))</f>
        <v/>
      </c>
      <c r="AZ268" s="1" t="str">
        <f>IF(AO268="","",(VLOOKUP(AO268,#REF!,2,FALSE)))</f>
        <v/>
      </c>
      <c r="BA268" s="1" t="str">
        <f>IF(AP268="","",(VLOOKUP(AP268,#REF!,2,FALSE)))</f>
        <v/>
      </c>
      <c r="BB268" s="1" t="str">
        <f>IF(AQ268="","",(VLOOKUP(AQ268,#REF!,2,FALSE)))</f>
        <v/>
      </c>
    </row>
    <row r="269" spans="32:54" x14ac:dyDescent="0.3">
      <c r="AF269" s="1" t="str">
        <f t="shared" si="3"/>
        <v/>
      </c>
      <c r="AR269" s="1" t="str">
        <f>IF(AG269="","",(VLOOKUP(AG269,#REF!,2,FALSE)))</f>
        <v/>
      </c>
      <c r="AS269" s="1" t="str">
        <f>IF(AH269="","",(VLOOKUP(AH269,#REF!,2,FALSE)))</f>
        <v/>
      </c>
      <c r="AT269" s="1" t="str">
        <f>IF(AI269="","",(VLOOKUP(AI269,#REF!,2,FALSE)))</f>
        <v/>
      </c>
      <c r="AU269" s="1" t="str">
        <f>IF(AJ269="","",(VLOOKUP(AJ269,#REF!,2,FALSE)))</f>
        <v/>
      </c>
      <c r="AV269" s="1" t="str">
        <f>IF(AK269="","",(VLOOKUP(AK269,#REF!,2,FALSE)))</f>
        <v/>
      </c>
      <c r="AW269" s="1" t="str">
        <f>IF(AL269="","",(VLOOKUP(AL269,#REF!,2,FALSE)))</f>
        <v/>
      </c>
      <c r="AX269" s="1" t="str">
        <f>IF(AM269="","",(VLOOKUP(AM269,#REF!,2,FALSE)))</f>
        <v/>
      </c>
      <c r="AY269" s="1" t="str">
        <f>IF(AN269="","",(VLOOKUP(AN269,#REF!,2,FALSE)))</f>
        <v/>
      </c>
      <c r="AZ269" s="1" t="str">
        <f>IF(AO269="","",(VLOOKUP(AO269,#REF!,2,FALSE)))</f>
        <v/>
      </c>
      <c r="BA269" s="1" t="str">
        <f>IF(AP269="","",(VLOOKUP(AP269,#REF!,2,FALSE)))</f>
        <v/>
      </c>
      <c r="BB269" s="1" t="str">
        <f>IF(AQ269="","",(VLOOKUP(AQ269,#REF!,2,FALSE)))</f>
        <v/>
      </c>
    </row>
    <row r="270" spans="32:54" x14ac:dyDescent="0.3">
      <c r="AF270" s="1" t="str">
        <f t="shared" si="3"/>
        <v/>
      </c>
      <c r="AR270" s="1" t="str">
        <f>IF(AG270="","",(VLOOKUP(AG270,#REF!,2,FALSE)))</f>
        <v/>
      </c>
      <c r="AS270" s="1" t="str">
        <f>IF(AH270="","",(VLOOKUP(AH270,#REF!,2,FALSE)))</f>
        <v/>
      </c>
      <c r="AT270" s="1" t="str">
        <f>IF(AI270="","",(VLOOKUP(AI270,#REF!,2,FALSE)))</f>
        <v/>
      </c>
      <c r="AU270" s="1" t="str">
        <f>IF(AJ270="","",(VLOOKUP(AJ270,#REF!,2,FALSE)))</f>
        <v/>
      </c>
      <c r="AV270" s="1" t="str">
        <f>IF(AK270="","",(VLOOKUP(AK270,#REF!,2,FALSE)))</f>
        <v/>
      </c>
      <c r="AW270" s="1" t="str">
        <f>IF(AL270="","",(VLOOKUP(AL270,#REF!,2,FALSE)))</f>
        <v/>
      </c>
      <c r="AX270" s="1" t="str">
        <f>IF(AM270="","",(VLOOKUP(AM270,#REF!,2,FALSE)))</f>
        <v/>
      </c>
      <c r="AY270" s="1" t="str">
        <f>IF(AN270="","",(VLOOKUP(AN270,#REF!,2,FALSE)))</f>
        <v/>
      </c>
      <c r="AZ270" s="1" t="str">
        <f>IF(AO270="","",(VLOOKUP(AO270,#REF!,2,FALSE)))</f>
        <v/>
      </c>
      <c r="BA270" s="1" t="str">
        <f>IF(AP270="","",(VLOOKUP(AP270,#REF!,2,FALSE)))</f>
        <v/>
      </c>
      <c r="BB270" s="1" t="str">
        <f>IF(AQ270="","",(VLOOKUP(AQ270,#REF!,2,FALSE)))</f>
        <v/>
      </c>
    </row>
    <row r="271" spans="32:54" x14ac:dyDescent="0.3">
      <c r="AF271" s="1" t="str">
        <f t="shared" si="3"/>
        <v/>
      </c>
      <c r="AR271" s="1" t="str">
        <f>IF(AG271="","",(VLOOKUP(AG271,#REF!,2,FALSE)))</f>
        <v/>
      </c>
      <c r="AS271" s="1" t="str">
        <f>IF(AH271="","",(VLOOKUP(AH271,#REF!,2,FALSE)))</f>
        <v/>
      </c>
      <c r="AT271" s="1" t="str">
        <f>IF(AI271="","",(VLOOKUP(AI271,#REF!,2,FALSE)))</f>
        <v/>
      </c>
      <c r="AU271" s="1" t="str">
        <f>IF(AJ271="","",(VLOOKUP(AJ271,#REF!,2,FALSE)))</f>
        <v/>
      </c>
      <c r="AV271" s="1" t="str">
        <f>IF(AK271="","",(VLOOKUP(AK271,#REF!,2,FALSE)))</f>
        <v/>
      </c>
      <c r="AW271" s="1" t="str">
        <f>IF(AL271="","",(VLOOKUP(AL271,#REF!,2,FALSE)))</f>
        <v/>
      </c>
      <c r="AX271" s="1" t="str">
        <f>IF(AM271="","",(VLOOKUP(AM271,#REF!,2,FALSE)))</f>
        <v/>
      </c>
      <c r="AY271" s="1" t="str">
        <f>IF(AN271="","",(VLOOKUP(AN271,#REF!,2,FALSE)))</f>
        <v/>
      </c>
      <c r="AZ271" s="1" t="str">
        <f>IF(AO271="","",(VLOOKUP(AO271,#REF!,2,FALSE)))</f>
        <v/>
      </c>
      <c r="BA271" s="1" t="str">
        <f>IF(AP271="","",(VLOOKUP(AP271,#REF!,2,FALSE)))</f>
        <v/>
      </c>
      <c r="BB271" s="1" t="str">
        <f>IF(AQ271="","",(VLOOKUP(AQ271,#REF!,2,FALSE)))</f>
        <v/>
      </c>
    </row>
    <row r="272" spans="32:54" x14ac:dyDescent="0.3">
      <c r="AF272" s="1" t="str">
        <f t="shared" si="3"/>
        <v/>
      </c>
      <c r="AR272" s="1" t="str">
        <f>IF(AG272="","",(VLOOKUP(AG272,#REF!,2,FALSE)))</f>
        <v/>
      </c>
      <c r="AS272" s="1" t="str">
        <f>IF(AH272="","",(VLOOKUP(AH272,#REF!,2,FALSE)))</f>
        <v/>
      </c>
      <c r="AT272" s="1" t="str">
        <f>IF(AI272="","",(VLOOKUP(AI272,#REF!,2,FALSE)))</f>
        <v/>
      </c>
      <c r="AU272" s="1" t="str">
        <f>IF(AJ272="","",(VLOOKUP(AJ272,#REF!,2,FALSE)))</f>
        <v/>
      </c>
      <c r="AV272" s="1" t="str">
        <f>IF(AK272="","",(VLOOKUP(AK272,#REF!,2,FALSE)))</f>
        <v/>
      </c>
      <c r="AW272" s="1" t="str">
        <f>IF(AL272="","",(VLOOKUP(AL272,#REF!,2,FALSE)))</f>
        <v/>
      </c>
      <c r="AX272" s="1" t="str">
        <f>IF(AM272="","",(VLOOKUP(AM272,#REF!,2,FALSE)))</f>
        <v/>
      </c>
      <c r="AY272" s="1" t="str">
        <f>IF(AN272="","",(VLOOKUP(AN272,#REF!,2,FALSE)))</f>
        <v/>
      </c>
      <c r="AZ272" s="1" t="str">
        <f>IF(AO272="","",(VLOOKUP(AO272,#REF!,2,FALSE)))</f>
        <v/>
      </c>
      <c r="BA272" s="1" t="str">
        <f>IF(AP272="","",(VLOOKUP(AP272,#REF!,2,FALSE)))</f>
        <v/>
      </c>
      <c r="BB272" s="1" t="str">
        <f>IF(AQ272="","",(VLOOKUP(AQ272,#REF!,2,FALSE)))</f>
        <v/>
      </c>
    </row>
    <row r="273" spans="32:54" x14ac:dyDescent="0.3">
      <c r="AF273" s="1" t="str">
        <f t="shared" si="3"/>
        <v/>
      </c>
      <c r="AR273" s="1" t="str">
        <f>IF(AG273="","",(VLOOKUP(AG273,#REF!,2,FALSE)))</f>
        <v/>
      </c>
      <c r="AS273" s="1" t="str">
        <f>IF(AH273="","",(VLOOKUP(AH273,#REF!,2,FALSE)))</f>
        <v/>
      </c>
      <c r="AT273" s="1" t="str">
        <f>IF(AI273="","",(VLOOKUP(AI273,#REF!,2,FALSE)))</f>
        <v/>
      </c>
      <c r="AU273" s="1" t="str">
        <f>IF(AJ273="","",(VLOOKUP(AJ273,#REF!,2,FALSE)))</f>
        <v/>
      </c>
      <c r="AV273" s="1" t="str">
        <f>IF(AK273="","",(VLOOKUP(AK273,#REF!,2,FALSE)))</f>
        <v/>
      </c>
      <c r="AW273" s="1" t="str">
        <f>IF(AL273="","",(VLOOKUP(AL273,#REF!,2,FALSE)))</f>
        <v/>
      </c>
      <c r="AX273" s="1" t="str">
        <f>IF(AM273="","",(VLOOKUP(AM273,#REF!,2,FALSE)))</f>
        <v/>
      </c>
      <c r="AY273" s="1" t="str">
        <f>IF(AN273="","",(VLOOKUP(AN273,#REF!,2,FALSE)))</f>
        <v/>
      </c>
      <c r="AZ273" s="1" t="str">
        <f>IF(AO273="","",(VLOOKUP(AO273,#REF!,2,FALSE)))</f>
        <v/>
      </c>
      <c r="BA273" s="1" t="str">
        <f>IF(AP273="","",(VLOOKUP(AP273,#REF!,2,FALSE)))</f>
        <v/>
      </c>
      <c r="BB273" s="1" t="str">
        <f>IF(AQ273="","",(VLOOKUP(AQ273,#REF!,2,FALSE)))</f>
        <v/>
      </c>
    </row>
    <row r="274" spans="32:54" x14ac:dyDescent="0.3">
      <c r="AF274" s="1" t="str">
        <f t="shared" si="3"/>
        <v/>
      </c>
      <c r="AR274" s="1" t="str">
        <f>IF(AG274="","",(VLOOKUP(AG274,#REF!,2,FALSE)))</f>
        <v/>
      </c>
      <c r="AS274" s="1" t="str">
        <f>IF(AH274="","",(VLOOKUP(AH274,#REF!,2,FALSE)))</f>
        <v/>
      </c>
      <c r="AT274" s="1" t="str">
        <f>IF(AI274="","",(VLOOKUP(AI274,#REF!,2,FALSE)))</f>
        <v/>
      </c>
      <c r="AU274" s="1" t="str">
        <f>IF(AJ274="","",(VLOOKUP(AJ274,#REF!,2,FALSE)))</f>
        <v/>
      </c>
      <c r="AV274" s="1" t="str">
        <f>IF(AK274="","",(VLOOKUP(AK274,#REF!,2,FALSE)))</f>
        <v/>
      </c>
      <c r="AW274" s="1" t="str">
        <f>IF(AL274="","",(VLOOKUP(AL274,#REF!,2,FALSE)))</f>
        <v/>
      </c>
      <c r="AX274" s="1" t="str">
        <f>IF(AM274="","",(VLOOKUP(AM274,#REF!,2,FALSE)))</f>
        <v/>
      </c>
      <c r="AY274" s="1" t="str">
        <f>IF(AN274="","",(VLOOKUP(AN274,#REF!,2,FALSE)))</f>
        <v/>
      </c>
      <c r="AZ274" s="1" t="str">
        <f>IF(AO274="","",(VLOOKUP(AO274,#REF!,2,FALSE)))</f>
        <v/>
      </c>
      <c r="BA274" s="1" t="str">
        <f>IF(AP274="","",(VLOOKUP(AP274,#REF!,2,FALSE)))</f>
        <v/>
      </c>
      <c r="BB274" s="1" t="str">
        <f>IF(AQ274="","",(VLOOKUP(AQ274,#REF!,2,FALSE)))</f>
        <v/>
      </c>
    </row>
    <row r="275" spans="32:54" x14ac:dyDescent="0.3">
      <c r="AF275" s="1" t="str">
        <f t="shared" si="3"/>
        <v/>
      </c>
      <c r="AR275" s="1" t="str">
        <f>IF(AG275="","",(VLOOKUP(AG275,#REF!,2,FALSE)))</f>
        <v/>
      </c>
      <c r="AS275" s="1" t="str">
        <f>IF(AH275="","",(VLOOKUP(AH275,#REF!,2,FALSE)))</f>
        <v/>
      </c>
      <c r="AT275" s="1" t="str">
        <f>IF(AI275="","",(VLOOKUP(AI275,#REF!,2,FALSE)))</f>
        <v/>
      </c>
      <c r="AU275" s="1" t="str">
        <f>IF(AJ275="","",(VLOOKUP(AJ275,#REF!,2,FALSE)))</f>
        <v/>
      </c>
      <c r="AV275" s="1" t="str">
        <f>IF(AK275="","",(VLOOKUP(AK275,#REF!,2,FALSE)))</f>
        <v/>
      </c>
      <c r="AW275" s="1" t="str">
        <f>IF(AL275="","",(VLOOKUP(AL275,#REF!,2,FALSE)))</f>
        <v/>
      </c>
      <c r="AX275" s="1" t="str">
        <f>IF(AM275="","",(VLOOKUP(AM275,#REF!,2,FALSE)))</f>
        <v/>
      </c>
      <c r="AY275" s="1" t="str">
        <f>IF(AN275="","",(VLOOKUP(AN275,#REF!,2,FALSE)))</f>
        <v/>
      </c>
      <c r="AZ275" s="1" t="str">
        <f>IF(AO275="","",(VLOOKUP(AO275,#REF!,2,FALSE)))</f>
        <v/>
      </c>
      <c r="BA275" s="1" t="str">
        <f>IF(AP275="","",(VLOOKUP(AP275,#REF!,2,FALSE)))</f>
        <v/>
      </c>
      <c r="BB275" s="1" t="str">
        <f>IF(AQ275="","",(VLOOKUP(AQ275,#REF!,2,FALSE)))</f>
        <v/>
      </c>
    </row>
    <row r="276" spans="32:54" x14ac:dyDescent="0.3">
      <c r="AF276" s="1" t="str">
        <f t="shared" si="3"/>
        <v/>
      </c>
      <c r="AR276" s="1" t="str">
        <f>IF(AG276="","",(VLOOKUP(AG276,#REF!,2,FALSE)))</f>
        <v/>
      </c>
      <c r="AS276" s="1" t="str">
        <f>IF(AH276="","",(VLOOKUP(AH276,#REF!,2,FALSE)))</f>
        <v/>
      </c>
      <c r="AT276" s="1" t="str">
        <f>IF(AI276="","",(VLOOKUP(AI276,#REF!,2,FALSE)))</f>
        <v/>
      </c>
      <c r="AU276" s="1" t="str">
        <f>IF(AJ276="","",(VLOOKUP(AJ276,#REF!,2,FALSE)))</f>
        <v/>
      </c>
      <c r="AV276" s="1" t="str">
        <f>IF(AK276="","",(VLOOKUP(AK276,#REF!,2,FALSE)))</f>
        <v/>
      </c>
      <c r="AW276" s="1" t="str">
        <f>IF(AL276="","",(VLOOKUP(AL276,#REF!,2,FALSE)))</f>
        <v/>
      </c>
      <c r="AX276" s="1" t="str">
        <f>IF(AM276="","",(VLOOKUP(AM276,#REF!,2,FALSE)))</f>
        <v/>
      </c>
      <c r="AY276" s="1" t="str">
        <f>IF(AN276="","",(VLOOKUP(AN276,#REF!,2,FALSE)))</f>
        <v/>
      </c>
      <c r="AZ276" s="1" t="str">
        <f>IF(AO276="","",(VLOOKUP(AO276,#REF!,2,FALSE)))</f>
        <v/>
      </c>
      <c r="BA276" s="1" t="str">
        <f>IF(AP276="","",(VLOOKUP(AP276,#REF!,2,FALSE)))</f>
        <v/>
      </c>
      <c r="BB276" s="1" t="str">
        <f>IF(AQ276="","",(VLOOKUP(AQ276,#REF!,2,FALSE)))</f>
        <v/>
      </c>
    </row>
    <row r="277" spans="32:54" x14ac:dyDescent="0.3">
      <c r="AF277" s="1" t="str">
        <f t="shared" si="3"/>
        <v/>
      </c>
      <c r="AR277" s="1" t="str">
        <f>IF(AG277="","",(VLOOKUP(AG277,#REF!,2,FALSE)))</f>
        <v/>
      </c>
      <c r="AS277" s="1" t="str">
        <f>IF(AH277="","",(VLOOKUP(AH277,#REF!,2,FALSE)))</f>
        <v/>
      </c>
      <c r="AT277" s="1" t="str">
        <f>IF(AI277="","",(VLOOKUP(AI277,#REF!,2,FALSE)))</f>
        <v/>
      </c>
      <c r="AU277" s="1" t="str">
        <f>IF(AJ277="","",(VLOOKUP(AJ277,#REF!,2,FALSE)))</f>
        <v/>
      </c>
      <c r="AV277" s="1" t="str">
        <f>IF(AK277="","",(VLOOKUP(AK277,#REF!,2,FALSE)))</f>
        <v/>
      </c>
      <c r="AW277" s="1" t="str">
        <f>IF(AL277="","",(VLOOKUP(AL277,#REF!,2,FALSE)))</f>
        <v/>
      </c>
      <c r="AX277" s="1" t="str">
        <f>IF(AM277="","",(VLOOKUP(AM277,#REF!,2,FALSE)))</f>
        <v/>
      </c>
      <c r="AY277" s="1" t="str">
        <f>IF(AN277="","",(VLOOKUP(AN277,#REF!,2,FALSE)))</f>
        <v/>
      </c>
      <c r="AZ277" s="1" t="str">
        <f>IF(AO277="","",(VLOOKUP(AO277,#REF!,2,FALSE)))</f>
        <v/>
      </c>
      <c r="BA277" s="1" t="str">
        <f>IF(AP277="","",(VLOOKUP(AP277,#REF!,2,FALSE)))</f>
        <v/>
      </c>
      <c r="BB277" s="1" t="str">
        <f>IF(AQ277="","",(VLOOKUP(AQ277,#REF!,2,FALSE)))</f>
        <v/>
      </c>
    </row>
    <row r="278" spans="32:54" x14ac:dyDescent="0.3">
      <c r="AF278" s="1" t="str">
        <f t="shared" si="3"/>
        <v/>
      </c>
      <c r="AR278" s="1" t="str">
        <f>IF(AG278="","",(VLOOKUP(AG278,#REF!,2,FALSE)))</f>
        <v/>
      </c>
      <c r="AS278" s="1" t="str">
        <f>IF(AH278="","",(VLOOKUP(AH278,#REF!,2,FALSE)))</f>
        <v/>
      </c>
      <c r="AT278" s="1" t="str">
        <f>IF(AI278="","",(VLOOKUP(AI278,#REF!,2,FALSE)))</f>
        <v/>
      </c>
      <c r="AU278" s="1" t="str">
        <f>IF(AJ278="","",(VLOOKUP(AJ278,#REF!,2,FALSE)))</f>
        <v/>
      </c>
      <c r="AV278" s="1" t="str">
        <f>IF(AK278="","",(VLOOKUP(AK278,#REF!,2,FALSE)))</f>
        <v/>
      </c>
      <c r="AW278" s="1" t="str">
        <f>IF(AL278="","",(VLOOKUP(AL278,#REF!,2,FALSE)))</f>
        <v/>
      </c>
      <c r="AX278" s="1" t="str">
        <f>IF(AM278="","",(VLOOKUP(AM278,#REF!,2,FALSE)))</f>
        <v/>
      </c>
      <c r="AY278" s="1" t="str">
        <f>IF(AN278="","",(VLOOKUP(AN278,#REF!,2,FALSE)))</f>
        <v/>
      </c>
      <c r="AZ278" s="1" t="str">
        <f>IF(AO278="","",(VLOOKUP(AO278,#REF!,2,FALSE)))</f>
        <v/>
      </c>
      <c r="BA278" s="1" t="str">
        <f>IF(AP278="","",(VLOOKUP(AP278,#REF!,2,FALSE)))</f>
        <v/>
      </c>
      <c r="BB278" s="1" t="str">
        <f>IF(AQ278="","",(VLOOKUP(AQ278,#REF!,2,FALSE)))</f>
        <v/>
      </c>
    </row>
    <row r="279" spans="32:54" x14ac:dyDescent="0.3">
      <c r="AF279" s="1" t="str">
        <f t="shared" si="3"/>
        <v/>
      </c>
      <c r="AR279" s="1" t="str">
        <f>IF(AG279="","",(VLOOKUP(AG279,#REF!,2,FALSE)))</f>
        <v/>
      </c>
      <c r="AS279" s="1" t="str">
        <f>IF(AH279="","",(VLOOKUP(AH279,#REF!,2,FALSE)))</f>
        <v/>
      </c>
      <c r="AT279" s="1" t="str">
        <f>IF(AI279="","",(VLOOKUP(AI279,#REF!,2,FALSE)))</f>
        <v/>
      </c>
      <c r="AU279" s="1" t="str">
        <f>IF(AJ279="","",(VLOOKUP(AJ279,#REF!,2,FALSE)))</f>
        <v/>
      </c>
      <c r="AV279" s="1" t="str">
        <f>IF(AK279="","",(VLOOKUP(AK279,#REF!,2,FALSE)))</f>
        <v/>
      </c>
      <c r="AW279" s="1" t="str">
        <f>IF(AL279="","",(VLOOKUP(AL279,#REF!,2,FALSE)))</f>
        <v/>
      </c>
      <c r="AX279" s="1" t="str">
        <f>IF(AM279="","",(VLOOKUP(AM279,#REF!,2,FALSE)))</f>
        <v/>
      </c>
      <c r="AY279" s="1" t="str">
        <f>IF(AN279="","",(VLOOKUP(AN279,#REF!,2,FALSE)))</f>
        <v/>
      </c>
      <c r="AZ279" s="1" t="str">
        <f>IF(AO279="","",(VLOOKUP(AO279,#REF!,2,FALSE)))</f>
        <v/>
      </c>
      <c r="BA279" s="1" t="str">
        <f>IF(AP279="","",(VLOOKUP(AP279,#REF!,2,FALSE)))</f>
        <v/>
      </c>
      <c r="BB279" s="1" t="str">
        <f>IF(AQ279="","",(VLOOKUP(AQ279,#REF!,2,FALSE)))</f>
        <v/>
      </c>
    </row>
    <row r="280" spans="32:54" x14ac:dyDescent="0.3">
      <c r="AF280" s="1" t="str">
        <f t="shared" si="3"/>
        <v/>
      </c>
      <c r="AR280" s="1" t="str">
        <f>IF(AG280="","",(VLOOKUP(AG280,#REF!,2,FALSE)))</f>
        <v/>
      </c>
      <c r="AS280" s="1" t="str">
        <f>IF(AH280="","",(VLOOKUP(AH280,#REF!,2,FALSE)))</f>
        <v/>
      </c>
      <c r="AT280" s="1" t="str">
        <f>IF(AI280="","",(VLOOKUP(AI280,#REF!,2,FALSE)))</f>
        <v/>
      </c>
      <c r="AU280" s="1" t="str">
        <f>IF(AJ280="","",(VLOOKUP(AJ280,#REF!,2,FALSE)))</f>
        <v/>
      </c>
      <c r="AV280" s="1" t="str">
        <f>IF(AK280="","",(VLOOKUP(AK280,#REF!,2,FALSE)))</f>
        <v/>
      </c>
      <c r="AW280" s="1" t="str">
        <f>IF(AL280="","",(VLOOKUP(AL280,#REF!,2,FALSE)))</f>
        <v/>
      </c>
      <c r="AX280" s="1" t="str">
        <f>IF(AM280="","",(VLOOKUP(AM280,#REF!,2,FALSE)))</f>
        <v/>
      </c>
      <c r="AY280" s="1" t="str">
        <f>IF(AN280="","",(VLOOKUP(AN280,#REF!,2,FALSE)))</f>
        <v/>
      </c>
      <c r="AZ280" s="1" t="str">
        <f>IF(AO280="","",(VLOOKUP(AO280,#REF!,2,FALSE)))</f>
        <v/>
      </c>
      <c r="BA280" s="1" t="str">
        <f>IF(AP280="","",(VLOOKUP(AP280,#REF!,2,FALSE)))</f>
        <v/>
      </c>
      <c r="BB280" s="1" t="str">
        <f>IF(AQ280="","",(VLOOKUP(AQ280,#REF!,2,FALSE)))</f>
        <v/>
      </c>
    </row>
    <row r="281" spans="32:54" x14ac:dyDescent="0.3">
      <c r="AF281" s="1" t="str">
        <f t="shared" ref="AF281:AF344" si="4">IF(SUM(AR281:BB281)=0,"",SUM(AR281:BB281))</f>
        <v/>
      </c>
      <c r="AR281" s="1" t="str">
        <f>IF(AG281="","",(VLOOKUP(AG281,#REF!,2,FALSE)))</f>
        <v/>
      </c>
      <c r="AS281" s="1" t="str">
        <f>IF(AH281="","",(VLOOKUP(AH281,#REF!,2,FALSE)))</f>
        <v/>
      </c>
      <c r="AT281" s="1" t="str">
        <f>IF(AI281="","",(VLOOKUP(AI281,#REF!,2,FALSE)))</f>
        <v/>
      </c>
      <c r="AU281" s="1" t="str">
        <f>IF(AJ281="","",(VLOOKUP(AJ281,#REF!,2,FALSE)))</f>
        <v/>
      </c>
      <c r="AV281" s="1" t="str">
        <f>IF(AK281="","",(VLOOKUP(AK281,#REF!,2,FALSE)))</f>
        <v/>
      </c>
      <c r="AW281" s="1" t="str">
        <f>IF(AL281="","",(VLOOKUP(AL281,#REF!,2,FALSE)))</f>
        <v/>
      </c>
      <c r="AX281" s="1" t="str">
        <f>IF(AM281="","",(VLOOKUP(AM281,#REF!,2,FALSE)))</f>
        <v/>
      </c>
      <c r="AY281" s="1" t="str">
        <f>IF(AN281="","",(VLOOKUP(AN281,#REF!,2,FALSE)))</f>
        <v/>
      </c>
      <c r="AZ281" s="1" t="str">
        <f>IF(AO281="","",(VLOOKUP(AO281,#REF!,2,FALSE)))</f>
        <v/>
      </c>
      <c r="BA281" s="1" t="str">
        <f>IF(AP281="","",(VLOOKUP(AP281,#REF!,2,FALSE)))</f>
        <v/>
      </c>
      <c r="BB281" s="1" t="str">
        <f>IF(AQ281="","",(VLOOKUP(AQ281,#REF!,2,FALSE)))</f>
        <v/>
      </c>
    </row>
    <row r="282" spans="32:54" x14ac:dyDescent="0.3">
      <c r="AF282" s="1" t="str">
        <f t="shared" si="4"/>
        <v/>
      </c>
      <c r="AR282" s="1" t="str">
        <f>IF(AG282="","",(VLOOKUP(AG282,#REF!,2,FALSE)))</f>
        <v/>
      </c>
      <c r="AS282" s="1" t="str">
        <f>IF(AH282="","",(VLOOKUP(AH282,#REF!,2,FALSE)))</f>
        <v/>
      </c>
      <c r="AT282" s="1" t="str">
        <f>IF(AI282="","",(VLOOKUP(AI282,#REF!,2,FALSE)))</f>
        <v/>
      </c>
      <c r="AU282" s="1" t="str">
        <f>IF(AJ282="","",(VLOOKUP(AJ282,#REF!,2,FALSE)))</f>
        <v/>
      </c>
      <c r="AV282" s="1" t="str">
        <f>IF(AK282="","",(VLOOKUP(AK282,#REF!,2,FALSE)))</f>
        <v/>
      </c>
      <c r="AW282" s="1" t="str">
        <f>IF(AL282="","",(VLOOKUP(AL282,#REF!,2,FALSE)))</f>
        <v/>
      </c>
      <c r="AX282" s="1" t="str">
        <f>IF(AM282="","",(VLOOKUP(AM282,#REF!,2,FALSE)))</f>
        <v/>
      </c>
      <c r="AY282" s="1" t="str">
        <f>IF(AN282="","",(VLOOKUP(AN282,#REF!,2,FALSE)))</f>
        <v/>
      </c>
      <c r="AZ282" s="1" t="str">
        <f>IF(AO282="","",(VLOOKUP(AO282,#REF!,2,FALSE)))</f>
        <v/>
      </c>
      <c r="BA282" s="1" t="str">
        <f>IF(AP282="","",(VLOOKUP(AP282,#REF!,2,FALSE)))</f>
        <v/>
      </c>
      <c r="BB282" s="1" t="str">
        <f>IF(AQ282="","",(VLOOKUP(AQ282,#REF!,2,FALSE)))</f>
        <v/>
      </c>
    </row>
    <row r="283" spans="32:54" x14ac:dyDescent="0.3">
      <c r="AF283" s="1" t="str">
        <f t="shared" si="4"/>
        <v/>
      </c>
      <c r="AR283" s="1" t="str">
        <f>IF(AG283="","",(VLOOKUP(AG283,#REF!,2,FALSE)))</f>
        <v/>
      </c>
      <c r="AS283" s="1" t="str">
        <f>IF(AH283="","",(VLOOKUP(AH283,#REF!,2,FALSE)))</f>
        <v/>
      </c>
      <c r="AT283" s="1" t="str">
        <f>IF(AI283="","",(VLOOKUP(AI283,#REF!,2,FALSE)))</f>
        <v/>
      </c>
      <c r="AU283" s="1" t="str">
        <f>IF(AJ283="","",(VLOOKUP(AJ283,#REF!,2,FALSE)))</f>
        <v/>
      </c>
      <c r="AV283" s="1" t="str">
        <f>IF(AK283="","",(VLOOKUP(AK283,#REF!,2,FALSE)))</f>
        <v/>
      </c>
      <c r="AW283" s="1" t="str">
        <f>IF(AL283="","",(VLOOKUP(AL283,#REF!,2,FALSE)))</f>
        <v/>
      </c>
      <c r="AX283" s="1" t="str">
        <f>IF(AM283="","",(VLOOKUP(AM283,#REF!,2,FALSE)))</f>
        <v/>
      </c>
      <c r="AY283" s="1" t="str">
        <f>IF(AN283="","",(VLOOKUP(AN283,#REF!,2,FALSE)))</f>
        <v/>
      </c>
      <c r="AZ283" s="1" t="str">
        <f>IF(AO283="","",(VLOOKUP(AO283,#REF!,2,FALSE)))</f>
        <v/>
      </c>
      <c r="BA283" s="1" t="str">
        <f>IF(AP283="","",(VLOOKUP(AP283,#REF!,2,FALSE)))</f>
        <v/>
      </c>
      <c r="BB283" s="1" t="str">
        <f>IF(AQ283="","",(VLOOKUP(AQ283,#REF!,2,FALSE)))</f>
        <v/>
      </c>
    </row>
    <row r="284" spans="32:54" x14ac:dyDescent="0.3">
      <c r="AF284" s="1" t="str">
        <f t="shared" si="4"/>
        <v/>
      </c>
      <c r="AR284" s="1" t="str">
        <f>IF(AG284="","",(VLOOKUP(AG284,#REF!,2,FALSE)))</f>
        <v/>
      </c>
      <c r="AS284" s="1" t="str">
        <f>IF(AH284="","",(VLOOKUP(AH284,#REF!,2,FALSE)))</f>
        <v/>
      </c>
      <c r="AT284" s="1" t="str">
        <f>IF(AI284="","",(VLOOKUP(AI284,#REF!,2,FALSE)))</f>
        <v/>
      </c>
      <c r="AU284" s="1" t="str">
        <f>IF(AJ284="","",(VLOOKUP(AJ284,#REF!,2,FALSE)))</f>
        <v/>
      </c>
      <c r="AV284" s="1" t="str">
        <f>IF(AK284="","",(VLOOKUP(AK284,#REF!,2,FALSE)))</f>
        <v/>
      </c>
      <c r="AW284" s="1" t="str">
        <f>IF(AL284="","",(VLOOKUP(AL284,#REF!,2,FALSE)))</f>
        <v/>
      </c>
      <c r="AX284" s="1" t="str">
        <f>IF(AM284="","",(VLOOKUP(AM284,#REF!,2,FALSE)))</f>
        <v/>
      </c>
      <c r="AY284" s="1" t="str">
        <f>IF(AN284="","",(VLOOKUP(AN284,#REF!,2,FALSE)))</f>
        <v/>
      </c>
      <c r="AZ284" s="1" t="str">
        <f>IF(AO284="","",(VLOOKUP(AO284,#REF!,2,FALSE)))</f>
        <v/>
      </c>
      <c r="BA284" s="1" t="str">
        <f>IF(AP284="","",(VLOOKUP(AP284,#REF!,2,FALSE)))</f>
        <v/>
      </c>
      <c r="BB284" s="1" t="str">
        <f>IF(AQ284="","",(VLOOKUP(AQ284,#REF!,2,FALSE)))</f>
        <v/>
      </c>
    </row>
    <row r="285" spans="32:54" x14ac:dyDescent="0.3">
      <c r="AF285" s="1" t="str">
        <f t="shared" si="4"/>
        <v/>
      </c>
      <c r="AR285" s="1" t="str">
        <f>IF(AG285="","",(VLOOKUP(AG285,#REF!,2,FALSE)))</f>
        <v/>
      </c>
      <c r="AS285" s="1" t="str">
        <f>IF(AH285="","",(VLOOKUP(AH285,#REF!,2,FALSE)))</f>
        <v/>
      </c>
      <c r="AT285" s="1" t="str">
        <f>IF(AI285="","",(VLOOKUP(AI285,#REF!,2,FALSE)))</f>
        <v/>
      </c>
      <c r="AU285" s="1" t="str">
        <f>IF(AJ285="","",(VLOOKUP(AJ285,#REF!,2,FALSE)))</f>
        <v/>
      </c>
      <c r="AV285" s="1" t="str">
        <f>IF(AK285="","",(VLOOKUP(AK285,#REF!,2,FALSE)))</f>
        <v/>
      </c>
      <c r="AW285" s="1" t="str">
        <f>IF(AL285="","",(VLOOKUP(AL285,#REF!,2,FALSE)))</f>
        <v/>
      </c>
      <c r="AX285" s="1" t="str">
        <f>IF(AM285="","",(VLOOKUP(AM285,#REF!,2,FALSE)))</f>
        <v/>
      </c>
      <c r="AY285" s="1" t="str">
        <f>IF(AN285="","",(VLOOKUP(AN285,#REF!,2,FALSE)))</f>
        <v/>
      </c>
      <c r="AZ285" s="1" t="str">
        <f>IF(AO285="","",(VLOOKUP(AO285,#REF!,2,FALSE)))</f>
        <v/>
      </c>
      <c r="BA285" s="1" t="str">
        <f>IF(AP285="","",(VLOOKUP(AP285,#REF!,2,FALSE)))</f>
        <v/>
      </c>
      <c r="BB285" s="1" t="str">
        <f>IF(AQ285="","",(VLOOKUP(AQ285,#REF!,2,FALSE)))</f>
        <v/>
      </c>
    </row>
    <row r="286" spans="32:54" x14ac:dyDescent="0.3">
      <c r="AF286" s="1" t="str">
        <f t="shared" si="4"/>
        <v/>
      </c>
      <c r="AR286" s="1" t="str">
        <f>IF(AG286="","",(VLOOKUP(AG286,#REF!,2,FALSE)))</f>
        <v/>
      </c>
      <c r="AS286" s="1" t="str">
        <f>IF(AH286="","",(VLOOKUP(AH286,#REF!,2,FALSE)))</f>
        <v/>
      </c>
      <c r="AT286" s="1" t="str">
        <f>IF(AI286="","",(VLOOKUP(AI286,#REF!,2,FALSE)))</f>
        <v/>
      </c>
      <c r="AU286" s="1" t="str">
        <f>IF(AJ286="","",(VLOOKUP(AJ286,#REF!,2,FALSE)))</f>
        <v/>
      </c>
      <c r="AV286" s="1" t="str">
        <f>IF(AK286="","",(VLOOKUP(AK286,#REF!,2,FALSE)))</f>
        <v/>
      </c>
      <c r="AW286" s="1" t="str">
        <f>IF(AL286="","",(VLOOKUP(AL286,#REF!,2,FALSE)))</f>
        <v/>
      </c>
      <c r="AX286" s="1" t="str">
        <f>IF(AM286="","",(VLOOKUP(AM286,#REF!,2,FALSE)))</f>
        <v/>
      </c>
      <c r="AY286" s="1" t="str">
        <f>IF(AN286="","",(VLOOKUP(AN286,#REF!,2,FALSE)))</f>
        <v/>
      </c>
      <c r="AZ286" s="1" t="str">
        <f>IF(AO286="","",(VLOOKUP(AO286,#REF!,2,FALSE)))</f>
        <v/>
      </c>
      <c r="BA286" s="1" t="str">
        <f>IF(AP286="","",(VLOOKUP(AP286,#REF!,2,FALSE)))</f>
        <v/>
      </c>
      <c r="BB286" s="1" t="str">
        <f>IF(AQ286="","",(VLOOKUP(AQ286,#REF!,2,FALSE)))</f>
        <v/>
      </c>
    </row>
    <row r="287" spans="32:54" x14ac:dyDescent="0.3">
      <c r="AF287" s="1" t="str">
        <f t="shared" si="4"/>
        <v/>
      </c>
      <c r="AR287" s="1" t="str">
        <f>IF(AG287="","",(VLOOKUP(AG287,#REF!,2,FALSE)))</f>
        <v/>
      </c>
      <c r="AS287" s="1" t="str">
        <f>IF(AH287="","",(VLOOKUP(AH287,#REF!,2,FALSE)))</f>
        <v/>
      </c>
      <c r="AT287" s="1" t="str">
        <f>IF(AI287="","",(VLOOKUP(AI287,#REF!,2,FALSE)))</f>
        <v/>
      </c>
      <c r="AU287" s="1" t="str">
        <f>IF(AJ287="","",(VLOOKUP(AJ287,#REF!,2,FALSE)))</f>
        <v/>
      </c>
      <c r="AV287" s="1" t="str">
        <f>IF(AK287="","",(VLOOKUP(AK287,#REF!,2,FALSE)))</f>
        <v/>
      </c>
      <c r="AW287" s="1" t="str">
        <f>IF(AL287="","",(VLOOKUP(AL287,#REF!,2,FALSE)))</f>
        <v/>
      </c>
      <c r="AX287" s="1" t="str">
        <f>IF(AM287="","",(VLOOKUP(AM287,#REF!,2,FALSE)))</f>
        <v/>
      </c>
      <c r="AY287" s="1" t="str">
        <f>IF(AN287="","",(VLOOKUP(AN287,#REF!,2,FALSE)))</f>
        <v/>
      </c>
      <c r="AZ287" s="1" t="str">
        <f>IF(AO287="","",(VLOOKUP(AO287,#REF!,2,FALSE)))</f>
        <v/>
      </c>
      <c r="BA287" s="1" t="str">
        <f>IF(AP287="","",(VLOOKUP(AP287,#REF!,2,FALSE)))</f>
        <v/>
      </c>
      <c r="BB287" s="1" t="str">
        <f>IF(AQ287="","",(VLOOKUP(AQ287,#REF!,2,FALSE)))</f>
        <v/>
      </c>
    </row>
    <row r="288" spans="32:54" x14ac:dyDescent="0.3">
      <c r="AF288" s="1" t="str">
        <f t="shared" si="4"/>
        <v/>
      </c>
      <c r="AR288" s="1" t="str">
        <f>IF(AG288="","",(VLOOKUP(AG288,#REF!,2,FALSE)))</f>
        <v/>
      </c>
      <c r="AS288" s="1" t="str">
        <f>IF(AH288="","",(VLOOKUP(AH288,#REF!,2,FALSE)))</f>
        <v/>
      </c>
      <c r="AT288" s="1" t="str">
        <f>IF(AI288="","",(VLOOKUP(AI288,#REF!,2,FALSE)))</f>
        <v/>
      </c>
      <c r="AU288" s="1" t="str">
        <f>IF(AJ288="","",(VLOOKUP(AJ288,#REF!,2,FALSE)))</f>
        <v/>
      </c>
      <c r="AV288" s="1" t="str">
        <f>IF(AK288="","",(VLOOKUP(AK288,#REF!,2,FALSE)))</f>
        <v/>
      </c>
      <c r="AW288" s="1" t="str">
        <f>IF(AL288="","",(VLOOKUP(AL288,#REF!,2,FALSE)))</f>
        <v/>
      </c>
      <c r="AX288" s="1" t="str">
        <f>IF(AM288="","",(VLOOKUP(AM288,#REF!,2,FALSE)))</f>
        <v/>
      </c>
      <c r="AY288" s="1" t="str">
        <f>IF(AN288="","",(VLOOKUP(AN288,#REF!,2,FALSE)))</f>
        <v/>
      </c>
      <c r="AZ288" s="1" t="str">
        <f>IF(AO288="","",(VLOOKUP(AO288,#REF!,2,FALSE)))</f>
        <v/>
      </c>
      <c r="BA288" s="1" t="str">
        <f>IF(AP288="","",(VLOOKUP(AP288,#REF!,2,FALSE)))</f>
        <v/>
      </c>
      <c r="BB288" s="1" t="str">
        <f>IF(AQ288="","",(VLOOKUP(AQ288,#REF!,2,FALSE)))</f>
        <v/>
      </c>
    </row>
    <row r="289" spans="32:54" x14ac:dyDescent="0.3">
      <c r="AF289" s="1" t="str">
        <f t="shared" si="4"/>
        <v/>
      </c>
      <c r="AR289" s="1" t="str">
        <f>IF(AG289="","",(VLOOKUP(AG289,#REF!,2,FALSE)))</f>
        <v/>
      </c>
      <c r="AS289" s="1" t="str">
        <f>IF(AH289="","",(VLOOKUP(AH289,#REF!,2,FALSE)))</f>
        <v/>
      </c>
      <c r="AT289" s="1" t="str">
        <f>IF(AI289="","",(VLOOKUP(AI289,#REF!,2,FALSE)))</f>
        <v/>
      </c>
      <c r="AU289" s="1" t="str">
        <f>IF(AJ289="","",(VLOOKUP(AJ289,#REF!,2,FALSE)))</f>
        <v/>
      </c>
      <c r="AV289" s="1" t="str">
        <f>IF(AK289="","",(VLOOKUP(AK289,#REF!,2,FALSE)))</f>
        <v/>
      </c>
      <c r="AW289" s="1" t="str">
        <f>IF(AL289="","",(VLOOKUP(AL289,#REF!,2,FALSE)))</f>
        <v/>
      </c>
      <c r="AX289" s="1" t="str">
        <f>IF(AM289="","",(VLOOKUP(AM289,#REF!,2,FALSE)))</f>
        <v/>
      </c>
      <c r="AY289" s="1" t="str">
        <f>IF(AN289="","",(VLOOKUP(AN289,#REF!,2,FALSE)))</f>
        <v/>
      </c>
      <c r="AZ289" s="1" t="str">
        <f>IF(AO289="","",(VLOOKUP(AO289,#REF!,2,FALSE)))</f>
        <v/>
      </c>
      <c r="BA289" s="1" t="str">
        <f>IF(AP289="","",(VLOOKUP(AP289,#REF!,2,FALSE)))</f>
        <v/>
      </c>
      <c r="BB289" s="1" t="str">
        <f>IF(AQ289="","",(VLOOKUP(AQ289,#REF!,2,FALSE)))</f>
        <v/>
      </c>
    </row>
    <row r="290" spans="32:54" x14ac:dyDescent="0.3">
      <c r="AF290" s="1" t="str">
        <f t="shared" si="4"/>
        <v/>
      </c>
      <c r="AR290" s="1" t="str">
        <f>IF(AG290="","",(VLOOKUP(AG290,#REF!,2,FALSE)))</f>
        <v/>
      </c>
      <c r="AS290" s="1" t="str">
        <f>IF(AH290="","",(VLOOKUP(AH290,#REF!,2,FALSE)))</f>
        <v/>
      </c>
      <c r="AT290" s="1" t="str">
        <f>IF(AI290="","",(VLOOKUP(AI290,#REF!,2,FALSE)))</f>
        <v/>
      </c>
      <c r="AU290" s="1" t="str">
        <f>IF(AJ290="","",(VLOOKUP(AJ290,#REF!,2,FALSE)))</f>
        <v/>
      </c>
      <c r="AV290" s="1" t="str">
        <f>IF(AK290="","",(VLOOKUP(AK290,#REF!,2,FALSE)))</f>
        <v/>
      </c>
      <c r="AW290" s="1" t="str">
        <f>IF(AL290="","",(VLOOKUP(AL290,#REF!,2,FALSE)))</f>
        <v/>
      </c>
      <c r="AX290" s="1" t="str">
        <f>IF(AM290="","",(VLOOKUP(AM290,#REF!,2,FALSE)))</f>
        <v/>
      </c>
      <c r="AY290" s="1" t="str">
        <f>IF(AN290="","",(VLOOKUP(AN290,#REF!,2,FALSE)))</f>
        <v/>
      </c>
      <c r="AZ290" s="1" t="str">
        <f>IF(AO290="","",(VLOOKUP(AO290,#REF!,2,FALSE)))</f>
        <v/>
      </c>
      <c r="BA290" s="1" t="str">
        <f>IF(AP290="","",(VLOOKUP(AP290,#REF!,2,FALSE)))</f>
        <v/>
      </c>
      <c r="BB290" s="1" t="str">
        <f>IF(AQ290="","",(VLOOKUP(AQ290,#REF!,2,FALSE)))</f>
        <v/>
      </c>
    </row>
    <row r="291" spans="32:54" x14ac:dyDescent="0.3">
      <c r="AF291" s="1" t="str">
        <f t="shared" si="4"/>
        <v/>
      </c>
      <c r="AR291" s="1" t="str">
        <f>IF(AG291="","",(VLOOKUP(AG291,#REF!,2,FALSE)))</f>
        <v/>
      </c>
      <c r="AS291" s="1" t="str">
        <f>IF(AH291="","",(VLOOKUP(AH291,#REF!,2,FALSE)))</f>
        <v/>
      </c>
      <c r="AT291" s="1" t="str">
        <f>IF(AI291="","",(VLOOKUP(AI291,#REF!,2,FALSE)))</f>
        <v/>
      </c>
      <c r="AU291" s="1" t="str">
        <f>IF(AJ291="","",(VLOOKUP(AJ291,#REF!,2,FALSE)))</f>
        <v/>
      </c>
      <c r="AV291" s="1" t="str">
        <f>IF(AK291="","",(VLOOKUP(AK291,#REF!,2,FALSE)))</f>
        <v/>
      </c>
      <c r="AW291" s="1" t="str">
        <f>IF(AL291="","",(VLOOKUP(AL291,#REF!,2,FALSE)))</f>
        <v/>
      </c>
      <c r="AX291" s="1" t="str">
        <f>IF(AM291="","",(VLOOKUP(AM291,#REF!,2,FALSE)))</f>
        <v/>
      </c>
      <c r="AY291" s="1" t="str">
        <f>IF(AN291="","",(VLOOKUP(AN291,#REF!,2,FALSE)))</f>
        <v/>
      </c>
      <c r="AZ291" s="1" t="str">
        <f>IF(AO291="","",(VLOOKUP(AO291,#REF!,2,FALSE)))</f>
        <v/>
      </c>
      <c r="BA291" s="1" t="str">
        <f>IF(AP291="","",(VLOOKUP(AP291,#REF!,2,FALSE)))</f>
        <v/>
      </c>
      <c r="BB291" s="1" t="str">
        <f>IF(AQ291="","",(VLOOKUP(AQ291,#REF!,2,FALSE)))</f>
        <v/>
      </c>
    </row>
    <row r="292" spans="32:54" x14ac:dyDescent="0.3">
      <c r="AF292" s="1" t="str">
        <f t="shared" si="4"/>
        <v/>
      </c>
      <c r="AR292" s="1" t="str">
        <f>IF(AG292="","",(VLOOKUP(AG292,#REF!,2,FALSE)))</f>
        <v/>
      </c>
      <c r="AS292" s="1" t="str">
        <f>IF(AH292="","",(VLOOKUP(AH292,#REF!,2,FALSE)))</f>
        <v/>
      </c>
      <c r="AT292" s="1" t="str">
        <f>IF(AI292="","",(VLOOKUP(AI292,#REF!,2,FALSE)))</f>
        <v/>
      </c>
      <c r="AU292" s="1" t="str">
        <f>IF(AJ292="","",(VLOOKUP(AJ292,#REF!,2,FALSE)))</f>
        <v/>
      </c>
      <c r="AV292" s="1" t="str">
        <f>IF(AK292="","",(VLOOKUP(AK292,#REF!,2,FALSE)))</f>
        <v/>
      </c>
      <c r="AW292" s="1" t="str">
        <f>IF(AL292="","",(VLOOKUP(AL292,#REF!,2,FALSE)))</f>
        <v/>
      </c>
      <c r="AX292" s="1" t="str">
        <f>IF(AM292="","",(VLOOKUP(AM292,#REF!,2,FALSE)))</f>
        <v/>
      </c>
      <c r="AY292" s="1" t="str">
        <f>IF(AN292="","",(VLOOKUP(AN292,#REF!,2,FALSE)))</f>
        <v/>
      </c>
      <c r="AZ292" s="1" t="str">
        <f>IF(AO292="","",(VLOOKUP(AO292,#REF!,2,FALSE)))</f>
        <v/>
      </c>
      <c r="BA292" s="1" t="str">
        <f>IF(AP292="","",(VLOOKUP(AP292,#REF!,2,FALSE)))</f>
        <v/>
      </c>
      <c r="BB292" s="1" t="str">
        <f>IF(AQ292="","",(VLOOKUP(AQ292,#REF!,2,FALSE)))</f>
        <v/>
      </c>
    </row>
    <row r="293" spans="32:54" x14ac:dyDescent="0.3">
      <c r="AF293" s="1" t="str">
        <f t="shared" si="4"/>
        <v/>
      </c>
      <c r="AR293" s="1" t="str">
        <f>IF(AG293="","",(VLOOKUP(AG293,#REF!,2,FALSE)))</f>
        <v/>
      </c>
      <c r="AS293" s="1" t="str">
        <f>IF(AH293="","",(VLOOKUP(AH293,#REF!,2,FALSE)))</f>
        <v/>
      </c>
      <c r="AT293" s="1" t="str">
        <f>IF(AI293="","",(VLOOKUP(AI293,#REF!,2,FALSE)))</f>
        <v/>
      </c>
      <c r="AU293" s="1" t="str">
        <f>IF(AJ293="","",(VLOOKUP(AJ293,#REF!,2,FALSE)))</f>
        <v/>
      </c>
      <c r="AV293" s="1" t="str">
        <f>IF(AK293="","",(VLOOKUP(AK293,#REF!,2,FALSE)))</f>
        <v/>
      </c>
      <c r="AW293" s="1" t="str">
        <f>IF(AL293="","",(VLOOKUP(AL293,#REF!,2,FALSE)))</f>
        <v/>
      </c>
      <c r="AX293" s="1" t="str">
        <f>IF(AM293="","",(VLOOKUP(AM293,#REF!,2,FALSE)))</f>
        <v/>
      </c>
      <c r="AY293" s="1" t="str">
        <f>IF(AN293="","",(VLOOKUP(AN293,#REF!,2,FALSE)))</f>
        <v/>
      </c>
      <c r="AZ293" s="1" t="str">
        <f>IF(AO293="","",(VLOOKUP(AO293,#REF!,2,FALSE)))</f>
        <v/>
      </c>
      <c r="BA293" s="1" t="str">
        <f>IF(AP293="","",(VLOOKUP(AP293,#REF!,2,FALSE)))</f>
        <v/>
      </c>
      <c r="BB293" s="1" t="str">
        <f>IF(AQ293="","",(VLOOKUP(AQ293,#REF!,2,FALSE)))</f>
        <v/>
      </c>
    </row>
    <row r="294" spans="32:54" x14ac:dyDescent="0.3">
      <c r="AF294" s="1" t="str">
        <f t="shared" si="4"/>
        <v/>
      </c>
      <c r="AR294" s="1" t="str">
        <f>IF(AG294="","",(VLOOKUP(AG294,#REF!,2,FALSE)))</f>
        <v/>
      </c>
      <c r="AS294" s="1" t="str">
        <f>IF(AH294="","",(VLOOKUP(AH294,#REF!,2,FALSE)))</f>
        <v/>
      </c>
      <c r="AT294" s="1" t="str">
        <f>IF(AI294="","",(VLOOKUP(AI294,#REF!,2,FALSE)))</f>
        <v/>
      </c>
      <c r="AU294" s="1" t="str">
        <f>IF(AJ294="","",(VLOOKUP(AJ294,#REF!,2,FALSE)))</f>
        <v/>
      </c>
      <c r="AV294" s="1" t="str">
        <f>IF(AK294="","",(VLOOKUP(AK294,#REF!,2,FALSE)))</f>
        <v/>
      </c>
      <c r="AW294" s="1" t="str">
        <f>IF(AL294="","",(VLOOKUP(AL294,#REF!,2,FALSE)))</f>
        <v/>
      </c>
      <c r="AX294" s="1" t="str">
        <f>IF(AM294="","",(VLOOKUP(AM294,#REF!,2,FALSE)))</f>
        <v/>
      </c>
      <c r="AY294" s="1" t="str">
        <f>IF(AN294="","",(VLOOKUP(AN294,#REF!,2,FALSE)))</f>
        <v/>
      </c>
      <c r="AZ294" s="1" t="str">
        <f>IF(AO294="","",(VLOOKUP(AO294,#REF!,2,FALSE)))</f>
        <v/>
      </c>
      <c r="BA294" s="1" t="str">
        <f>IF(AP294="","",(VLOOKUP(AP294,#REF!,2,FALSE)))</f>
        <v/>
      </c>
      <c r="BB294" s="1" t="str">
        <f>IF(AQ294="","",(VLOOKUP(AQ294,#REF!,2,FALSE)))</f>
        <v/>
      </c>
    </row>
    <row r="295" spans="32:54" x14ac:dyDescent="0.3">
      <c r="AF295" s="1" t="str">
        <f t="shared" si="4"/>
        <v/>
      </c>
      <c r="AR295" s="1" t="str">
        <f>IF(AG295="","",(VLOOKUP(AG295,#REF!,2,FALSE)))</f>
        <v/>
      </c>
      <c r="AS295" s="1" t="str">
        <f>IF(AH295="","",(VLOOKUP(AH295,#REF!,2,FALSE)))</f>
        <v/>
      </c>
      <c r="AT295" s="1" t="str">
        <f>IF(AI295="","",(VLOOKUP(AI295,#REF!,2,FALSE)))</f>
        <v/>
      </c>
      <c r="AU295" s="1" t="str">
        <f>IF(AJ295="","",(VLOOKUP(AJ295,#REF!,2,FALSE)))</f>
        <v/>
      </c>
      <c r="AV295" s="1" t="str">
        <f>IF(AK295="","",(VLOOKUP(AK295,#REF!,2,FALSE)))</f>
        <v/>
      </c>
      <c r="AW295" s="1" t="str">
        <f>IF(AL295="","",(VLOOKUP(AL295,#REF!,2,FALSE)))</f>
        <v/>
      </c>
      <c r="AX295" s="1" t="str">
        <f>IF(AM295="","",(VLOOKUP(AM295,#REF!,2,FALSE)))</f>
        <v/>
      </c>
      <c r="AY295" s="1" t="str">
        <f>IF(AN295="","",(VLOOKUP(AN295,#REF!,2,FALSE)))</f>
        <v/>
      </c>
      <c r="AZ295" s="1" t="str">
        <f>IF(AO295="","",(VLOOKUP(AO295,#REF!,2,FALSE)))</f>
        <v/>
      </c>
      <c r="BA295" s="1" t="str">
        <f>IF(AP295="","",(VLOOKUP(AP295,#REF!,2,FALSE)))</f>
        <v/>
      </c>
      <c r="BB295" s="1" t="str">
        <f>IF(AQ295="","",(VLOOKUP(AQ295,#REF!,2,FALSE)))</f>
        <v/>
      </c>
    </row>
    <row r="296" spans="32:54" x14ac:dyDescent="0.3">
      <c r="AF296" s="1" t="str">
        <f t="shared" si="4"/>
        <v/>
      </c>
      <c r="AR296" s="1" t="str">
        <f>IF(AG296="","",(VLOOKUP(AG296,#REF!,2,FALSE)))</f>
        <v/>
      </c>
      <c r="AS296" s="1" t="str">
        <f>IF(AH296="","",(VLOOKUP(AH296,#REF!,2,FALSE)))</f>
        <v/>
      </c>
      <c r="AT296" s="1" t="str">
        <f>IF(AI296="","",(VLOOKUP(AI296,#REF!,2,FALSE)))</f>
        <v/>
      </c>
      <c r="AU296" s="1" t="str">
        <f>IF(AJ296="","",(VLOOKUP(AJ296,#REF!,2,FALSE)))</f>
        <v/>
      </c>
      <c r="AV296" s="1" t="str">
        <f>IF(AK296="","",(VLOOKUP(AK296,#REF!,2,FALSE)))</f>
        <v/>
      </c>
      <c r="AW296" s="1" t="str">
        <f>IF(AL296="","",(VLOOKUP(AL296,#REF!,2,FALSE)))</f>
        <v/>
      </c>
      <c r="AX296" s="1" t="str">
        <f>IF(AM296="","",(VLOOKUP(AM296,#REF!,2,FALSE)))</f>
        <v/>
      </c>
      <c r="AY296" s="1" t="str">
        <f>IF(AN296="","",(VLOOKUP(AN296,#REF!,2,FALSE)))</f>
        <v/>
      </c>
      <c r="AZ296" s="1" t="str">
        <f>IF(AO296="","",(VLOOKUP(AO296,#REF!,2,FALSE)))</f>
        <v/>
      </c>
      <c r="BA296" s="1" t="str">
        <f>IF(AP296="","",(VLOOKUP(AP296,#REF!,2,FALSE)))</f>
        <v/>
      </c>
      <c r="BB296" s="1" t="str">
        <f>IF(AQ296="","",(VLOOKUP(AQ296,#REF!,2,FALSE)))</f>
        <v/>
      </c>
    </row>
    <row r="297" spans="32:54" x14ac:dyDescent="0.3">
      <c r="AF297" s="1" t="str">
        <f t="shared" si="4"/>
        <v/>
      </c>
      <c r="AR297" s="1" t="str">
        <f>IF(AG297="","",(VLOOKUP(AG297,#REF!,2,FALSE)))</f>
        <v/>
      </c>
      <c r="AS297" s="1" t="str">
        <f>IF(AH297="","",(VLOOKUP(AH297,#REF!,2,FALSE)))</f>
        <v/>
      </c>
      <c r="AT297" s="1" t="str">
        <f>IF(AI297="","",(VLOOKUP(AI297,#REF!,2,FALSE)))</f>
        <v/>
      </c>
      <c r="AU297" s="1" t="str">
        <f>IF(AJ297="","",(VLOOKUP(AJ297,#REF!,2,FALSE)))</f>
        <v/>
      </c>
      <c r="AV297" s="1" t="str">
        <f>IF(AK297="","",(VLOOKUP(AK297,#REF!,2,FALSE)))</f>
        <v/>
      </c>
      <c r="AW297" s="1" t="str">
        <f>IF(AL297="","",(VLOOKUP(AL297,#REF!,2,FALSE)))</f>
        <v/>
      </c>
      <c r="AX297" s="1" t="str">
        <f>IF(AM297="","",(VLOOKUP(AM297,#REF!,2,FALSE)))</f>
        <v/>
      </c>
      <c r="AY297" s="1" t="str">
        <f>IF(AN297="","",(VLOOKUP(AN297,#REF!,2,FALSE)))</f>
        <v/>
      </c>
      <c r="AZ297" s="1" t="str">
        <f>IF(AO297="","",(VLOOKUP(AO297,#REF!,2,FALSE)))</f>
        <v/>
      </c>
      <c r="BA297" s="1" t="str">
        <f>IF(AP297="","",(VLOOKUP(AP297,#REF!,2,FALSE)))</f>
        <v/>
      </c>
      <c r="BB297" s="1" t="str">
        <f>IF(AQ297="","",(VLOOKUP(AQ297,#REF!,2,FALSE)))</f>
        <v/>
      </c>
    </row>
    <row r="298" spans="32:54" x14ac:dyDescent="0.3">
      <c r="AF298" s="1" t="str">
        <f t="shared" si="4"/>
        <v/>
      </c>
      <c r="AR298" s="1" t="str">
        <f>IF(AG298="","",(VLOOKUP(AG298,#REF!,2,FALSE)))</f>
        <v/>
      </c>
      <c r="AS298" s="1" t="str">
        <f>IF(AH298="","",(VLOOKUP(AH298,#REF!,2,FALSE)))</f>
        <v/>
      </c>
      <c r="AT298" s="1" t="str">
        <f>IF(AI298="","",(VLOOKUP(AI298,#REF!,2,FALSE)))</f>
        <v/>
      </c>
      <c r="AU298" s="1" t="str">
        <f>IF(AJ298="","",(VLOOKUP(AJ298,#REF!,2,FALSE)))</f>
        <v/>
      </c>
      <c r="AV298" s="1" t="str">
        <f>IF(AK298="","",(VLOOKUP(AK298,#REF!,2,FALSE)))</f>
        <v/>
      </c>
      <c r="AW298" s="1" t="str">
        <f>IF(AL298="","",(VLOOKUP(AL298,#REF!,2,FALSE)))</f>
        <v/>
      </c>
      <c r="AX298" s="1" t="str">
        <f>IF(AM298="","",(VLOOKUP(AM298,#REF!,2,FALSE)))</f>
        <v/>
      </c>
      <c r="AY298" s="1" t="str">
        <f>IF(AN298="","",(VLOOKUP(AN298,#REF!,2,FALSE)))</f>
        <v/>
      </c>
      <c r="AZ298" s="1" t="str">
        <f>IF(AO298="","",(VLOOKUP(AO298,#REF!,2,FALSE)))</f>
        <v/>
      </c>
      <c r="BA298" s="1" t="str">
        <f>IF(AP298="","",(VLOOKUP(AP298,#REF!,2,FALSE)))</f>
        <v/>
      </c>
      <c r="BB298" s="1" t="str">
        <f>IF(AQ298="","",(VLOOKUP(AQ298,#REF!,2,FALSE)))</f>
        <v/>
      </c>
    </row>
    <row r="299" spans="32:54" x14ac:dyDescent="0.3">
      <c r="AF299" s="1" t="str">
        <f t="shared" si="4"/>
        <v/>
      </c>
      <c r="AR299" s="1" t="str">
        <f>IF(AG299="","",(VLOOKUP(AG299,#REF!,2,FALSE)))</f>
        <v/>
      </c>
      <c r="AS299" s="1" t="str">
        <f>IF(AH299="","",(VLOOKUP(AH299,#REF!,2,FALSE)))</f>
        <v/>
      </c>
      <c r="AT299" s="1" t="str">
        <f>IF(AI299="","",(VLOOKUP(AI299,#REF!,2,FALSE)))</f>
        <v/>
      </c>
      <c r="AU299" s="1" t="str">
        <f>IF(AJ299="","",(VLOOKUP(AJ299,#REF!,2,FALSE)))</f>
        <v/>
      </c>
      <c r="AV299" s="1" t="str">
        <f>IF(AK299="","",(VLOOKUP(AK299,#REF!,2,FALSE)))</f>
        <v/>
      </c>
      <c r="AW299" s="1" t="str">
        <f>IF(AL299="","",(VLOOKUP(AL299,#REF!,2,FALSE)))</f>
        <v/>
      </c>
      <c r="AX299" s="1" t="str">
        <f>IF(AM299="","",(VLOOKUP(AM299,#REF!,2,FALSE)))</f>
        <v/>
      </c>
      <c r="AY299" s="1" t="str">
        <f>IF(AN299="","",(VLOOKUP(AN299,#REF!,2,FALSE)))</f>
        <v/>
      </c>
      <c r="AZ299" s="1" t="str">
        <f>IF(AO299="","",(VLOOKUP(AO299,#REF!,2,FALSE)))</f>
        <v/>
      </c>
      <c r="BA299" s="1" t="str">
        <f>IF(AP299="","",(VLOOKUP(AP299,#REF!,2,FALSE)))</f>
        <v/>
      </c>
      <c r="BB299" s="1" t="str">
        <f>IF(AQ299="","",(VLOOKUP(AQ299,#REF!,2,FALSE)))</f>
        <v/>
      </c>
    </row>
    <row r="300" spans="32:54" x14ac:dyDescent="0.3">
      <c r="AF300" s="1" t="str">
        <f t="shared" si="4"/>
        <v/>
      </c>
      <c r="AR300" s="1" t="str">
        <f>IF(AG300="","",(VLOOKUP(AG300,#REF!,2,FALSE)))</f>
        <v/>
      </c>
      <c r="AS300" s="1" t="str">
        <f>IF(AH300="","",(VLOOKUP(AH300,#REF!,2,FALSE)))</f>
        <v/>
      </c>
      <c r="AT300" s="1" t="str">
        <f>IF(AI300="","",(VLOOKUP(AI300,#REF!,2,FALSE)))</f>
        <v/>
      </c>
      <c r="AU300" s="1" t="str">
        <f>IF(AJ300="","",(VLOOKUP(AJ300,#REF!,2,FALSE)))</f>
        <v/>
      </c>
      <c r="AV300" s="1" t="str">
        <f>IF(AK300="","",(VLOOKUP(AK300,#REF!,2,FALSE)))</f>
        <v/>
      </c>
      <c r="AW300" s="1" t="str">
        <f>IF(AL300="","",(VLOOKUP(AL300,#REF!,2,FALSE)))</f>
        <v/>
      </c>
      <c r="AX300" s="1" t="str">
        <f>IF(AM300="","",(VLOOKUP(AM300,#REF!,2,FALSE)))</f>
        <v/>
      </c>
      <c r="AY300" s="1" t="str">
        <f>IF(AN300="","",(VLOOKUP(AN300,#REF!,2,FALSE)))</f>
        <v/>
      </c>
      <c r="AZ300" s="1" t="str">
        <f>IF(AO300="","",(VLOOKUP(AO300,#REF!,2,FALSE)))</f>
        <v/>
      </c>
      <c r="BA300" s="1" t="str">
        <f>IF(AP300="","",(VLOOKUP(AP300,#REF!,2,FALSE)))</f>
        <v/>
      </c>
      <c r="BB300" s="1" t="str">
        <f>IF(AQ300="","",(VLOOKUP(AQ300,#REF!,2,FALSE)))</f>
        <v/>
      </c>
    </row>
    <row r="301" spans="32:54" x14ac:dyDescent="0.3">
      <c r="AF301" s="1" t="str">
        <f t="shared" si="4"/>
        <v/>
      </c>
      <c r="AR301" s="1" t="str">
        <f>IF(AG301="","",(VLOOKUP(AG301,#REF!,2,FALSE)))</f>
        <v/>
      </c>
      <c r="AS301" s="1" t="str">
        <f>IF(AH301="","",(VLOOKUP(AH301,#REF!,2,FALSE)))</f>
        <v/>
      </c>
      <c r="AT301" s="1" t="str">
        <f>IF(AI301="","",(VLOOKUP(AI301,#REF!,2,FALSE)))</f>
        <v/>
      </c>
      <c r="AU301" s="1" t="str">
        <f>IF(AJ301="","",(VLOOKUP(AJ301,#REF!,2,FALSE)))</f>
        <v/>
      </c>
      <c r="AV301" s="1" t="str">
        <f>IF(AK301="","",(VLOOKUP(AK301,#REF!,2,FALSE)))</f>
        <v/>
      </c>
      <c r="AW301" s="1" t="str">
        <f>IF(AL301="","",(VLOOKUP(AL301,#REF!,2,FALSE)))</f>
        <v/>
      </c>
      <c r="AX301" s="1" t="str">
        <f>IF(AM301="","",(VLOOKUP(AM301,#REF!,2,FALSE)))</f>
        <v/>
      </c>
      <c r="AY301" s="1" t="str">
        <f>IF(AN301="","",(VLOOKUP(AN301,#REF!,2,FALSE)))</f>
        <v/>
      </c>
      <c r="AZ301" s="1" t="str">
        <f>IF(AO301="","",(VLOOKUP(AO301,#REF!,2,FALSE)))</f>
        <v/>
      </c>
      <c r="BA301" s="1" t="str">
        <f>IF(AP301="","",(VLOOKUP(AP301,#REF!,2,FALSE)))</f>
        <v/>
      </c>
      <c r="BB301" s="1" t="str">
        <f>IF(AQ301="","",(VLOOKUP(AQ301,#REF!,2,FALSE)))</f>
        <v/>
      </c>
    </row>
    <row r="302" spans="32:54" x14ac:dyDescent="0.3">
      <c r="AF302" s="1" t="str">
        <f t="shared" si="4"/>
        <v/>
      </c>
      <c r="AR302" s="1" t="str">
        <f>IF(AG302="","",(VLOOKUP(AG302,#REF!,2,FALSE)))</f>
        <v/>
      </c>
      <c r="AS302" s="1" t="str">
        <f>IF(AH302="","",(VLOOKUP(AH302,#REF!,2,FALSE)))</f>
        <v/>
      </c>
      <c r="AT302" s="1" t="str">
        <f>IF(AI302="","",(VLOOKUP(AI302,#REF!,2,FALSE)))</f>
        <v/>
      </c>
      <c r="AU302" s="1" t="str">
        <f>IF(AJ302="","",(VLOOKUP(AJ302,#REF!,2,FALSE)))</f>
        <v/>
      </c>
      <c r="AV302" s="1" t="str">
        <f>IF(AK302="","",(VLOOKUP(AK302,#REF!,2,FALSE)))</f>
        <v/>
      </c>
      <c r="AW302" s="1" t="str">
        <f>IF(AL302="","",(VLOOKUP(AL302,#REF!,2,FALSE)))</f>
        <v/>
      </c>
      <c r="AX302" s="1" t="str">
        <f>IF(AM302="","",(VLOOKUP(AM302,#REF!,2,FALSE)))</f>
        <v/>
      </c>
      <c r="AY302" s="1" t="str">
        <f>IF(AN302="","",(VLOOKUP(AN302,#REF!,2,FALSE)))</f>
        <v/>
      </c>
      <c r="AZ302" s="1" t="str">
        <f>IF(AO302="","",(VLOOKUP(AO302,#REF!,2,FALSE)))</f>
        <v/>
      </c>
      <c r="BA302" s="1" t="str">
        <f>IF(AP302="","",(VLOOKUP(AP302,#REF!,2,FALSE)))</f>
        <v/>
      </c>
      <c r="BB302" s="1" t="str">
        <f>IF(AQ302="","",(VLOOKUP(AQ302,#REF!,2,FALSE)))</f>
        <v/>
      </c>
    </row>
    <row r="303" spans="32:54" x14ac:dyDescent="0.3">
      <c r="AF303" s="1" t="str">
        <f t="shared" si="4"/>
        <v/>
      </c>
      <c r="AR303" s="1" t="str">
        <f>IF(AG303="","",(VLOOKUP(AG303,#REF!,2,FALSE)))</f>
        <v/>
      </c>
      <c r="AS303" s="1" t="str">
        <f>IF(AH303="","",(VLOOKUP(AH303,#REF!,2,FALSE)))</f>
        <v/>
      </c>
      <c r="AT303" s="1" t="str">
        <f>IF(AI303="","",(VLOOKUP(AI303,#REF!,2,FALSE)))</f>
        <v/>
      </c>
      <c r="AU303" s="1" t="str">
        <f>IF(AJ303="","",(VLOOKUP(AJ303,#REF!,2,FALSE)))</f>
        <v/>
      </c>
      <c r="AV303" s="1" t="str">
        <f>IF(AK303="","",(VLOOKUP(AK303,#REF!,2,FALSE)))</f>
        <v/>
      </c>
      <c r="AW303" s="1" t="str">
        <f>IF(AL303="","",(VLOOKUP(AL303,#REF!,2,FALSE)))</f>
        <v/>
      </c>
      <c r="AX303" s="1" t="str">
        <f>IF(AM303="","",(VLOOKUP(AM303,#REF!,2,FALSE)))</f>
        <v/>
      </c>
      <c r="AY303" s="1" t="str">
        <f>IF(AN303="","",(VLOOKUP(AN303,#REF!,2,FALSE)))</f>
        <v/>
      </c>
      <c r="AZ303" s="1" t="str">
        <f>IF(AO303="","",(VLOOKUP(AO303,#REF!,2,FALSE)))</f>
        <v/>
      </c>
      <c r="BA303" s="1" t="str">
        <f>IF(AP303="","",(VLOOKUP(AP303,#REF!,2,FALSE)))</f>
        <v/>
      </c>
      <c r="BB303" s="1" t="str">
        <f>IF(AQ303="","",(VLOOKUP(AQ303,#REF!,2,FALSE)))</f>
        <v/>
      </c>
    </row>
    <row r="304" spans="32:54" x14ac:dyDescent="0.3">
      <c r="AF304" s="1" t="str">
        <f t="shared" si="4"/>
        <v/>
      </c>
      <c r="AR304" s="1" t="str">
        <f>IF(AG304="","",(VLOOKUP(AG304,#REF!,2,FALSE)))</f>
        <v/>
      </c>
      <c r="AS304" s="1" t="str">
        <f>IF(AH304="","",(VLOOKUP(AH304,#REF!,2,FALSE)))</f>
        <v/>
      </c>
      <c r="AT304" s="1" t="str">
        <f>IF(AI304="","",(VLOOKUP(AI304,#REF!,2,FALSE)))</f>
        <v/>
      </c>
      <c r="AU304" s="1" t="str">
        <f>IF(AJ304="","",(VLOOKUP(AJ304,#REF!,2,FALSE)))</f>
        <v/>
      </c>
      <c r="AV304" s="1" t="str">
        <f>IF(AK304="","",(VLOOKUP(AK304,#REF!,2,FALSE)))</f>
        <v/>
      </c>
      <c r="AW304" s="1" t="str">
        <f>IF(AL304="","",(VLOOKUP(AL304,#REF!,2,FALSE)))</f>
        <v/>
      </c>
      <c r="AX304" s="1" t="str">
        <f>IF(AM304="","",(VLOOKUP(AM304,#REF!,2,FALSE)))</f>
        <v/>
      </c>
      <c r="AY304" s="1" t="str">
        <f>IF(AN304="","",(VLOOKUP(AN304,#REF!,2,FALSE)))</f>
        <v/>
      </c>
      <c r="AZ304" s="1" t="str">
        <f>IF(AO304="","",(VLOOKUP(AO304,#REF!,2,FALSE)))</f>
        <v/>
      </c>
      <c r="BA304" s="1" t="str">
        <f>IF(AP304="","",(VLOOKUP(AP304,#REF!,2,FALSE)))</f>
        <v/>
      </c>
      <c r="BB304" s="1" t="str">
        <f>IF(AQ304="","",(VLOOKUP(AQ304,#REF!,2,FALSE)))</f>
        <v/>
      </c>
    </row>
    <row r="305" spans="32:54" x14ac:dyDescent="0.3">
      <c r="AF305" s="1" t="str">
        <f t="shared" si="4"/>
        <v/>
      </c>
      <c r="AR305" s="1" t="str">
        <f>IF(AG305="","",(VLOOKUP(AG305,#REF!,2,FALSE)))</f>
        <v/>
      </c>
      <c r="AS305" s="1" t="str">
        <f>IF(AH305="","",(VLOOKUP(AH305,#REF!,2,FALSE)))</f>
        <v/>
      </c>
      <c r="AT305" s="1" t="str">
        <f>IF(AI305="","",(VLOOKUP(AI305,#REF!,2,FALSE)))</f>
        <v/>
      </c>
      <c r="AU305" s="1" t="str">
        <f>IF(AJ305="","",(VLOOKUP(AJ305,#REF!,2,FALSE)))</f>
        <v/>
      </c>
      <c r="AV305" s="1" t="str">
        <f>IF(AK305="","",(VLOOKUP(AK305,#REF!,2,FALSE)))</f>
        <v/>
      </c>
      <c r="AW305" s="1" t="str">
        <f>IF(AL305="","",(VLOOKUP(AL305,#REF!,2,FALSE)))</f>
        <v/>
      </c>
      <c r="AX305" s="1" t="str">
        <f>IF(AM305="","",(VLOOKUP(AM305,#REF!,2,FALSE)))</f>
        <v/>
      </c>
      <c r="AY305" s="1" t="str">
        <f>IF(AN305="","",(VLOOKUP(AN305,#REF!,2,FALSE)))</f>
        <v/>
      </c>
      <c r="AZ305" s="1" t="str">
        <f>IF(AO305="","",(VLOOKUP(AO305,#REF!,2,FALSE)))</f>
        <v/>
      </c>
      <c r="BA305" s="1" t="str">
        <f>IF(AP305="","",(VLOOKUP(AP305,#REF!,2,FALSE)))</f>
        <v/>
      </c>
      <c r="BB305" s="1" t="str">
        <f>IF(AQ305="","",(VLOOKUP(AQ305,#REF!,2,FALSE)))</f>
        <v/>
      </c>
    </row>
    <row r="306" spans="32:54" x14ac:dyDescent="0.3">
      <c r="AF306" s="1" t="str">
        <f t="shared" si="4"/>
        <v/>
      </c>
      <c r="AR306" s="1" t="str">
        <f>IF(AG306="","",(VLOOKUP(AG306,#REF!,2,FALSE)))</f>
        <v/>
      </c>
      <c r="AS306" s="1" t="str">
        <f>IF(AH306="","",(VLOOKUP(AH306,#REF!,2,FALSE)))</f>
        <v/>
      </c>
      <c r="AT306" s="1" t="str">
        <f>IF(AI306="","",(VLOOKUP(AI306,#REF!,2,FALSE)))</f>
        <v/>
      </c>
      <c r="AU306" s="1" t="str">
        <f>IF(AJ306="","",(VLOOKUP(AJ306,#REF!,2,FALSE)))</f>
        <v/>
      </c>
      <c r="AV306" s="1" t="str">
        <f>IF(AK306="","",(VLOOKUP(AK306,#REF!,2,FALSE)))</f>
        <v/>
      </c>
      <c r="AW306" s="1" t="str">
        <f>IF(AL306="","",(VLOOKUP(AL306,#REF!,2,FALSE)))</f>
        <v/>
      </c>
      <c r="AX306" s="1" t="str">
        <f>IF(AM306="","",(VLOOKUP(AM306,#REF!,2,FALSE)))</f>
        <v/>
      </c>
      <c r="AY306" s="1" t="str">
        <f>IF(AN306="","",(VLOOKUP(AN306,#REF!,2,FALSE)))</f>
        <v/>
      </c>
      <c r="AZ306" s="1" t="str">
        <f>IF(AO306="","",(VLOOKUP(AO306,#REF!,2,FALSE)))</f>
        <v/>
      </c>
      <c r="BA306" s="1" t="str">
        <f>IF(AP306="","",(VLOOKUP(AP306,#REF!,2,FALSE)))</f>
        <v/>
      </c>
      <c r="BB306" s="1" t="str">
        <f>IF(AQ306="","",(VLOOKUP(AQ306,#REF!,2,FALSE)))</f>
        <v/>
      </c>
    </row>
    <row r="307" spans="32:54" x14ac:dyDescent="0.3">
      <c r="AF307" s="1" t="str">
        <f t="shared" si="4"/>
        <v/>
      </c>
      <c r="AR307" s="1" t="str">
        <f>IF(AG307="","",(VLOOKUP(AG307,#REF!,2,FALSE)))</f>
        <v/>
      </c>
      <c r="AS307" s="1" t="str">
        <f>IF(AH307="","",(VLOOKUP(AH307,#REF!,2,FALSE)))</f>
        <v/>
      </c>
      <c r="AT307" s="1" t="str">
        <f>IF(AI307="","",(VLOOKUP(AI307,#REF!,2,FALSE)))</f>
        <v/>
      </c>
      <c r="AU307" s="1" t="str">
        <f>IF(AJ307="","",(VLOOKUP(AJ307,#REF!,2,FALSE)))</f>
        <v/>
      </c>
      <c r="AV307" s="1" t="str">
        <f>IF(AK307="","",(VLOOKUP(AK307,#REF!,2,FALSE)))</f>
        <v/>
      </c>
      <c r="AW307" s="1" t="str">
        <f>IF(AL307="","",(VLOOKUP(AL307,#REF!,2,FALSE)))</f>
        <v/>
      </c>
      <c r="AX307" s="1" t="str">
        <f>IF(AM307="","",(VLOOKUP(AM307,#REF!,2,FALSE)))</f>
        <v/>
      </c>
      <c r="AY307" s="1" t="str">
        <f>IF(AN307="","",(VLOOKUP(AN307,#REF!,2,FALSE)))</f>
        <v/>
      </c>
      <c r="AZ307" s="1" t="str">
        <f>IF(AO307="","",(VLOOKUP(AO307,#REF!,2,FALSE)))</f>
        <v/>
      </c>
      <c r="BA307" s="1" t="str">
        <f>IF(AP307="","",(VLOOKUP(AP307,#REF!,2,FALSE)))</f>
        <v/>
      </c>
      <c r="BB307" s="1" t="str">
        <f>IF(AQ307="","",(VLOOKUP(AQ307,#REF!,2,FALSE)))</f>
        <v/>
      </c>
    </row>
    <row r="308" spans="32:54" x14ac:dyDescent="0.3">
      <c r="AF308" s="1" t="str">
        <f t="shared" si="4"/>
        <v/>
      </c>
      <c r="AR308" s="1" t="str">
        <f>IF(AG308="","",(VLOOKUP(AG308,#REF!,2,FALSE)))</f>
        <v/>
      </c>
      <c r="AS308" s="1" t="str">
        <f>IF(AH308="","",(VLOOKUP(AH308,#REF!,2,FALSE)))</f>
        <v/>
      </c>
      <c r="AT308" s="1" t="str">
        <f>IF(AI308="","",(VLOOKUP(AI308,#REF!,2,FALSE)))</f>
        <v/>
      </c>
      <c r="AU308" s="1" t="str">
        <f>IF(AJ308="","",(VLOOKUP(AJ308,#REF!,2,FALSE)))</f>
        <v/>
      </c>
      <c r="AV308" s="1" t="str">
        <f>IF(AK308="","",(VLOOKUP(AK308,#REF!,2,FALSE)))</f>
        <v/>
      </c>
      <c r="AW308" s="1" t="str">
        <f>IF(AL308="","",(VLOOKUP(AL308,#REF!,2,FALSE)))</f>
        <v/>
      </c>
      <c r="AX308" s="1" t="str">
        <f>IF(AM308="","",(VLOOKUP(AM308,#REF!,2,FALSE)))</f>
        <v/>
      </c>
      <c r="AY308" s="1" t="str">
        <f>IF(AN308="","",(VLOOKUP(AN308,#REF!,2,FALSE)))</f>
        <v/>
      </c>
      <c r="AZ308" s="1" t="str">
        <f>IF(AO308="","",(VLOOKUP(AO308,#REF!,2,FALSE)))</f>
        <v/>
      </c>
      <c r="BA308" s="1" t="str">
        <f>IF(AP308="","",(VLOOKUP(AP308,#REF!,2,FALSE)))</f>
        <v/>
      </c>
      <c r="BB308" s="1" t="str">
        <f>IF(AQ308="","",(VLOOKUP(AQ308,#REF!,2,FALSE)))</f>
        <v/>
      </c>
    </row>
    <row r="309" spans="32:54" x14ac:dyDescent="0.3">
      <c r="AF309" s="1" t="str">
        <f t="shared" si="4"/>
        <v/>
      </c>
      <c r="AR309" s="1" t="str">
        <f>IF(AG309="","",(VLOOKUP(AG309,#REF!,2,FALSE)))</f>
        <v/>
      </c>
      <c r="AS309" s="1" t="str">
        <f>IF(AH309="","",(VLOOKUP(AH309,#REF!,2,FALSE)))</f>
        <v/>
      </c>
      <c r="AT309" s="1" t="str">
        <f>IF(AI309="","",(VLOOKUP(AI309,#REF!,2,FALSE)))</f>
        <v/>
      </c>
      <c r="AU309" s="1" t="str">
        <f>IF(AJ309="","",(VLOOKUP(AJ309,#REF!,2,FALSE)))</f>
        <v/>
      </c>
      <c r="AV309" s="1" t="str">
        <f>IF(AK309="","",(VLOOKUP(AK309,#REF!,2,FALSE)))</f>
        <v/>
      </c>
      <c r="AW309" s="1" t="str">
        <f>IF(AL309="","",(VLOOKUP(AL309,#REF!,2,FALSE)))</f>
        <v/>
      </c>
      <c r="AX309" s="1" t="str">
        <f>IF(AM309="","",(VLOOKUP(AM309,#REF!,2,FALSE)))</f>
        <v/>
      </c>
      <c r="AY309" s="1" t="str">
        <f>IF(AN309="","",(VLOOKUP(AN309,#REF!,2,FALSE)))</f>
        <v/>
      </c>
      <c r="AZ309" s="1" t="str">
        <f>IF(AO309="","",(VLOOKUP(AO309,#REF!,2,FALSE)))</f>
        <v/>
      </c>
      <c r="BA309" s="1" t="str">
        <f>IF(AP309="","",(VLOOKUP(AP309,#REF!,2,FALSE)))</f>
        <v/>
      </c>
      <c r="BB309" s="1" t="str">
        <f>IF(AQ309="","",(VLOOKUP(AQ309,#REF!,2,FALSE)))</f>
        <v/>
      </c>
    </row>
    <row r="310" spans="32:54" x14ac:dyDescent="0.3">
      <c r="AF310" s="1" t="str">
        <f t="shared" si="4"/>
        <v/>
      </c>
      <c r="AR310" s="1" t="str">
        <f>IF(AG310="","",(VLOOKUP(AG310,#REF!,2,FALSE)))</f>
        <v/>
      </c>
      <c r="AS310" s="1" t="str">
        <f>IF(AH310="","",(VLOOKUP(AH310,#REF!,2,FALSE)))</f>
        <v/>
      </c>
      <c r="AT310" s="1" t="str">
        <f>IF(AI310="","",(VLOOKUP(AI310,#REF!,2,FALSE)))</f>
        <v/>
      </c>
      <c r="AU310" s="1" t="str">
        <f>IF(AJ310="","",(VLOOKUP(AJ310,#REF!,2,FALSE)))</f>
        <v/>
      </c>
      <c r="AV310" s="1" t="str">
        <f>IF(AK310="","",(VLOOKUP(AK310,#REF!,2,FALSE)))</f>
        <v/>
      </c>
      <c r="AW310" s="1" t="str">
        <f>IF(AL310="","",(VLOOKUP(AL310,#REF!,2,FALSE)))</f>
        <v/>
      </c>
      <c r="AX310" s="1" t="str">
        <f>IF(AM310="","",(VLOOKUP(AM310,#REF!,2,FALSE)))</f>
        <v/>
      </c>
      <c r="AY310" s="1" t="str">
        <f>IF(AN310="","",(VLOOKUP(AN310,#REF!,2,FALSE)))</f>
        <v/>
      </c>
      <c r="AZ310" s="1" t="str">
        <f>IF(AO310="","",(VLOOKUP(AO310,#REF!,2,FALSE)))</f>
        <v/>
      </c>
      <c r="BA310" s="1" t="str">
        <f>IF(AP310="","",(VLOOKUP(AP310,#REF!,2,FALSE)))</f>
        <v/>
      </c>
      <c r="BB310" s="1" t="str">
        <f>IF(AQ310="","",(VLOOKUP(AQ310,#REF!,2,FALSE)))</f>
        <v/>
      </c>
    </row>
    <row r="311" spans="32:54" x14ac:dyDescent="0.3">
      <c r="AF311" s="1" t="str">
        <f t="shared" si="4"/>
        <v/>
      </c>
      <c r="AR311" s="1" t="str">
        <f>IF(AG311="","",(VLOOKUP(AG311,#REF!,2,FALSE)))</f>
        <v/>
      </c>
      <c r="AS311" s="1" t="str">
        <f>IF(AH311="","",(VLOOKUP(AH311,#REF!,2,FALSE)))</f>
        <v/>
      </c>
      <c r="AT311" s="1" t="str">
        <f>IF(AI311="","",(VLOOKUP(AI311,#REF!,2,FALSE)))</f>
        <v/>
      </c>
      <c r="AU311" s="1" t="str">
        <f>IF(AJ311="","",(VLOOKUP(AJ311,#REF!,2,FALSE)))</f>
        <v/>
      </c>
      <c r="AV311" s="1" t="str">
        <f>IF(AK311="","",(VLOOKUP(AK311,#REF!,2,FALSE)))</f>
        <v/>
      </c>
      <c r="AW311" s="1" t="str">
        <f>IF(AL311="","",(VLOOKUP(AL311,#REF!,2,FALSE)))</f>
        <v/>
      </c>
      <c r="AX311" s="1" t="str">
        <f>IF(AM311="","",(VLOOKUP(AM311,#REF!,2,FALSE)))</f>
        <v/>
      </c>
      <c r="AY311" s="1" t="str">
        <f>IF(AN311="","",(VLOOKUP(AN311,#REF!,2,FALSE)))</f>
        <v/>
      </c>
      <c r="AZ311" s="1" t="str">
        <f>IF(AO311="","",(VLOOKUP(AO311,#REF!,2,FALSE)))</f>
        <v/>
      </c>
      <c r="BA311" s="1" t="str">
        <f>IF(AP311="","",(VLOOKUP(AP311,#REF!,2,FALSE)))</f>
        <v/>
      </c>
      <c r="BB311" s="1" t="str">
        <f>IF(AQ311="","",(VLOOKUP(AQ311,#REF!,2,FALSE)))</f>
        <v/>
      </c>
    </row>
    <row r="312" spans="32:54" x14ac:dyDescent="0.3">
      <c r="AF312" s="1" t="str">
        <f t="shared" si="4"/>
        <v/>
      </c>
      <c r="AR312" s="1" t="str">
        <f>IF(AG312="","",(VLOOKUP(AG312,#REF!,2,FALSE)))</f>
        <v/>
      </c>
      <c r="AS312" s="1" t="str">
        <f>IF(AH312="","",(VLOOKUP(AH312,#REF!,2,FALSE)))</f>
        <v/>
      </c>
      <c r="AT312" s="1" t="str">
        <f>IF(AI312="","",(VLOOKUP(AI312,#REF!,2,FALSE)))</f>
        <v/>
      </c>
      <c r="AU312" s="1" t="str">
        <f>IF(AJ312="","",(VLOOKUP(AJ312,#REF!,2,FALSE)))</f>
        <v/>
      </c>
      <c r="AV312" s="1" t="str">
        <f>IF(AK312="","",(VLOOKUP(AK312,#REF!,2,FALSE)))</f>
        <v/>
      </c>
      <c r="AW312" s="1" t="str">
        <f>IF(AL312="","",(VLOOKUP(AL312,#REF!,2,FALSE)))</f>
        <v/>
      </c>
      <c r="AX312" s="1" t="str">
        <f>IF(AM312="","",(VLOOKUP(AM312,#REF!,2,FALSE)))</f>
        <v/>
      </c>
      <c r="AY312" s="1" t="str">
        <f>IF(AN312="","",(VLOOKUP(AN312,#REF!,2,FALSE)))</f>
        <v/>
      </c>
      <c r="AZ312" s="1" t="str">
        <f>IF(AO312="","",(VLOOKUP(AO312,#REF!,2,FALSE)))</f>
        <v/>
      </c>
      <c r="BA312" s="1" t="str">
        <f>IF(AP312="","",(VLOOKUP(AP312,#REF!,2,FALSE)))</f>
        <v/>
      </c>
      <c r="BB312" s="1" t="str">
        <f>IF(AQ312="","",(VLOOKUP(AQ312,#REF!,2,FALSE)))</f>
        <v/>
      </c>
    </row>
    <row r="313" spans="32:54" x14ac:dyDescent="0.3">
      <c r="AF313" s="1" t="str">
        <f t="shared" si="4"/>
        <v/>
      </c>
      <c r="AR313" s="1" t="str">
        <f>IF(AG313="","",(VLOOKUP(AG313,#REF!,2,FALSE)))</f>
        <v/>
      </c>
      <c r="AS313" s="1" t="str">
        <f>IF(AH313="","",(VLOOKUP(AH313,#REF!,2,FALSE)))</f>
        <v/>
      </c>
      <c r="AT313" s="1" t="str">
        <f>IF(AI313="","",(VLOOKUP(AI313,#REF!,2,FALSE)))</f>
        <v/>
      </c>
      <c r="AU313" s="1" t="str">
        <f>IF(AJ313="","",(VLOOKUP(AJ313,#REF!,2,FALSE)))</f>
        <v/>
      </c>
      <c r="AV313" s="1" t="str">
        <f>IF(AK313="","",(VLOOKUP(AK313,#REF!,2,FALSE)))</f>
        <v/>
      </c>
      <c r="AW313" s="1" t="str">
        <f>IF(AL313="","",(VLOOKUP(AL313,#REF!,2,FALSE)))</f>
        <v/>
      </c>
      <c r="AX313" s="1" t="str">
        <f>IF(AM313="","",(VLOOKUP(AM313,#REF!,2,FALSE)))</f>
        <v/>
      </c>
      <c r="AY313" s="1" t="str">
        <f>IF(AN313="","",(VLOOKUP(AN313,#REF!,2,FALSE)))</f>
        <v/>
      </c>
      <c r="AZ313" s="1" t="str">
        <f>IF(AO313="","",(VLOOKUP(AO313,#REF!,2,FALSE)))</f>
        <v/>
      </c>
      <c r="BA313" s="1" t="str">
        <f>IF(AP313="","",(VLOOKUP(AP313,#REF!,2,FALSE)))</f>
        <v/>
      </c>
      <c r="BB313" s="1" t="str">
        <f>IF(AQ313="","",(VLOOKUP(AQ313,#REF!,2,FALSE)))</f>
        <v/>
      </c>
    </row>
    <row r="314" spans="32:54" x14ac:dyDescent="0.3">
      <c r="AF314" s="1" t="str">
        <f t="shared" si="4"/>
        <v/>
      </c>
      <c r="AR314" s="1" t="str">
        <f>IF(AG314="","",(VLOOKUP(AG314,#REF!,2,FALSE)))</f>
        <v/>
      </c>
      <c r="AS314" s="1" t="str">
        <f>IF(AH314="","",(VLOOKUP(AH314,#REF!,2,FALSE)))</f>
        <v/>
      </c>
      <c r="AT314" s="1" t="str">
        <f>IF(AI314="","",(VLOOKUP(AI314,#REF!,2,FALSE)))</f>
        <v/>
      </c>
      <c r="AU314" s="1" t="str">
        <f>IF(AJ314="","",(VLOOKUP(AJ314,#REF!,2,FALSE)))</f>
        <v/>
      </c>
      <c r="AV314" s="1" t="str">
        <f>IF(AK314="","",(VLOOKUP(AK314,#REF!,2,FALSE)))</f>
        <v/>
      </c>
      <c r="AW314" s="1" t="str">
        <f>IF(AL314="","",(VLOOKUP(AL314,#REF!,2,FALSE)))</f>
        <v/>
      </c>
      <c r="AX314" s="1" t="str">
        <f>IF(AM314="","",(VLOOKUP(AM314,#REF!,2,FALSE)))</f>
        <v/>
      </c>
      <c r="AY314" s="1" t="str">
        <f>IF(AN314="","",(VLOOKUP(AN314,#REF!,2,FALSE)))</f>
        <v/>
      </c>
      <c r="AZ314" s="1" t="str">
        <f>IF(AO314="","",(VLOOKUP(AO314,#REF!,2,FALSE)))</f>
        <v/>
      </c>
      <c r="BA314" s="1" t="str">
        <f>IF(AP314="","",(VLOOKUP(AP314,#REF!,2,FALSE)))</f>
        <v/>
      </c>
      <c r="BB314" s="1" t="str">
        <f>IF(AQ314="","",(VLOOKUP(AQ314,#REF!,2,FALSE)))</f>
        <v/>
      </c>
    </row>
    <row r="315" spans="32:54" x14ac:dyDescent="0.3">
      <c r="AF315" s="1" t="str">
        <f t="shared" si="4"/>
        <v/>
      </c>
      <c r="AR315" s="1" t="str">
        <f>IF(AG315="","",(VLOOKUP(AG315,#REF!,2,FALSE)))</f>
        <v/>
      </c>
      <c r="AS315" s="1" t="str">
        <f>IF(AH315="","",(VLOOKUP(AH315,#REF!,2,FALSE)))</f>
        <v/>
      </c>
      <c r="AT315" s="1" t="str">
        <f>IF(AI315="","",(VLOOKUP(AI315,#REF!,2,FALSE)))</f>
        <v/>
      </c>
      <c r="AU315" s="1" t="str">
        <f>IF(AJ315="","",(VLOOKUP(AJ315,#REF!,2,FALSE)))</f>
        <v/>
      </c>
      <c r="AV315" s="1" t="str">
        <f>IF(AK315="","",(VLOOKUP(AK315,#REF!,2,FALSE)))</f>
        <v/>
      </c>
      <c r="AW315" s="1" t="str">
        <f>IF(AL315="","",(VLOOKUP(AL315,#REF!,2,FALSE)))</f>
        <v/>
      </c>
      <c r="AX315" s="1" t="str">
        <f>IF(AM315="","",(VLOOKUP(AM315,#REF!,2,FALSE)))</f>
        <v/>
      </c>
      <c r="AY315" s="1" t="str">
        <f>IF(AN315="","",(VLOOKUP(AN315,#REF!,2,FALSE)))</f>
        <v/>
      </c>
      <c r="AZ315" s="1" t="str">
        <f>IF(AO315="","",(VLOOKUP(AO315,#REF!,2,FALSE)))</f>
        <v/>
      </c>
      <c r="BA315" s="1" t="str">
        <f>IF(AP315="","",(VLOOKUP(AP315,#REF!,2,FALSE)))</f>
        <v/>
      </c>
      <c r="BB315" s="1" t="str">
        <f>IF(AQ315="","",(VLOOKUP(AQ315,#REF!,2,FALSE)))</f>
        <v/>
      </c>
    </row>
    <row r="316" spans="32:54" x14ac:dyDescent="0.3">
      <c r="AF316" s="1" t="str">
        <f t="shared" si="4"/>
        <v/>
      </c>
      <c r="AR316" s="1" t="str">
        <f>IF(AG316="","",(VLOOKUP(AG316,#REF!,2,FALSE)))</f>
        <v/>
      </c>
      <c r="AS316" s="1" t="str">
        <f>IF(AH316="","",(VLOOKUP(AH316,#REF!,2,FALSE)))</f>
        <v/>
      </c>
      <c r="AT316" s="1" t="str">
        <f>IF(AI316="","",(VLOOKUP(AI316,#REF!,2,FALSE)))</f>
        <v/>
      </c>
      <c r="AU316" s="1" t="str">
        <f>IF(AJ316="","",(VLOOKUP(AJ316,#REF!,2,FALSE)))</f>
        <v/>
      </c>
      <c r="AV316" s="1" t="str">
        <f>IF(AK316="","",(VLOOKUP(AK316,#REF!,2,FALSE)))</f>
        <v/>
      </c>
      <c r="AW316" s="1" t="str">
        <f>IF(AL316="","",(VLOOKUP(AL316,#REF!,2,FALSE)))</f>
        <v/>
      </c>
      <c r="AX316" s="1" t="str">
        <f>IF(AM316="","",(VLOOKUP(AM316,#REF!,2,FALSE)))</f>
        <v/>
      </c>
      <c r="AY316" s="1" t="str">
        <f>IF(AN316="","",(VLOOKUP(AN316,#REF!,2,FALSE)))</f>
        <v/>
      </c>
      <c r="AZ316" s="1" t="str">
        <f>IF(AO316="","",(VLOOKUP(AO316,#REF!,2,FALSE)))</f>
        <v/>
      </c>
      <c r="BA316" s="1" t="str">
        <f>IF(AP316="","",(VLOOKUP(AP316,#REF!,2,FALSE)))</f>
        <v/>
      </c>
      <c r="BB316" s="1" t="str">
        <f>IF(AQ316="","",(VLOOKUP(AQ316,#REF!,2,FALSE)))</f>
        <v/>
      </c>
    </row>
    <row r="317" spans="32:54" x14ac:dyDescent="0.3">
      <c r="AF317" s="1" t="str">
        <f t="shared" si="4"/>
        <v/>
      </c>
      <c r="AR317" s="1" t="str">
        <f>IF(AG317="","",(VLOOKUP(AG317,#REF!,2,FALSE)))</f>
        <v/>
      </c>
      <c r="AS317" s="1" t="str">
        <f>IF(AH317="","",(VLOOKUP(AH317,#REF!,2,FALSE)))</f>
        <v/>
      </c>
      <c r="AT317" s="1" t="str">
        <f>IF(AI317="","",(VLOOKUP(AI317,#REF!,2,FALSE)))</f>
        <v/>
      </c>
      <c r="AU317" s="1" t="str">
        <f>IF(AJ317="","",(VLOOKUP(AJ317,#REF!,2,FALSE)))</f>
        <v/>
      </c>
      <c r="AV317" s="1" t="str">
        <f>IF(AK317="","",(VLOOKUP(AK317,#REF!,2,FALSE)))</f>
        <v/>
      </c>
      <c r="AW317" s="1" t="str">
        <f>IF(AL317="","",(VLOOKUP(AL317,#REF!,2,FALSE)))</f>
        <v/>
      </c>
      <c r="AX317" s="1" t="str">
        <f>IF(AM317="","",(VLOOKUP(AM317,#REF!,2,FALSE)))</f>
        <v/>
      </c>
      <c r="AY317" s="1" t="str">
        <f>IF(AN317="","",(VLOOKUP(AN317,#REF!,2,FALSE)))</f>
        <v/>
      </c>
      <c r="AZ317" s="1" t="str">
        <f>IF(AO317="","",(VLOOKUP(AO317,#REF!,2,FALSE)))</f>
        <v/>
      </c>
      <c r="BA317" s="1" t="str">
        <f>IF(AP317="","",(VLOOKUP(AP317,#REF!,2,FALSE)))</f>
        <v/>
      </c>
      <c r="BB317" s="1" t="str">
        <f>IF(AQ317="","",(VLOOKUP(AQ317,#REF!,2,FALSE)))</f>
        <v/>
      </c>
    </row>
    <row r="318" spans="32:54" x14ac:dyDescent="0.3">
      <c r="AF318" s="1" t="str">
        <f t="shared" si="4"/>
        <v/>
      </c>
      <c r="AR318" s="1" t="str">
        <f>IF(AG318="","",(VLOOKUP(AG318,#REF!,2,FALSE)))</f>
        <v/>
      </c>
      <c r="AS318" s="1" t="str">
        <f>IF(AH318="","",(VLOOKUP(AH318,#REF!,2,FALSE)))</f>
        <v/>
      </c>
      <c r="AT318" s="1" t="str">
        <f>IF(AI318="","",(VLOOKUP(AI318,#REF!,2,FALSE)))</f>
        <v/>
      </c>
      <c r="AU318" s="1" t="str">
        <f>IF(AJ318="","",(VLOOKUP(AJ318,#REF!,2,FALSE)))</f>
        <v/>
      </c>
      <c r="AV318" s="1" t="str">
        <f>IF(AK318="","",(VLOOKUP(AK318,#REF!,2,FALSE)))</f>
        <v/>
      </c>
      <c r="AW318" s="1" t="str">
        <f>IF(AL318="","",(VLOOKUP(AL318,#REF!,2,FALSE)))</f>
        <v/>
      </c>
      <c r="AX318" s="1" t="str">
        <f>IF(AM318="","",(VLOOKUP(AM318,#REF!,2,FALSE)))</f>
        <v/>
      </c>
      <c r="AY318" s="1" t="str">
        <f>IF(AN318="","",(VLOOKUP(AN318,#REF!,2,FALSE)))</f>
        <v/>
      </c>
      <c r="AZ318" s="1" t="str">
        <f>IF(AO318="","",(VLOOKUP(AO318,#REF!,2,FALSE)))</f>
        <v/>
      </c>
      <c r="BA318" s="1" t="str">
        <f>IF(AP318="","",(VLOOKUP(AP318,#REF!,2,FALSE)))</f>
        <v/>
      </c>
      <c r="BB318" s="1" t="str">
        <f>IF(AQ318="","",(VLOOKUP(AQ318,#REF!,2,FALSE)))</f>
        <v/>
      </c>
    </row>
    <row r="319" spans="32:54" x14ac:dyDescent="0.3">
      <c r="AF319" s="1" t="str">
        <f t="shared" si="4"/>
        <v/>
      </c>
      <c r="AR319" s="1" t="str">
        <f>IF(AG319="","",(VLOOKUP(AG319,#REF!,2,FALSE)))</f>
        <v/>
      </c>
      <c r="AS319" s="1" t="str">
        <f>IF(AH319="","",(VLOOKUP(AH319,#REF!,2,FALSE)))</f>
        <v/>
      </c>
      <c r="AT319" s="1" t="str">
        <f>IF(AI319="","",(VLOOKUP(AI319,#REF!,2,FALSE)))</f>
        <v/>
      </c>
      <c r="AU319" s="1" t="str">
        <f>IF(AJ319="","",(VLOOKUP(AJ319,#REF!,2,FALSE)))</f>
        <v/>
      </c>
      <c r="AV319" s="1" t="str">
        <f>IF(AK319="","",(VLOOKUP(AK319,#REF!,2,FALSE)))</f>
        <v/>
      </c>
      <c r="AW319" s="1" t="str">
        <f>IF(AL319="","",(VLOOKUP(AL319,#REF!,2,FALSE)))</f>
        <v/>
      </c>
      <c r="AX319" s="1" t="str">
        <f>IF(AM319="","",(VLOOKUP(AM319,#REF!,2,FALSE)))</f>
        <v/>
      </c>
      <c r="AY319" s="1" t="str">
        <f>IF(AN319="","",(VLOOKUP(AN319,#REF!,2,FALSE)))</f>
        <v/>
      </c>
      <c r="AZ319" s="1" t="str">
        <f>IF(AO319="","",(VLOOKUP(AO319,#REF!,2,FALSE)))</f>
        <v/>
      </c>
      <c r="BA319" s="1" t="str">
        <f>IF(AP319="","",(VLOOKUP(AP319,#REF!,2,FALSE)))</f>
        <v/>
      </c>
      <c r="BB319" s="1" t="str">
        <f>IF(AQ319="","",(VLOOKUP(AQ319,#REF!,2,FALSE)))</f>
        <v/>
      </c>
    </row>
    <row r="320" spans="32:54" x14ac:dyDescent="0.3">
      <c r="AF320" s="1" t="str">
        <f t="shared" si="4"/>
        <v/>
      </c>
      <c r="AR320" s="1" t="str">
        <f>IF(AG320="","",(VLOOKUP(AG320,#REF!,2,FALSE)))</f>
        <v/>
      </c>
      <c r="AS320" s="1" t="str">
        <f>IF(AH320="","",(VLOOKUP(AH320,#REF!,2,FALSE)))</f>
        <v/>
      </c>
      <c r="AT320" s="1" t="str">
        <f>IF(AI320="","",(VLOOKUP(AI320,#REF!,2,FALSE)))</f>
        <v/>
      </c>
      <c r="AU320" s="1" t="str">
        <f>IF(AJ320="","",(VLOOKUP(AJ320,#REF!,2,FALSE)))</f>
        <v/>
      </c>
      <c r="AV320" s="1" t="str">
        <f>IF(AK320="","",(VLOOKUP(AK320,#REF!,2,FALSE)))</f>
        <v/>
      </c>
      <c r="AW320" s="1" t="str">
        <f>IF(AL320="","",(VLOOKUP(AL320,#REF!,2,FALSE)))</f>
        <v/>
      </c>
      <c r="AX320" s="1" t="str">
        <f>IF(AM320="","",(VLOOKUP(AM320,#REF!,2,FALSE)))</f>
        <v/>
      </c>
      <c r="AY320" s="1" t="str">
        <f>IF(AN320="","",(VLOOKUP(AN320,#REF!,2,FALSE)))</f>
        <v/>
      </c>
      <c r="AZ320" s="1" t="str">
        <f>IF(AO320="","",(VLOOKUP(AO320,#REF!,2,FALSE)))</f>
        <v/>
      </c>
      <c r="BA320" s="1" t="str">
        <f>IF(AP320="","",(VLOOKUP(AP320,#REF!,2,FALSE)))</f>
        <v/>
      </c>
      <c r="BB320" s="1" t="str">
        <f>IF(AQ320="","",(VLOOKUP(AQ320,#REF!,2,FALSE)))</f>
        <v/>
      </c>
    </row>
    <row r="321" spans="32:54" x14ac:dyDescent="0.3">
      <c r="AF321" s="1" t="str">
        <f t="shared" si="4"/>
        <v/>
      </c>
      <c r="AR321" s="1" t="str">
        <f>IF(AG321="","",(VLOOKUP(AG321,#REF!,2,FALSE)))</f>
        <v/>
      </c>
      <c r="AS321" s="1" t="str">
        <f>IF(AH321="","",(VLOOKUP(AH321,#REF!,2,FALSE)))</f>
        <v/>
      </c>
      <c r="AT321" s="1" t="str">
        <f>IF(AI321="","",(VLOOKUP(AI321,#REF!,2,FALSE)))</f>
        <v/>
      </c>
      <c r="AU321" s="1" t="str">
        <f>IF(AJ321="","",(VLOOKUP(AJ321,#REF!,2,FALSE)))</f>
        <v/>
      </c>
      <c r="AV321" s="1" t="str">
        <f>IF(AK321="","",(VLOOKUP(AK321,#REF!,2,FALSE)))</f>
        <v/>
      </c>
      <c r="AW321" s="1" t="str">
        <f>IF(AL321="","",(VLOOKUP(AL321,#REF!,2,FALSE)))</f>
        <v/>
      </c>
      <c r="AX321" s="1" t="str">
        <f>IF(AM321="","",(VLOOKUP(AM321,#REF!,2,FALSE)))</f>
        <v/>
      </c>
      <c r="AY321" s="1" t="str">
        <f>IF(AN321="","",(VLOOKUP(AN321,#REF!,2,FALSE)))</f>
        <v/>
      </c>
      <c r="AZ321" s="1" t="str">
        <f>IF(AO321="","",(VLOOKUP(AO321,#REF!,2,FALSE)))</f>
        <v/>
      </c>
      <c r="BA321" s="1" t="str">
        <f>IF(AP321="","",(VLOOKUP(AP321,#REF!,2,FALSE)))</f>
        <v/>
      </c>
      <c r="BB321" s="1" t="str">
        <f>IF(AQ321="","",(VLOOKUP(AQ321,#REF!,2,FALSE)))</f>
        <v/>
      </c>
    </row>
    <row r="322" spans="32:54" x14ac:dyDescent="0.3">
      <c r="AF322" s="1" t="str">
        <f t="shared" si="4"/>
        <v/>
      </c>
      <c r="AR322" s="1" t="str">
        <f>IF(AG322="","",(VLOOKUP(AG322,#REF!,2,FALSE)))</f>
        <v/>
      </c>
      <c r="AS322" s="1" t="str">
        <f>IF(AH322="","",(VLOOKUP(AH322,#REF!,2,FALSE)))</f>
        <v/>
      </c>
      <c r="AT322" s="1" t="str">
        <f>IF(AI322="","",(VLOOKUP(AI322,#REF!,2,FALSE)))</f>
        <v/>
      </c>
      <c r="AU322" s="1" t="str">
        <f>IF(AJ322="","",(VLOOKUP(AJ322,#REF!,2,FALSE)))</f>
        <v/>
      </c>
      <c r="AV322" s="1" t="str">
        <f>IF(AK322="","",(VLOOKUP(AK322,#REF!,2,FALSE)))</f>
        <v/>
      </c>
      <c r="AW322" s="1" t="str">
        <f>IF(AL322="","",(VLOOKUP(AL322,#REF!,2,FALSE)))</f>
        <v/>
      </c>
      <c r="AX322" s="1" t="str">
        <f>IF(AM322="","",(VLOOKUP(AM322,#REF!,2,FALSE)))</f>
        <v/>
      </c>
      <c r="AY322" s="1" t="str">
        <f>IF(AN322="","",(VLOOKUP(AN322,#REF!,2,FALSE)))</f>
        <v/>
      </c>
      <c r="AZ322" s="1" t="str">
        <f>IF(AO322="","",(VLOOKUP(AO322,#REF!,2,FALSE)))</f>
        <v/>
      </c>
      <c r="BA322" s="1" t="str">
        <f>IF(AP322="","",(VLOOKUP(AP322,#REF!,2,FALSE)))</f>
        <v/>
      </c>
      <c r="BB322" s="1" t="str">
        <f>IF(AQ322="","",(VLOOKUP(AQ322,#REF!,2,FALSE)))</f>
        <v/>
      </c>
    </row>
    <row r="323" spans="32:54" x14ac:dyDescent="0.3">
      <c r="AF323" s="1" t="str">
        <f t="shared" si="4"/>
        <v/>
      </c>
      <c r="AR323" s="1" t="str">
        <f>IF(AG323="","",(VLOOKUP(AG323,#REF!,2,FALSE)))</f>
        <v/>
      </c>
      <c r="AS323" s="1" t="str">
        <f>IF(AH323="","",(VLOOKUP(AH323,#REF!,2,FALSE)))</f>
        <v/>
      </c>
      <c r="AT323" s="1" t="str">
        <f>IF(AI323="","",(VLOOKUP(AI323,#REF!,2,FALSE)))</f>
        <v/>
      </c>
      <c r="AU323" s="1" t="str">
        <f>IF(AJ323="","",(VLOOKUP(AJ323,#REF!,2,FALSE)))</f>
        <v/>
      </c>
      <c r="AV323" s="1" t="str">
        <f>IF(AK323="","",(VLOOKUP(AK323,#REF!,2,FALSE)))</f>
        <v/>
      </c>
      <c r="AW323" s="1" t="str">
        <f>IF(AL323="","",(VLOOKUP(AL323,#REF!,2,FALSE)))</f>
        <v/>
      </c>
      <c r="AX323" s="1" t="str">
        <f>IF(AM323="","",(VLOOKUP(AM323,#REF!,2,FALSE)))</f>
        <v/>
      </c>
      <c r="AY323" s="1" t="str">
        <f>IF(AN323="","",(VLOOKUP(AN323,#REF!,2,FALSE)))</f>
        <v/>
      </c>
      <c r="AZ323" s="1" t="str">
        <f>IF(AO323="","",(VLOOKUP(AO323,#REF!,2,FALSE)))</f>
        <v/>
      </c>
      <c r="BA323" s="1" t="str">
        <f>IF(AP323="","",(VLOOKUP(AP323,#REF!,2,FALSE)))</f>
        <v/>
      </c>
      <c r="BB323" s="1" t="str">
        <f>IF(AQ323="","",(VLOOKUP(AQ323,#REF!,2,FALSE)))</f>
        <v/>
      </c>
    </row>
    <row r="324" spans="32:54" x14ac:dyDescent="0.3">
      <c r="AF324" s="1" t="str">
        <f t="shared" si="4"/>
        <v/>
      </c>
      <c r="AR324" s="1" t="str">
        <f>IF(AG324="","",(VLOOKUP(AG324,#REF!,2,FALSE)))</f>
        <v/>
      </c>
      <c r="AS324" s="1" t="str">
        <f>IF(AH324="","",(VLOOKUP(AH324,#REF!,2,FALSE)))</f>
        <v/>
      </c>
      <c r="AT324" s="1" t="str">
        <f>IF(AI324="","",(VLOOKUP(AI324,#REF!,2,FALSE)))</f>
        <v/>
      </c>
      <c r="AU324" s="1" t="str">
        <f>IF(AJ324="","",(VLOOKUP(AJ324,#REF!,2,FALSE)))</f>
        <v/>
      </c>
      <c r="AV324" s="1" t="str">
        <f>IF(AK324="","",(VLOOKUP(AK324,#REF!,2,FALSE)))</f>
        <v/>
      </c>
      <c r="AW324" s="1" t="str">
        <f>IF(AL324="","",(VLOOKUP(AL324,#REF!,2,FALSE)))</f>
        <v/>
      </c>
      <c r="AX324" s="1" t="str">
        <f>IF(AM324="","",(VLOOKUP(AM324,#REF!,2,FALSE)))</f>
        <v/>
      </c>
      <c r="AY324" s="1" t="str">
        <f>IF(AN324="","",(VLOOKUP(AN324,#REF!,2,FALSE)))</f>
        <v/>
      </c>
      <c r="AZ324" s="1" t="str">
        <f>IF(AO324="","",(VLOOKUP(AO324,#REF!,2,FALSE)))</f>
        <v/>
      </c>
      <c r="BA324" s="1" t="str">
        <f>IF(AP324="","",(VLOOKUP(AP324,#REF!,2,FALSE)))</f>
        <v/>
      </c>
      <c r="BB324" s="1" t="str">
        <f>IF(AQ324="","",(VLOOKUP(AQ324,#REF!,2,FALSE)))</f>
        <v/>
      </c>
    </row>
    <row r="325" spans="32:54" x14ac:dyDescent="0.3">
      <c r="AF325" s="1" t="str">
        <f t="shared" si="4"/>
        <v/>
      </c>
      <c r="AR325" s="1" t="str">
        <f>IF(AG325="","",(VLOOKUP(AG325,#REF!,2,FALSE)))</f>
        <v/>
      </c>
      <c r="AS325" s="1" t="str">
        <f>IF(AH325="","",(VLOOKUP(AH325,#REF!,2,FALSE)))</f>
        <v/>
      </c>
      <c r="AT325" s="1" t="str">
        <f>IF(AI325="","",(VLOOKUP(AI325,#REF!,2,FALSE)))</f>
        <v/>
      </c>
      <c r="AU325" s="1" t="str">
        <f>IF(AJ325="","",(VLOOKUP(AJ325,#REF!,2,FALSE)))</f>
        <v/>
      </c>
      <c r="AV325" s="1" t="str">
        <f>IF(AK325="","",(VLOOKUP(AK325,#REF!,2,FALSE)))</f>
        <v/>
      </c>
      <c r="AW325" s="1" t="str">
        <f>IF(AL325="","",(VLOOKUP(AL325,#REF!,2,FALSE)))</f>
        <v/>
      </c>
      <c r="AX325" s="1" t="str">
        <f>IF(AM325="","",(VLOOKUP(AM325,#REF!,2,FALSE)))</f>
        <v/>
      </c>
      <c r="AY325" s="1" t="str">
        <f>IF(AN325="","",(VLOOKUP(AN325,#REF!,2,FALSE)))</f>
        <v/>
      </c>
      <c r="AZ325" s="1" t="str">
        <f>IF(AO325="","",(VLOOKUP(AO325,#REF!,2,FALSE)))</f>
        <v/>
      </c>
      <c r="BA325" s="1" t="str">
        <f>IF(AP325="","",(VLOOKUP(AP325,#REF!,2,FALSE)))</f>
        <v/>
      </c>
      <c r="BB325" s="1" t="str">
        <f>IF(AQ325="","",(VLOOKUP(AQ325,#REF!,2,FALSE)))</f>
        <v/>
      </c>
    </row>
    <row r="326" spans="32:54" x14ac:dyDescent="0.3">
      <c r="AF326" s="1" t="str">
        <f t="shared" si="4"/>
        <v/>
      </c>
      <c r="AR326" s="1" t="str">
        <f>IF(AG326="","",(VLOOKUP(AG326,#REF!,2,FALSE)))</f>
        <v/>
      </c>
      <c r="AS326" s="1" t="str">
        <f>IF(AH326="","",(VLOOKUP(AH326,#REF!,2,FALSE)))</f>
        <v/>
      </c>
      <c r="AT326" s="1" t="str">
        <f>IF(AI326="","",(VLOOKUP(AI326,#REF!,2,FALSE)))</f>
        <v/>
      </c>
      <c r="AU326" s="1" t="str">
        <f>IF(AJ326="","",(VLOOKUP(AJ326,#REF!,2,FALSE)))</f>
        <v/>
      </c>
      <c r="AV326" s="1" t="str">
        <f>IF(AK326="","",(VLOOKUP(AK326,#REF!,2,FALSE)))</f>
        <v/>
      </c>
      <c r="AW326" s="1" t="str">
        <f>IF(AL326="","",(VLOOKUP(AL326,#REF!,2,FALSE)))</f>
        <v/>
      </c>
      <c r="AX326" s="1" t="str">
        <f>IF(AM326="","",(VLOOKUP(AM326,#REF!,2,FALSE)))</f>
        <v/>
      </c>
      <c r="AY326" s="1" t="str">
        <f>IF(AN326="","",(VLOOKUP(AN326,#REF!,2,FALSE)))</f>
        <v/>
      </c>
      <c r="AZ326" s="1" t="str">
        <f>IF(AO326="","",(VLOOKUP(AO326,#REF!,2,FALSE)))</f>
        <v/>
      </c>
      <c r="BA326" s="1" t="str">
        <f>IF(AP326="","",(VLOOKUP(AP326,#REF!,2,FALSE)))</f>
        <v/>
      </c>
      <c r="BB326" s="1" t="str">
        <f>IF(AQ326="","",(VLOOKUP(AQ326,#REF!,2,FALSE)))</f>
        <v/>
      </c>
    </row>
    <row r="327" spans="32:54" x14ac:dyDescent="0.3">
      <c r="AF327" s="1" t="str">
        <f t="shared" si="4"/>
        <v/>
      </c>
      <c r="AR327" s="1" t="str">
        <f>IF(AG327="","",(VLOOKUP(AG327,#REF!,2,FALSE)))</f>
        <v/>
      </c>
      <c r="AS327" s="1" t="str">
        <f>IF(AH327="","",(VLOOKUP(AH327,#REF!,2,FALSE)))</f>
        <v/>
      </c>
      <c r="AT327" s="1" t="str">
        <f>IF(AI327="","",(VLOOKUP(AI327,#REF!,2,FALSE)))</f>
        <v/>
      </c>
      <c r="AU327" s="1" t="str">
        <f>IF(AJ327="","",(VLOOKUP(AJ327,#REF!,2,FALSE)))</f>
        <v/>
      </c>
      <c r="AV327" s="1" t="str">
        <f>IF(AK327="","",(VLOOKUP(AK327,#REF!,2,FALSE)))</f>
        <v/>
      </c>
      <c r="AW327" s="1" t="str">
        <f>IF(AL327="","",(VLOOKUP(AL327,#REF!,2,FALSE)))</f>
        <v/>
      </c>
      <c r="AX327" s="1" t="str">
        <f>IF(AM327="","",(VLOOKUP(AM327,#REF!,2,FALSE)))</f>
        <v/>
      </c>
      <c r="AY327" s="1" t="str">
        <f>IF(AN327="","",(VLOOKUP(AN327,#REF!,2,FALSE)))</f>
        <v/>
      </c>
      <c r="AZ327" s="1" t="str">
        <f>IF(AO327="","",(VLOOKUP(AO327,#REF!,2,FALSE)))</f>
        <v/>
      </c>
      <c r="BA327" s="1" t="str">
        <f>IF(AP327="","",(VLOOKUP(AP327,#REF!,2,FALSE)))</f>
        <v/>
      </c>
      <c r="BB327" s="1" t="str">
        <f>IF(AQ327="","",(VLOOKUP(AQ327,#REF!,2,FALSE)))</f>
        <v/>
      </c>
    </row>
    <row r="328" spans="32:54" x14ac:dyDescent="0.3">
      <c r="AF328" s="1" t="str">
        <f t="shared" si="4"/>
        <v/>
      </c>
      <c r="AR328" s="1" t="str">
        <f>IF(AG328="","",(VLOOKUP(AG328,#REF!,2,FALSE)))</f>
        <v/>
      </c>
      <c r="AS328" s="1" t="str">
        <f>IF(AH328="","",(VLOOKUP(AH328,#REF!,2,FALSE)))</f>
        <v/>
      </c>
      <c r="AT328" s="1" t="str">
        <f>IF(AI328="","",(VLOOKUP(AI328,#REF!,2,FALSE)))</f>
        <v/>
      </c>
      <c r="AU328" s="1" t="str">
        <f>IF(AJ328="","",(VLOOKUP(AJ328,#REF!,2,FALSE)))</f>
        <v/>
      </c>
      <c r="AV328" s="1" t="str">
        <f>IF(AK328="","",(VLOOKUP(AK328,#REF!,2,FALSE)))</f>
        <v/>
      </c>
      <c r="AW328" s="1" t="str">
        <f>IF(AL328="","",(VLOOKUP(AL328,#REF!,2,FALSE)))</f>
        <v/>
      </c>
      <c r="AX328" s="1" t="str">
        <f>IF(AM328="","",(VLOOKUP(AM328,#REF!,2,FALSE)))</f>
        <v/>
      </c>
      <c r="AY328" s="1" t="str">
        <f>IF(AN328="","",(VLOOKUP(AN328,#REF!,2,FALSE)))</f>
        <v/>
      </c>
      <c r="AZ328" s="1" t="str">
        <f>IF(AO328="","",(VLOOKUP(AO328,#REF!,2,FALSE)))</f>
        <v/>
      </c>
      <c r="BA328" s="1" t="str">
        <f>IF(AP328="","",(VLOOKUP(AP328,#REF!,2,FALSE)))</f>
        <v/>
      </c>
      <c r="BB328" s="1" t="str">
        <f>IF(AQ328="","",(VLOOKUP(AQ328,#REF!,2,FALSE)))</f>
        <v/>
      </c>
    </row>
    <row r="329" spans="32:54" x14ac:dyDescent="0.3">
      <c r="AF329" s="1" t="str">
        <f t="shared" si="4"/>
        <v/>
      </c>
      <c r="AR329" s="1" t="str">
        <f>IF(AG329="","",(VLOOKUP(AG329,#REF!,2,FALSE)))</f>
        <v/>
      </c>
      <c r="AS329" s="1" t="str">
        <f>IF(AH329="","",(VLOOKUP(AH329,#REF!,2,FALSE)))</f>
        <v/>
      </c>
      <c r="AT329" s="1" t="str">
        <f>IF(AI329="","",(VLOOKUP(AI329,#REF!,2,FALSE)))</f>
        <v/>
      </c>
      <c r="AU329" s="1" t="str">
        <f>IF(AJ329="","",(VLOOKUP(AJ329,#REF!,2,FALSE)))</f>
        <v/>
      </c>
      <c r="AV329" s="1" t="str">
        <f>IF(AK329="","",(VLOOKUP(AK329,#REF!,2,FALSE)))</f>
        <v/>
      </c>
      <c r="AW329" s="1" t="str">
        <f>IF(AL329="","",(VLOOKUP(AL329,#REF!,2,FALSE)))</f>
        <v/>
      </c>
      <c r="AX329" s="1" t="str">
        <f>IF(AM329="","",(VLOOKUP(AM329,#REF!,2,FALSE)))</f>
        <v/>
      </c>
      <c r="AY329" s="1" t="str">
        <f>IF(AN329="","",(VLOOKUP(AN329,#REF!,2,FALSE)))</f>
        <v/>
      </c>
      <c r="AZ329" s="1" t="str">
        <f>IF(AO329="","",(VLOOKUP(AO329,#REF!,2,FALSE)))</f>
        <v/>
      </c>
      <c r="BA329" s="1" t="str">
        <f>IF(AP329="","",(VLOOKUP(AP329,#REF!,2,FALSE)))</f>
        <v/>
      </c>
      <c r="BB329" s="1" t="str">
        <f>IF(AQ329="","",(VLOOKUP(AQ329,#REF!,2,FALSE)))</f>
        <v/>
      </c>
    </row>
    <row r="330" spans="32:54" x14ac:dyDescent="0.3">
      <c r="AF330" s="1" t="str">
        <f t="shared" si="4"/>
        <v/>
      </c>
      <c r="AR330" s="1" t="str">
        <f>IF(AG330="","",(VLOOKUP(AG330,#REF!,2,FALSE)))</f>
        <v/>
      </c>
      <c r="AS330" s="1" t="str">
        <f>IF(AH330="","",(VLOOKUP(AH330,#REF!,2,FALSE)))</f>
        <v/>
      </c>
      <c r="AT330" s="1" t="str">
        <f>IF(AI330="","",(VLOOKUP(AI330,#REF!,2,FALSE)))</f>
        <v/>
      </c>
      <c r="AU330" s="1" t="str">
        <f>IF(AJ330="","",(VLOOKUP(AJ330,#REF!,2,FALSE)))</f>
        <v/>
      </c>
      <c r="AV330" s="1" t="str">
        <f>IF(AK330="","",(VLOOKUP(AK330,#REF!,2,FALSE)))</f>
        <v/>
      </c>
      <c r="AW330" s="1" t="str">
        <f>IF(AL330="","",(VLOOKUP(AL330,#REF!,2,FALSE)))</f>
        <v/>
      </c>
      <c r="AX330" s="1" t="str">
        <f>IF(AM330="","",(VLOOKUP(AM330,#REF!,2,FALSE)))</f>
        <v/>
      </c>
      <c r="AY330" s="1" t="str">
        <f>IF(AN330="","",(VLOOKUP(AN330,#REF!,2,FALSE)))</f>
        <v/>
      </c>
      <c r="AZ330" s="1" t="str">
        <f>IF(AO330="","",(VLOOKUP(AO330,#REF!,2,FALSE)))</f>
        <v/>
      </c>
      <c r="BA330" s="1" t="str">
        <f>IF(AP330="","",(VLOOKUP(AP330,#REF!,2,FALSE)))</f>
        <v/>
      </c>
      <c r="BB330" s="1" t="str">
        <f>IF(AQ330="","",(VLOOKUP(AQ330,#REF!,2,FALSE)))</f>
        <v/>
      </c>
    </row>
    <row r="331" spans="32:54" x14ac:dyDescent="0.3">
      <c r="AF331" s="1" t="str">
        <f t="shared" si="4"/>
        <v/>
      </c>
      <c r="AR331" s="1" t="str">
        <f>IF(AG331="","",(VLOOKUP(AG331,#REF!,2,FALSE)))</f>
        <v/>
      </c>
      <c r="AS331" s="1" t="str">
        <f>IF(AH331="","",(VLOOKUP(AH331,#REF!,2,FALSE)))</f>
        <v/>
      </c>
      <c r="AT331" s="1" t="str">
        <f>IF(AI331="","",(VLOOKUP(AI331,#REF!,2,FALSE)))</f>
        <v/>
      </c>
      <c r="AU331" s="1" t="str">
        <f>IF(AJ331="","",(VLOOKUP(AJ331,#REF!,2,FALSE)))</f>
        <v/>
      </c>
      <c r="AV331" s="1" t="str">
        <f>IF(AK331="","",(VLOOKUP(AK331,#REF!,2,FALSE)))</f>
        <v/>
      </c>
      <c r="AW331" s="1" t="str">
        <f>IF(AL331="","",(VLOOKUP(AL331,#REF!,2,FALSE)))</f>
        <v/>
      </c>
      <c r="AX331" s="1" t="str">
        <f>IF(AM331="","",(VLOOKUP(AM331,#REF!,2,FALSE)))</f>
        <v/>
      </c>
      <c r="AY331" s="1" t="str">
        <f>IF(AN331="","",(VLOOKUP(AN331,#REF!,2,FALSE)))</f>
        <v/>
      </c>
      <c r="AZ331" s="1" t="str">
        <f>IF(AO331="","",(VLOOKUP(AO331,#REF!,2,FALSE)))</f>
        <v/>
      </c>
      <c r="BA331" s="1" t="str">
        <f>IF(AP331="","",(VLOOKUP(AP331,#REF!,2,FALSE)))</f>
        <v/>
      </c>
      <c r="BB331" s="1" t="str">
        <f>IF(AQ331="","",(VLOOKUP(AQ331,#REF!,2,FALSE)))</f>
        <v/>
      </c>
    </row>
    <row r="332" spans="32:54" x14ac:dyDescent="0.3">
      <c r="AF332" s="1" t="str">
        <f t="shared" si="4"/>
        <v/>
      </c>
      <c r="AR332" s="1" t="str">
        <f>IF(AG332="","",(VLOOKUP(AG332,#REF!,2,FALSE)))</f>
        <v/>
      </c>
      <c r="AS332" s="1" t="str">
        <f>IF(AH332="","",(VLOOKUP(AH332,#REF!,2,FALSE)))</f>
        <v/>
      </c>
      <c r="AT332" s="1" t="str">
        <f>IF(AI332="","",(VLOOKUP(AI332,#REF!,2,FALSE)))</f>
        <v/>
      </c>
      <c r="AU332" s="1" t="str">
        <f>IF(AJ332="","",(VLOOKUP(AJ332,#REF!,2,FALSE)))</f>
        <v/>
      </c>
      <c r="AV332" s="1" t="str">
        <f>IF(AK332="","",(VLOOKUP(AK332,#REF!,2,FALSE)))</f>
        <v/>
      </c>
      <c r="AW332" s="1" t="str">
        <f>IF(AL332="","",(VLOOKUP(AL332,#REF!,2,FALSE)))</f>
        <v/>
      </c>
      <c r="AX332" s="1" t="str">
        <f>IF(AM332="","",(VLOOKUP(AM332,#REF!,2,FALSE)))</f>
        <v/>
      </c>
      <c r="AY332" s="1" t="str">
        <f>IF(AN332="","",(VLOOKUP(AN332,#REF!,2,FALSE)))</f>
        <v/>
      </c>
      <c r="AZ332" s="1" t="str">
        <f>IF(AO332="","",(VLOOKUP(AO332,#REF!,2,FALSE)))</f>
        <v/>
      </c>
      <c r="BA332" s="1" t="str">
        <f>IF(AP332="","",(VLOOKUP(AP332,#REF!,2,FALSE)))</f>
        <v/>
      </c>
      <c r="BB332" s="1" t="str">
        <f>IF(AQ332="","",(VLOOKUP(AQ332,#REF!,2,FALSE)))</f>
        <v/>
      </c>
    </row>
    <row r="333" spans="32:54" x14ac:dyDescent="0.3">
      <c r="AF333" s="1" t="str">
        <f t="shared" si="4"/>
        <v/>
      </c>
      <c r="AR333" s="1" t="str">
        <f>IF(AG333="","",(VLOOKUP(AG333,#REF!,2,FALSE)))</f>
        <v/>
      </c>
      <c r="AS333" s="1" t="str">
        <f>IF(AH333="","",(VLOOKUP(AH333,#REF!,2,FALSE)))</f>
        <v/>
      </c>
      <c r="AT333" s="1" t="str">
        <f>IF(AI333="","",(VLOOKUP(AI333,#REF!,2,FALSE)))</f>
        <v/>
      </c>
      <c r="AU333" s="1" t="str">
        <f>IF(AJ333="","",(VLOOKUP(AJ333,#REF!,2,FALSE)))</f>
        <v/>
      </c>
      <c r="AV333" s="1" t="str">
        <f>IF(AK333="","",(VLOOKUP(AK333,#REF!,2,FALSE)))</f>
        <v/>
      </c>
      <c r="AW333" s="1" t="str">
        <f>IF(AL333="","",(VLOOKUP(AL333,#REF!,2,FALSE)))</f>
        <v/>
      </c>
      <c r="AX333" s="1" t="str">
        <f>IF(AM333="","",(VLOOKUP(AM333,#REF!,2,FALSE)))</f>
        <v/>
      </c>
      <c r="AY333" s="1" t="str">
        <f>IF(AN333="","",(VLOOKUP(AN333,#REF!,2,FALSE)))</f>
        <v/>
      </c>
      <c r="AZ333" s="1" t="str">
        <f>IF(AO333="","",(VLOOKUP(AO333,#REF!,2,FALSE)))</f>
        <v/>
      </c>
      <c r="BA333" s="1" t="str">
        <f>IF(AP333="","",(VLOOKUP(AP333,#REF!,2,FALSE)))</f>
        <v/>
      </c>
      <c r="BB333" s="1" t="str">
        <f>IF(AQ333="","",(VLOOKUP(AQ333,#REF!,2,FALSE)))</f>
        <v/>
      </c>
    </row>
    <row r="334" spans="32:54" x14ac:dyDescent="0.3">
      <c r="AF334" s="1" t="str">
        <f t="shared" si="4"/>
        <v/>
      </c>
      <c r="AR334" s="1" t="str">
        <f>IF(AG334="","",(VLOOKUP(AG334,#REF!,2,FALSE)))</f>
        <v/>
      </c>
      <c r="AS334" s="1" t="str">
        <f>IF(AH334="","",(VLOOKUP(AH334,#REF!,2,FALSE)))</f>
        <v/>
      </c>
      <c r="AT334" s="1" t="str">
        <f>IF(AI334="","",(VLOOKUP(AI334,#REF!,2,FALSE)))</f>
        <v/>
      </c>
      <c r="AU334" s="1" t="str">
        <f>IF(AJ334="","",(VLOOKUP(AJ334,#REF!,2,FALSE)))</f>
        <v/>
      </c>
      <c r="AV334" s="1" t="str">
        <f>IF(AK334="","",(VLOOKUP(AK334,#REF!,2,FALSE)))</f>
        <v/>
      </c>
      <c r="AW334" s="1" t="str">
        <f>IF(AL334="","",(VLOOKUP(AL334,#REF!,2,FALSE)))</f>
        <v/>
      </c>
      <c r="AX334" s="1" t="str">
        <f>IF(AM334="","",(VLOOKUP(AM334,#REF!,2,FALSE)))</f>
        <v/>
      </c>
      <c r="AY334" s="1" t="str">
        <f>IF(AN334="","",(VLOOKUP(AN334,#REF!,2,FALSE)))</f>
        <v/>
      </c>
      <c r="AZ334" s="1" t="str">
        <f>IF(AO334="","",(VLOOKUP(AO334,#REF!,2,FALSE)))</f>
        <v/>
      </c>
      <c r="BA334" s="1" t="str">
        <f>IF(AP334="","",(VLOOKUP(AP334,#REF!,2,FALSE)))</f>
        <v/>
      </c>
      <c r="BB334" s="1" t="str">
        <f>IF(AQ334="","",(VLOOKUP(AQ334,#REF!,2,FALSE)))</f>
        <v/>
      </c>
    </row>
    <row r="335" spans="32:54" x14ac:dyDescent="0.3">
      <c r="AF335" s="1" t="str">
        <f t="shared" si="4"/>
        <v/>
      </c>
      <c r="AR335" s="1" t="str">
        <f>IF(AG335="","",(VLOOKUP(AG335,#REF!,2,FALSE)))</f>
        <v/>
      </c>
      <c r="AS335" s="1" t="str">
        <f>IF(AH335="","",(VLOOKUP(AH335,#REF!,2,FALSE)))</f>
        <v/>
      </c>
      <c r="AT335" s="1" t="str">
        <f>IF(AI335="","",(VLOOKUP(AI335,#REF!,2,FALSE)))</f>
        <v/>
      </c>
      <c r="AU335" s="1" t="str">
        <f>IF(AJ335="","",(VLOOKUP(AJ335,#REF!,2,FALSE)))</f>
        <v/>
      </c>
      <c r="AV335" s="1" t="str">
        <f>IF(AK335="","",(VLOOKUP(AK335,#REF!,2,FALSE)))</f>
        <v/>
      </c>
      <c r="AW335" s="1" t="str">
        <f>IF(AL335="","",(VLOOKUP(AL335,#REF!,2,FALSE)))</f>
        <v/>
      </c>
      <c r="AX335" s="1" t="str">
        <f>IF(AM335="","",(VLOOKUP(AM335,#REF!,2,FALSE)))</f>
        <v/>
      </c>
      <c r="AY335" s="1" t="str">
        <f>IF(AN335="","",(VLOOKUP(AN335,#REF!,2,FALSE)))</f>
        <v/>
      </c>
      <c r="AZ335" s="1" t="str">
        <f>IF(AO335="","",(VLOOKUP(AO335,#REF!,2,FALSE)))</f>
        <v/>
      </c>
      <c r="BA335" s="1" t="str">
        <f>IF(AP335="","",(VLOOKUP(AP335,#REF!,2,FALSE)))</f>
        <v/>
      </c>
      <c r="BB335" s="1" t="str">
        <f>IF(AQ335="","",(VLOOKUP(AQ335,#REF!,2,FALSE)))</f>
        <v/>
      </c>
    </row>
    <row r="336" spans="32:54" x14ac:dyDescent="0.3">
      <c r="AF336" s="1" t="str">
        <f t="shared" si="4"/>
        <v/>
      </c>
      <c r="AR336" s="1" t="str">
        <f>IF(AG336="","",(VLOOKUP(AG336,#REF!,2,FALSE)))</f>
        <v/>
      </c>
      <c r="AS336" s="1" t="str">
        <f>IF(AH336="","",(VLOOKUP(AH336,#REF!,2,FALSE)))</f>
        <v/>
      </c>
      <c r="AT336" s="1" t="str">
        <f>IF(AI336="","",(VLOOKUP(AI336,#REF!,2,FALSE)))</f>
        <v/>
      </c>
      <c r="AU336" s="1" t="str">
        <f>IF(AJ336="","",(VLOOKUP(AJ336,#REF!,2,FALSE)))</f>
        <v/>
      </c>
      <c r="AV336" s="1" t="str">
        <f>IF(AK336="","",(VLOOKUP(AK336,#REF!,2,FALSE)))</f>
        <v/>
      </c>
      <c r="AW336" s="1" t="str">
        <f>IF(AL336="","",(VLOOKUP(AL336,#REF!,2,FALSE)))</f>
        <v/>
      </c>
      <c r="AX336" s="1" t="str">
        <f>IF(AM336="","",(VLOOKUP(AM336,#REF!,2,FALSE)))</f>
        <v/>
      </c>
      <c r="AY336" s="1" t="str">
        <f>IF(AN336="","",(VLOOKUP(AN336,#REF!,2,FALSE)))</f>
        <v/>
      </c>
      <c r="AZ336" s="1" t="str">
        <f>IF(AO336="","",(VLOOKUP(AO336,#REF!,2,FALSE)))</f>
        <v/>
      </c>
      <c r="BA336" s="1" t="str">
        <f>IF(AP336="","",(VLOOKUP(AP336,#REF!,2,FALSE)))</f>
        <v/>
      </c>
      <c r="BB336" s="1" t="str">
        <f>IF(AQ336="","",(VLOOKUP(AQ336,#REF!,2,FALSE)))</f>
        <v/>
      </c>
    </row>
    <row r="337" spans="32:54" x14ac:dyDescent="0.3">
      <c r="AF337" s="1" t="str">
        <f t="shared" si="4"/>
        <v/>
      </c>
      <c r="AR337" s="1" t="str">
        <f>IF(AG337="","",(VLOOKUP(AG337,#REF!,2,FALSE)))</f>
        <v/>
      </c>
      <c r="AS337" s="1" t="str">
        <f>IF(AH337="","",(VLOOKUP(AH337,#REF!,2,FALSE)))</f>
        <v/>
      </c>
      <c r="AT337" s="1" t="str">
        <f>IF(AI337="","",(VLOOKUP(AI337,#REF!,2,FALSE)))</f>
        <v/>
      </c>
      <c r="AU337" s="1" t="str">
        <f>IF(AJ337="","",(VLOOKUP(AJ337,#REF!,2,FALSE)))</f>
        <v/>
      </c>
      <c r="AV337" s="1" t="str">
        <f>IF(AK337="","",(VLOOKUP(AK337,#REF!,2,FALSE)))</f>
        <v/>
      </c>
      <c r="AW337" s="1" t="str">
        <f>IF(AL337="","",(VLOOKUP(AL337,#REF!,2,FALSE)))</f>
        <v/>
      </c>
      <c r="AX337" s="1" t="str">
        <f>IF(AM337="","",(VLOOKUP(AM337,#REF!,2,FALSE)))</f>
        <v/>
      </c>
      <c r="AY337" s="1" t="str">
        <f>IF(AN337="","",(VLOOKUP(AN337,#REF!,2,FALSE)))</f>
        <v/>
      </c>
      <c r="AZ337" s="1" t="str">
        <f>IF(AO337="","",(VLOOKUP(AO337,#REF!,2,FALSE)))</f>
        <v/>
      </c>
      <c r="BA337" s="1" t="str">
        <f>IF(AP337="","",(VLOOKUP(AP337,#REF!,2,FALSE)))</f>
        <v/>
      </c>
      <c r="BB337" s="1" t="str">
        <f>IF(AQ337="","",(VLOOKUP(AQ337,#REF!,2,FALSE)))</f>
        <v/>
      </c>
    </row>
    <row r="338" spans="32:54" x14ac:dyDescent="0.3">
      <c r="AF338" s="1" t="str">
        <f t="shared" si="4"/>
        <v/>
      </c>
      <c r="AR338" s="1" t="str">
        <f>IF(AG338="","",(VLOOKUP(AG338,#REF!,2,FALSE)))</f>
        <v/>
      </c>
      <c r="AS338" s="1" t="str">
        <f>IF(AH338="","",(VLOOKUP(AH338,#REF!,2,FALSE)))</f>
        <v/>
      </c>
      <c r="AT338" s="1" t="str">
        <f>IF(AI338="","",(VLOOKUP(AI338,#REF!,2,FALSE)))</f>
        <v/>
      </c>
      <c r="AU338" s="1" t="str">
        <f>IF(AJ338="","",(VLOOKUP(AJ338,#REF!,2,FALSE)))</f>
        <v/>
      </c>
      <c r="AV338" s="1" t="str">
        <f>IF(AK338="","",(VLOOKUP(AK338,#REF!,2,FALSE)))</f>
        <v/>
      </c>
      <c r="AW338" s="1" t="str">
        <f>IF(AL338="","",(VLOOKUP(AL338,#REF!,2,FALSE)))</f>
        <v/>
      </c>
      <c r="AX338" s="1" t="str">
        <f>IF(AM338="","",(VLOOKUP(AM338,#REF!,2,FALSE)))</f>
        <v/>
      </c>
      <c r="AY338" s="1" t="str">
        <f>IF(AN338="","",(VLOOKUP(AN338,#REF!,2,FALSE)))</f>
        <v/>
      </c>
      <c r="AZ338" s="1" t="str">
        <f>IF(AO338="","",(VLOOKUP(AO338,#REF!,2,FALSE)))</f>
        <v/>
      </c>
      <c r="BA338" s="1" t="str">
        <f>IF(AP338="","",(VLOOKUP(AP338,#REF!,2,FALSE)))</f>
        <v/>
      </c>
      <c r="BB338" s="1" t="str">
        <f>IF(AQ338="","",(VLOOKUP(AQ338,#REF!,2,FALSE)))</f>
        <v/>
      </c>
    </row>
    <row r="339" spans="32:54" x14ac:dyDescent="0.3">
      <c r="AF339" s="1" t="str">
        <f t="shared" si="4"/>
        <v/>
      </c>
      <c r="AR339" s="1" t="str">
        <f>IF(AG339="","",(VLOOKUP(AG339,#REF!,2,FALSE)))</f>
        <v/>
      </c>
      <c r="AS339" s="1" t="str">
        <f>IF(AH339="","",(VLOOKUP(AH339,#REF!,2,FALSE)))</f>
        <v/>
      </c>
      <c r="AT339" s="1" t="str">
        <f>IF(AI339="","",(VLOOKUP(AI339,#REF!,2,FALSE)))</f>
        <v/>
      </c>
      <c r="AU339" s="1" t="str">
        <f>IF(AJ339="","",(VLOOKUP(AJ339,#REF!,2,FALSE)))</f>
        <v/>
      </c>
      <c r="AV339" s="1" t="str">
        <f>IF(AK339="","",(VLOOKUP(AK339,#REF!,2,FALSE)))</f>
        <v/>
      </c>
      <c r="AW339" s="1" t="str">
        <f>IF(AL339="","",(VLOOKUP(AL339,#REF!,2,FALSE)))</f>
        <v/>
      </c>
      <c r="AX339" s="1" t="str">
        <f>IF(AM339="","",(VLOOKUP(AM339,#REF!,2,FALSE)))</f>
        <v/>
      </c>
      <c r="AY339" s="1" t="str">
        <f>IF(AN339="","",(VLOOKUP(AN339,#REF!,2,FALSE)))</f>
        <v/>
      </c>
      <c r="AZ339" s="1" t="str">
        <f>IF(AO339="","",(VLOOKUP(AO339,#REF!,2,FALSE)))</f>
        <v/>
      </c>
      <c r="BA339" s="1" t="str">
        <f>IF(AP339="","",(VLOOKUP(AP339,#REF!,2,FALSE)))</f>
        <v/>
      </c>
      <c r="BB339" s="1" t="str">
        <f>IF(AQ339="","",(VLOOKUP(AQ339,#REF!,2,FALSE)))</f>
        <v/>
      </c>
    </row>
    <row r="340" spans="32:54" x14ac:dyDescent="0.3">
      <c r="AF340" s="1" t="str">
        <f t="shared" si="4"/>
        <v/>
      </c>
      <c r="AR340" s="1" t="str">
        <f>IF(AG340="","",(VLOOKUP(AG340,#REF!,2,FALSE)))</f>
        <v/>
      </c>
      <c r="AS340" s="1" t="str">
        <f>IF(AH340="","",(VLOOKUP(AH340,#REF!,2,FALSE)))</f>
        <v/>
      </c>
      <c r="AT340" s="1" t="str">
        <f>IF(AI340="","",(VLOOKUP(AI340,#REF!,2,FALSE)))</f>
        <v/>
      </c>
      <c r="AU340" s="1" t="str">
        <f>IF(AJ340="","",(VLOOKUP(AJ340,#REF!,2,FALSE)))</f>
        <v/>
      </c>
      <c r="AV340" s="1" t="str">
        <f>IF(AK340="","",(VLOOKUP(AK340,#REF!,2,FALSE)))</f>
        <v/>
      </c>
      <c r="AW340" s="1" t="str">
        <f>IF(AL340="","",(VLOOKUP(AL340,#REF!,2,FALSE)))</f>
        <v/>
      </c>
      <c r="AX340" s="1" t="str">
        <f>IF(AM340="","",(VLOOKUP(AM340,#REF!,2,FALSE)))</f>
        <v/>
      </c>
      <c r="AY340" s="1" t="str">
        <f>IF(AN340="","",(VLOOKUP(AN340,#REF!,2,FALSE)))</f>
        <v/>
      </c>
      <c r="AZ340" s="1" t="str">
        <f>IF(AO340="","",(VLOOKUP(AO340,#REF!,2,FALSE)))</f>
        <v/>
      </c>
      <c r="BA340" s="1" t="str">
        <f>IF(AP340="","",(VLOOKUP(AP340,#REF!,2,FALSE)))</f>
        <v/>
      </c>
      <c r="BB340" s="1" t="str">
        <f>IF(AQ340="","",(VLOOKUP(AQ340,#REF!,2,FALSE)))</f>
        <v/>
      </c>
    </row>
    <row r="341" spans="32:54" x14ac:dyDescent="0.3">
      <c r="AF341" s="1" t="str">
        <f t="shared" si="4"/>
        <v/>
      </c>
      <c r="AR341" s="1" t="str">
        <f>IF(AG341="","",(VLOOKUP(AG341,#REF!,2,FALSE)))</f>
        <v/>
      </c>
      <c r="AS341" s="1" t="str">
        <f>IF(AH341="","",(VLOOKUP(AH341,#REF!,2,FALSE)))</f>
        <v/>
      </c>
      <c r="AT341" s="1" t="str">
        <f>IF(AI341="","",(VLOOKUP(AI341,#REF!,2,FALSE)))</f>
        <v/>
      </c>
      <c r="AU341" s="1" t="str">
        <f>IF(AJ341="","",(VLOOKUP(AJ341,#REF!,2,FALSE)))</f>
        <v/>
      </c>
      <c r="AV341" s="1" t="str">
        <f>IF(AK341="","",(VLOOKUP(AK341,#REF!,2,FALSE)))</f>
        <v/>
      </c>
      <c r="AW341" s="1" t="str">
        <f>IF(AL341="","",(VLOOKUP(AL341,#REF!,2,FALSE)))</f>
        <v/>
      </c>
      <c r="AX341" s="1" t="str">
        <f>IF(AM341="","",(VLOOKUP(AM341,#REF!,2,FALSE)))</f>
        <v/>
      </c>
      <c r="AY341" s="1" t="str">
        <f>IF(AN341="","",(VLOOKUP(AN341,#REF!,2,FALSE)))</f>
        <v/>
      </c>
      <c r="AZ341" s="1" t="str">
        <f>IF(AO341="","",(VLOOKUP(AO341,#REF!,2,FALSE)))</f>
        <v/>
      </c>
      <c r="BA341" s="1" t="str">
        <f>IF(AP341="","",(VLOOKUP(AP341,#REF!,2,FALSE)))</f>
        <v/>
      </c>
      <c r="BB341" s="1" t="str">
        <f>IF(AQ341="","",(VLOOKUP(AQ341,#REF!,2,FALSE)))</f>
        <v/>
      </c>
    </row>
    <row r="342" spans="32:54" x14ac:dyDescent="0.3">
      <c r="AF342" s="1" t="str">
        <f t="shared" si="4"/>
        <v/>
      </c>
      <c r="AR342" s="1" t="str">
        <f>IF(AG342="","",(VLOOKUP(AG342,#REF!,2,FALSE)))</f>
        <v/>
      </c>
      <c r="AS342" s="1" t="str">
        <f>IF(AH342="","",(VLOOKUP(AH342,#REF!,2,FALSE)))</f>
        <v/>
      </c>
      <c r="AT342" s="1" t="str">
        <f>IF(AI342="","",(VLOOKUP(AI342,#REF!,2,FALSE)))</f>
        <v/>
      </c>
      <c r="AU342" s="1" t="str">
        <f>IF(AJ342="","",(VLOOKUP(AJ342,#REF!,2,FALSE)))</f>
        <v/>
      </c>
      <c r="AV342" s="1" t="str">
        <f>IF(AK342="","",(VLOOKUP(AK342,#REF!,2,FALSE)))</f>
        <v/>
      </c>
      <c r="AW342" s="1" t="str">
        <f>IF(AL342="","",(VLOOKUP(AL342,#REF!,2,FALSE)))</f>
        <v/>
      </c>
      <c r="AX342" s="1" t="str">
        <f>IF(AM342="","",(VLOOKUP(AM342,#REF!,2,FALSE)))</f>
        <v/>
      </c>
      <c r="AY342" s="1" t="str">
        <f>IF(AN342="","",(VLOOKUP(AN342,#REF!,2,FALSE)))</f>
        <v/>
      </c>
      <c r="AZ342" s="1" t="str">
        <f>IF(AO342="","",(VLOOKUP(AO342,#REF!,2,FALSE)))</f>
        <v/>
      </c>
      <c r="BA342" s="1" t="str">
        <f>IF(AP342="","",(VLOOKUP(AP342,#REF!,2,FALSE)))</f>
        <v/>
      </c>
      <c r="BB342" s="1" t="str">
        <f>IF(AQ342="","",(VLOOKUP(AQ342,#REF!,2,FALSE)))</f>
        <v/>
      </c>
    </row>
    <row r="343" spans="32:54" x14ac:dyDescent="0.3">
      <c r="AF343" s="1" t="str">
        <f t="shared" si="4"/>
        <v/>
      </c>
      <c r="AR343" s="1" t="str">
        <f>IF(AG343="","",(VLOOKUP(AG343,#REF!,2,FALSE)))</f>
        <v/>
      </c>
      <c r="AS343" s="1" t="str">
        <f>IF(AH343="","",(VLOOKUP(AH343,#REF!,2,FALSE)))</f>
        <v/>
      </c>
      <c r="AT343" s="1" t="str">
        <f>IF(AI343="","",(VLOOKUP(AI343,#REF!,2,FALSE)))</f>
        <v/>
      </c>
      <c r="AU343" s="1" t="str">
        <f>IF(AJ343="","",(VLOOKUP(AJ343,#REF!,2,FALSE)))</f>
        <v/>
      </c>
      <c r="AV343" s="1" t="str">
        <f>IF(AK343="","",(VLOOKUP(AK343,#REF!,2,FALSE)))</f>
        <v/>
      </c>
      <c r="AW343" s="1" t="str">
        <f>IF(AL343="","",(VLOOKUP(AL343,#REF!,2,FALSE)))</f>
        <v/>
      </c>
      <c r="AX343" s="1" t="str">
        <f>IF(AM343="","",(VLOOKUP(AM343,#REF!,2,FALSE)))</f>
        <v/>
      </c>
      <c r="AY343" s="1" t="str">
        <f>IF(AN343="","",(VLOOKUP(AN343,#REF!,2,FALSE)))</f>
        <v/>
      </c>
      <c r="AZ343" s="1" t="str">
        <f>IF(AO343="","",(VLOOKUP(AO343,#REF!,2,FALSE)))</f>
        <v/>
      </c>
      <c r="BA343" s="1" t="str">
        <f>IF(AP343="","",(VLOOKUP(AP343,#REF!,2,FALSE)))</f>
        <v/>
      </c>
      <c r="BB343" s="1" t="str">
        <f>IF(AQ343="","",(VLOOKUP(AQ343,#REF!,2,FALSE)))</f>
        <v/>
      </c>
    </row>
    <row r="344" spans="32:54" x14ac:dyDescent="0.3">
      <c r="AF344" s="1" t="str">
        <f t="shared" si="4"/>
        <v/>
      </c>
      <c r="AR344" s="1" t="str">
        <f>IF(AG344="","",(VLOOKUP(AG344,#REF!,2,FALSE)))</f>
        <v/>
      </c>
      <c r="AS344" s="1" t="str">
        <f>IF(AH344="","",(VLOOKUP(AH344,#REF!,2,FALSE)))</f>
        <v/>
      </c>
      <c r="AT344" s="1" t="str">
        <f>IF(AI344="","",(VLOOKUP(AI344,#REF!,2,FALSE)))</f>
        <v/>
      </c>
      <c r="AU344" s="1" t="str">
        <f>IF(AJ344="","",(VLOOKUP(AJ344,#REF!,2,FALSE)))</f>
        <v/>
      </c>
      <c r="AV344" s="1" t="str">
        <f>IF(AK344="","",(VLOOKUP(AK344,#REF!,2,FALSE)))</f>
        <v/>
      </c>
      <c r="AW344" s="1" t="str">
        <f>IF(AL344="","",(VLOOKUP(AL344,#REF!,2,FALSE)))</f>
        <v/>
      </c>
      <c r="AX344" s="1" t="str">
        <f>IF(AM344="","",(VLOOKUP(AM344,#REF!,2,FALSE)))</f>
        <v/>
      </c>
      <c r="AY344" s="1" t="str">
        <f>IF(AN344="","",(VLOOKUP(AN344,#REF!,2,FALSE)))</f>
        <v/>
      </c>
      <c r="AZ344" s="1" t="str">
        <f>IF(AO344="","",(VLOOKUP(AO344,#REF!,2,FALSE)))</f>
        <v/>
      </c>
      <c r="BA344" s="1" t="str">
        <f>IF(AP344="","",(VLOOKUP(AP344,#REF!,2,FALSE)))</f>
        <v/>
      </c>
      <c r="BB344" s="1" t="str">
        <f>IF(AQ344="","",(VLOOKUP(AQ344,#REF!,2,FALSE)))</f>
        <v/>
      </c>
    </row>
    <row r="345" spans="32:54" x14ac:dyDescent="0.3">
      <c r="AF345" s="1" t="str">
        <f t="shared" ref="AF345:AF408" si="5">IF(SUM(AR345:BB345)=0,"",SUM(AR345:BB345))</f>
        <v/>
      </c>
      <c r="AR345" s="1" t="str">
        <f>IF(AG345="","",(VLOOKUP(AG345,#REF!,2,FALSE)))</f>
        <v/>
      </c>
      <c r="AS345" s="1" t="str">
        <f>IF(AH345="","",(VLOOKUP(AH345,#REF!,2,FALSE)))</f>
        <v/>
      </c>
      <c r="AT345" s="1" t="str">
        <f>IF(AI345="","",(VLOOKUP(AI345,#REF!,2,FALSE)))</f>
        <v/>
      </c>
      <c r="AU345" s="1" t="str">
        <f>IF(AJ345="","",(VLOOKUP(AJ345,#REF!,2,FALSE)))</f>
        <v/>
      </c>
      <c r="AV345" s="1" t="str">
        <f>IF(AK345="","",(VLOOKUP(AK345,#REF!,2,FALSE)))</f>
        <v/>
      </c>
      <c r="AW345" s="1" t="str">
        <f>IF(AL345="","",(VLOOKUP(AL345,#REF!,2,FALSE)))</f>
        <v/>
      </c>
      <c r="AX345" s="1" t="str">
        <f>IF(AM345="","",(VLOOKUP(AM345,#REF!,2,FALSE)))</f>
        <v/>
      </c>
      <c r="AY345" s="1" t="str">
        <f>IF(AN345="","",(VLOOKUP(AN345,#REF!,2,FALSE)))</f>
        <v/>
      </c>
      <c r="AZ345" s="1" t="str">
        <f>IF(AO345="","",(VLOOKUP(AO345,#REF!,2,FALSE)))</f>
        <v/>
      </c>
      <c r="BA345" s="1" t="str">
        <f>IF(AP345="","",(VLOOKUP(AP345,#REF!,2,FALSE)))</f>
        <v/>
      </c>
      <c r="BB345" s="1" t="str">
        <f>IF(AQ345="","",(VLOOKUP(AQ345,#REF!,2,FALSE)))</f>
        <v/>
      </c>
    </row>
    <row r="346" spans="32:54" x14ac:dyDescent="0.3">
      <c r="AF346" s="1" t="str">
        <f t="shared" si="5"/>
        <v/>
      </c>
      <c r="AR346" s="1" t="str">
        <f>IF(AG346="","",(VLOOKUP(AG346,#REF!,2,FALSE)))</f>
        <v/>
      </c>
      <c r="AS346" s="1" t="str">
        <f>IF(AH346="","",(VLOOKUP(AH346,#REF!,2,FALSE)))</f>
        <v/>
      </c>
      <c r="AT346" s="1" t="str">
        <f>IF(AI346="","",(VLOOKUP(AI346,#REF!,2,FALSE)))</f>
        <v/>
      </c>
      <c r="AU346" s="1" t="str">
        <f>IF(AJ346="","",(VLOOKUP(AJ346,#REF!,2,FALSE)))</f>
        <v/>
      </c>
      <c r="AV346" s="1" t="str">
        <f>IF(AK346="","",(VLOOKUP(AK346,#REF!,2,FALSE)))</f>
        <v/>
      </c>
      <c r="AW346" s="1" t="str">
        <f>IF(AL346="","",(VLOOKUP(AL346,#REF!,2,FALSE)))</f>
        <v/>
      </c>
      <c r="AX346" s="1" t="str">
        <f>IF(AM346="","",(VLOOKUP(AM346,#REF!,2,FALSE)))</f>
        <v/>
      </c>
      <c r="AY346" s="1" t="str">
        <f>IF(AN346="","",(VLOOKUP(AN346,#REF!,2,FALSE)))</f>
        <v/>
      </c>
      <c r="AZ346" s="1" t="str">
        <f>IF(AO346="","",(VLOOKUP(AO346,#REF!,2,FALSE)))</f>
        <v/>
      </c>
      <c r="BA346" s="1" t="str">
        <f>IF(AP346="","",(VLOOKUP(AP346,#REF!,2,FALSE)))</f>
        <v/>
      </c>
      <c r="BB346" s="1" t="str">
        <f>IF(AQ346="","",(VLOOKUP(AQ346,#REF!,2,FALSE)))</f>
        <v/>
      </c>
    </row>
    <row r="347" spans="32:54" x14ac:dyDescent="0.3">
      <c r="AF347" s="1" t="str">
        <f t="shared" si="5"/>
        <v/>
      </c>
      <c r="AR347" s="1" t="str">
        <f>IF(AG347="","",(VLOOKUP(AG347,#REF!,2,FALSE)))</f>
        <v/>
      </c>
      <c r="AS347" s="1" t="str">
        <f>IF(AH347="","",(VLOOKUP(AH347,#REF!,2,FALSE)))</f>
        <v/>
      </c>
      <c r="AT347" s="1" t="str">
        <f>IF(AI347="","",(VLOOKUP(AI347,#REF!,2,FALSE)))</f>
        <v/>
      </c>
      <c r="AU347" s="1" t="str">
        <f>IF(AJ347="","",(VLOOKUP(AJ347,#REF!,2,FALSE)))</f>
        <v/>
      </c>
      <c r="AV347" s="1" t="str">
        <f>IF(AK347="","",(VLOOKUP(AK347,#REF!,2,FALSE)))</f>
        <v/>
      </c>
      <c r="AW347" s="1" t="str">
        <f>IF(AL347="","",(VLOOKUP(AL347,#REF!,2,FALSE)))</f>
        <v/>
      </c>
      <c r="AX347" s="1" t="str">
        <f>IF(AM347="","",(VLOOKUP(AM347,#REF!,2,FALSE)))</f>
        <v/>
      </c>
      <c r="AY347" s="1" t="str">
        <f>IF(AN347="","",(VLOOKUP(AN347,#REF!,2,FALSE)))</f>
        <v/>
      </c>
      <c r="AZ347" s="1" t="str">
        <f>IF(AO347="","",(VLOOKUP(AO347,#REF!,2,FALSE)))</f>
        <v/>
      </c>
      <c r="BA347" s="1" t="str">
        <f>IF(AP347="","",(VLOOKUP(AP347,#REF!,2,FALSE)))</f>
        <v/>
      </c>
      <c r="BB347" s="1" t="str">
        <f>IF(AQ347="","",(VLOOKUP(AQ347,#REF!,2,FALSE)))</f>
        <v/>
      </c>
    </row>
    <row r="348" spans="32:54" x14ac:dyDescent="0.3">
      <c r="AF348" s="1" t="str">
        <f t="shared" si="5"/>
        <v/>
      </c>
      <c r="AR348" s="1" t="str">
        <f>IF(AG348="","",(VLOOKUP(AG348,#REF!,2,FALSE)))</f>
        <v/>
      </c>
      <c r="AS348" s="1" t="str">
        <f>IF(AH348="","",(VLOOKUP(AH348,#REF!,2,FALSE)))</f>
        <v/>
      </c>
      <c r="AT348" s="1" t="str">
        <f>IF(AI348="","",(VLOOKUP(AI348,#REF!,2,FALSE)))</f>
        <v/>
      </c>
      <c r="AU348" s="1" t="str">
        <f>IF(AJ348="","",(VLOOKUP(AJ348,#REF!,2,FALSE)))</f>
        <v/>
      </c>
      <c r="AV348" s="1" t="str">
        <f>IF(AK348="","",(VLOOKUP(AK348,#REF!,2,FALSE)))</f>
        <v/>
      </c>
      <c r="AW348" s="1" t="str">
        <f>IF(AL348="","",(VLOOKUP(AL348,#REF!,2,FALSE)))</f>
        <v/>
      </c>
      <c r="AX348" s="1" t="str">
        <f>IF(AM348="","",(VLOOKUP(AM348,#REF!,2,FALSE)))</f>
        <v/>
      </c>
      <c r="AY348" s="1" t="str">
        <f>IF(AN348="","",(VLOOKUP(AN348,#REF!,2,FALSE)))</f>
        <v/>
      </c>
      <c r="AZ348" s="1" t="str">
        <f>IF(AO348="","",(VLOOKUP(AO348,#REF!,2,FALSE)))</f>
        <v/>
      </c>
      <c r="BA348" s="1" t="str">
        <f>IF(AP348="","",(VLOOKUP(AP348,#REF!,2,FALSE)))</f>
        <v/>
      </c>
      <c r="BB348" s="1" t="str">
        <f>IF(AQ348="","",(VLOOKUP(AQ348,#REF!,2,FALSE)))</f>
        <v/>
      </c>
    </row>
    <row r="349" spans="32:54" x14ac:dyDescent="0.3">
      <c r="AF349" s="1" t="str">
        <f t="shared" si="5"/>
        <v/>
      </c>
      <c r="AR349" s="1" t="str">
        <f>IF(AG349="","",(VLOOKUP(AG349,#REF!,2,FALSE)))</f>
        <v/>
      </c>
      <c r="AS349" s="1" t="str">
        <f>IF(AH349="","",(VLOOKUP(AH349,#REF!,2,FALSE)))</f>
        <v/>
      </c>
      <c r="AT349" s="1" t="str">
        <f>IF(AI349="","",(VLOOKUP(AI349,#REF!,2,FALSE)))</f>
        <v/>
      </c>
      <c r="AU349" s="1" t="str">
        <f>IF(AJ349="","",(VLOOKUP(AJ349,#REF!,2,FALSE)))</f>
        <v/>
      </c>
      <c r="AV349" s="1" t="str">
        <f>IF(AK349="","",(VLOOKUP(AK349,#REF!,2,FALSE)))</f>
        <v/>
      </c>
      <c r="AW349" s="1" t="str">
        <f>IF(AL349="","",(VLOOKUP(AL349,#REF!,2,FALSE)))</f>
        <v/>
      </c>
      <c r="AX349" s="1" t="str">
        <f>IF(AM349="","",(VLOOKUP(AM349,#REF!,2,FALSE)))</f>
        <v/>
      </c>
      <c r="AY349" s="1" t="str">
        <f>IF(AN349="","",(VLOOKUP(AN349,#REF!,2,FALSE)))</f>
        <v/>
      </c>
      <c r="AZ349" s="1" t="str">
        <f>IF(AO349="","",(VLOOKUP(AO349,#REF!,2,FALSE)))</f>
        <v/>
      </c>
      <c r="BA349" s="1" t="str">
        <f>IF(AP349="","",(VLOOKUP(AP349,#REF!,2,FALSE)))</f>
        <v/>
      </c>
      <c r="BB349" s="1" t="str">
        <f>IF(AQ349="","",(VLOOKUP(AQ349,#REF!,2,FALSE)))</f>
        <v/>
      </c>
    </row>
    <row r="350" spans="32:54" x14ac:dyDescent="0.3">
      <c r="AF350" s="1" t="str">
        <f t="shared" si="5"/>
        <v/>
      </c>
      <c r="AR350" s="1" t="str">
        <f>IF(AG350="","",(VLOOKUP(AG350,#REF!,2,FALSE)))</f>
        <v/>
      </c>
      <c r="AS350" s="1" t="str">
        <f>IF(AH350="","",(VLOOKUP(AH350,#REF!,2,FALSE)))</f>
        <v/>
      </c>
      <c r="AT350" s="1" t="str">
        <f>IF(AI350="","",(VLOOKUP(AI350,#REF!,2,FALSE)))</f>
        <v/>
      </c>
      <c r="AU350" s="1" t="str">
        <f>IF(AJ350="","",(VLOOKUP(AJ350,#REF!,2,FALSE)))</f>
        <v/>
      </c>
      <c r="AV350" s="1" t="str">
        <f>IF(AK350="","",(VLOOKUP(AK350,#REF!,2,FALSE)))</f>
        <v/>
      </c>
      <c r="AW350" s="1" t="str">
        <f>IF(AL350="","",(VLOOKUP(AL350,#REF!,2,FALSE)))</f>
        <v/>
      </c>
      <c r="AX350" s="1" t="str">
        <f>IF(AM350="","",(VLOOKUP(AM350,#REF!,2,FALSE)))</f>
        <v/>
      </c>
      <c r="AY350" s="1" t="str">
        <f>IF(AN350="","",(VLOOKUP(AN350,#REF!,2,FALSE)))</f>
        <v/>
      </c>
      <c r="AZ350" s="1" t="str">
        <f>IF(AO350="","",(VLOOKUP(AO350,#REF!,2,FALSE)))</f>
        <v/>
      </c>
      <c r="BA350" s="1" t="str">
        <f>IF(AP350="","",(VLOOKUP(AP350,#REF!,2,FALSE)))</f>
        <v/>
      </c>
      <c r="BB350" s="1" t="str">
        <f>IF(AQ350="","",(VLOOKUP(AQ350,#REF!,2,FALSE)))</f>
        <v/>
      </c>
    </row>
    <row r="351" spans="32:54" x14ac:dyDescent="0.3">
      <c r="AF351" s="1" t="str">
        <f t="shared" si="5"/>
        <v/>
      </c>
      <c r="AR351" s="1" t="str">
        <f>IF(AG351="","",(VLOOKUP(AG351,#REF!,2,FALSE)))</f>
        <v/>
      </c>
      <c r="AS351" s="1" t="str">
        <f>IF(AH351="","",(VLOOKUP(AH351,#REF!,2,FALSE)))</f>
        <v/>
      </c>
      <c r="AT351" s="1" t="str">
        <f>IF(AI351="","",(VLOOKUP(AI351,#REF!,2,FALSE)))</f>
        <v/>
      </c>
      <c r="AU351" s="1" t="str">
        <f>IF(AJ351="","",(VLOOKUP(AJ351,#REF!,2,FALSE)))</f>
        <v/>
      </c>
      <c r="AV351" s="1" t="str">
        <f>IF(AK351="","",(VLOOKUP(AK351,#REF!,2,FALSE)))</f>
        <v/>
      </c>
      <c r="AW351" s="1" t="str">
        <f>IF(AL351="","",(VLOOKUP(AL351,#REF!,2,FALSE)))</f>
        <v/>
      </c>
      <c r="AX351" s="1" t="str">
        <f>IF(AM351="","",(VLOOKUP(AM351,#REF!,2,FALSE)))</f>
        <v/>
      </c>
      <c r="AY351" s="1" t="str">
        <f>IF(AN351="","",(VLOOKUP(AN351,#REF!,2,FALSE)))</f>
        <v/>
      </c>
      <c r="AZ351" s="1" t="str">
        <f>IF(AO351="","",(VLOOKUP(AO351,#REF!,2,FALSE)))</f>
        <v/>
      </c>
      <c r="BA351" s="1" t="str">
        <f>IF(AP351="","",(VLOOKUP(AP351,#REF!,2,FALSE)))</f>
        <v/>
      </c>
      <c r="BB351" s="1" t="str">
        <f>IF(AQ351="","",(VLOOKUP(AQ351,#REF!,2,FALSE)))</f>
        <v/>
      </c>
    </row>
    <row r="352" spans="32:54" x14ac:dyDescent="0.3">
      <c r="AF352" s="1" t="str">
        <f t="shared" si="5"/>
        <v/>
      </c>
      <c r="AR352" s="1" t="str">
        <f>IF(AG352="","",(VLOOKUP(AG352,#REF!,2,FALSE)))</f>
        <v/>
      </c>
      <c r="AS352" s="1" t="str">
        <f>IF(AH352="","",(VLOOKUP(AH352,#REF!,2,FALSE)))</f>
        <v/>
      </c>
      <c r="AT352" s="1" t="str">
        <f>IF(AI352="","",(VLOOKUP(AI352,#REF!,2,FALSE)))</f>
        <v/>
      </c>
      <c r="AU352" s="1" t="str">
        <f>IF(AJ352="","",(VLOOKUP(AJ352,#REF!,2,FALSE)))</f>
        <v/>
      </c>
      <c r="AV352" s="1" t="str">
        <f>IF(AK352="","",(VLOOKUP(AK352,#REF!,2,FALSE)))</f>
        <v/>
      </c>
      <c r="AW352" s="1" t="str">
        <f>IF(AL352="","",(VLOOKUP(AL352,#REF!,2,FALSE)))</f>
        <v/>
      </c>
      <c r="AX352" s="1" t="str">
        <f>IF(AM352="","",(VLOOKUP(AM352,#REF!,2,FALSE)))</f>
        <v/>
      </c>
      <c r="AY352" s="1" t="str">
        <f>IF(AN352="","",(VLOOKUP(AN352,#REF!,2,FALSE)))</f>
        <v/>
      </c>
      <c r="AZ352" s="1" t="str">
        <f>IF(AO352="","",(VLOOKUP(AO352,#REF!,2,FALSE)))</f>
        <v/>
      </c>
      <c r="BA352" s="1" t="str">
        <f>IF(AP352="","",(VLOOKUP(AP352,#REF!,2,FALSE)))</f>
        <v/>
      </c>
      <c r="BB352" s="1" t="str">
        <f>IF(AQ352="","",(VLOOKUP(AQ352,#REF!,2,FALSE)))</f>
        <v/>
      </c>
    </row>
    <row r="353" spans="32:54" x14ac:dyDescent="0.3">
      <c r="AF353" s="1" t="str">
        <f t="shared" si="5"/>
        <v/>
      </c>
      <c r="AR353" s="1" t="str">
        <f>IF(AG353="","",(VLOOKUP(AG353,#REF!,2,FALSE)))</f>
        <v/>
      </c>
      <c r="AS353" s="1" t="str">
        <f>IF(AH353="","",(VLOOKUP(AH353,#REF!,2,FALSE)))</f>
        <v/>
      </c>
      <c r="AT353" s="1" t="str">
        <f>IF(AI353="","",(VLOOKUP(AI353,#REF!,2,FALSE)))</f>
        <v/>
      </c>
      <c r="AU353" s="1" t="str">
        <f>IF(AJ353="","",(VLOOKUP(AJ353,#REF!,2,FALSE)))</f>
        <v/>
      </c>
      <c r="AV353" s="1" t="str">
        <f>IF(AK353="","",(VLOOKUP(AK353,#REF!,2,FALSE)))</f>
        <v/>
      </c>
      <c r="AW353" s="1" t="str">
        <f>IF(AL353="","",(VLOOKUP(AL353,#REF!,2,FALSE)))</f>
        <v/>
      </c>
      <c r="AX353" s="1" t="str">
        <f>IF(AM353="","",(VLOOKUP(AM353,#REF!,2,FALSE)))</f>
        <v/>
      </c>
      <c r="AY353" s="1" t="str">
        <f>IF(AN353="","",(VLOOKUP(AN353,#REF!,2,FALSE)))</f>
        <v/>
      </c>
      <c r="AZ353" s="1" t="str">
        <f>IF(AO353="","",(VLOOKUP(AO353,#REF!,2,FALSE)))</f>
        <v/>
      </c>
      <c r="BA353" s="1" t="str">
        <f>IF(AP353="","",(VLOOKUP(AP353,#REF!,2,FALSE)))</f>
        <v/>
      </c>
      <c r="BB353" s="1" t="str">
        <f>IF(AQ353="","",(VLOOKUP(AQ353,#REF!,2,FALSE)))</f>
        <v/>
      </c>
    </row>
    <row r="354" spans="32:54" x14ac:dyDescent="0.3">
      <c r="AF354" s="1" t="str">
        <f t="shared" si="5"/>
        <v/>
      </c>
      <c r="AR354" s="1" t="str">
        <f>IF(AG354="","",(VLOOKUP(AG354,#REF!,2,FALSE)))</f>
        <v/>
      </c>
      <c r="AS354" s="1" t="str">
        <f>IF(AH354="","",(VLOOKUP(AH354,#REF!,2,FALSE)))</f>
        <v/>
      </c>
      <c r="AT354" s="1" t="str">
        <f>IF(AI354="","",(VLOOKUP(AI354,#REF!,2,FALSE)))</f>
        <v/>
      </c>
      <c r="AU354" s="1" t="str">
        <f>IF(AJ354="","",(VLOOKUP(AJ354,#REF!,2,FALSE)))</f>
        <v/>
      </c>
      <c r="AV354" s="1" t="str">
        <f>IF(AK354="","",(VLOOKUP(AK354,#REF!,2,FALSE)))</f>
        <v/>
      </c>
      <c r="AW354" s="1" t="str">
        <f>IF(AL354="","",(VLOOKUP(AL354,#REF!,2,FALSE)))</f>
        <v/>
      </c>
      <c r="AX354" s="1" t="str">
        <f>IF(AM354="","",(VLOOKUP(AM354,#REF!,2,FALSE)))</f>
        <v/>
      </c>
      <c r="AY354" s="1" t="str">
        <f>IF(AN354="","",(VLOOKUP(AN354,#REF!,2,FALSE)))</f>
        <v/>
      </c>
      <c r="AZ354" s="1" t="str">
        <f>IF(AO354="","",(VLOOKUP(AO354,#REF!,2,FALSE)))</f>
        <v/>
      </c>
      <c r="BA354" s="1" t="str">
        <f>IF(AP354="","",(VLOOKUP(AP354,#REF!,2,FALSE)))</f>
        <v/>
      </c>
      <c r="BB354" s="1" t="str">
        <f>IF(AQ354="","",(VLOOKUP(AQ354,#REF!,2,FALSE)))</f>
        <v/>
      </c>
    </row>
    <row r="355" spans="32:54" x14ac:dyDescent="0.3">
      <c r="AF355" s="1" t="str">
        <f t="shared" si="5"/>
        <v/>
      </c>
      <c r="AR355" s="1" t="str">
        <f>IF(AG355="","",(VLOOKUP(AG355,#REF!,2,FALSE)))</f>
        <v/>
      </c>
      <c r="AS355" s="1" t="str">
        <f>IF(AH355="","",(VLOOKUP(AH355,#REF!,2,FALSE)))</f>
        <v/>
      </c>
      <c r="AT355" s="1" t="str">
        <f>IF(AI355="","",(VLOOKUP(AI355,#REF!,2,FALSE)))</f>
        <v/>
      </c>
      <c r="AU355" s="1" t="str">
        <f>IF(AJ355="","",(VLOOKUP(AJ355,#REF!,2,FALSE)))</f>
        <v/>
      </c>
      <c r="AV355" s="1" t="str">
        <f>IF(AK355="","",(VLOOKUP(AK355,#REF!,2,FALSE)))</f>
        <v/>
      </c>
      <c r="AW355" s="1" t="str">
        <f>IF(AL355="","",(VLOOKUP(AL355,#REF!,2,FALSE)))</f>
        <v/>
      </c>
      <c r="AX355" s="1" t="str">
        <f>IF(AM355="","",(VLOOKUP(AM355,#REF!,2,FALSE)))</f>
        <v/>
      </c>
      <c r="AY355" s="1" t="str">
        <f>IF(AN355="","",(VLOOKUP(AN355,#REF!,2,FALSE)))</f>
        <v/>
      </c>
      <c r="AZ355" s="1" t="str">
        <f>IF(AO355="","",(VLOOKUP(AO355,#REF!,2,FALSE)))</f>
        <v/>
      </c>
      <c r="BA355" s="1" t="str">
        <f>IF(AP355="","",(VLOOKUP(AP355,#REF!,2,FALSE)))</f>
        <v/>
      </c>
      <c r="BB355" s="1" t="str">
        <f>IF(AQ355="","",(VLOOKUP(AQ355,#REF!,2,FALSE)))</f>
        <v/>
      </c>
    </row>
    <row r="356" spans="32:54" x14ac:dyDescent="0.3">
      <c r="AF356" s="1" t="str">
        <f t="shared" si="5"/>
        <v/>
      </c>
      <c r="AR356" s="1" t="str">
        <f>IF(AG356="","",(VLOOKUP(AG356,#REF!,2,FALSE)))</f>
        <v/>
      </c>
      <c r="AS356" s="1" t="str">
        <f>IF(AH356="","",(VLOOKUP(AH356,#REF!,2,FALSE)))</f>
        <v/>
      </c>
      <c r="AT356" s="1" t="str">
        <f>IF(AI356="","",(VLOOKUP(AI356,#REF!,2,FALSE)))</f>
        <v/>
      </c>
      <c r="AU356" s="1" t="str">
        <f>IF(AJ356="","",(VLOOKUP(AJ356,#REF!,2,FALSE)))</f>
        <v/>
      </c>
      <c r="AV356" s="1" t="str">
        <f>IF(AK356="","",(VLOOKUP(AK356,#REF!,2,FALSE)))</f>
        <v/>
      </c>
      <c r="AW356" s="1" t="str">
        <f>IF(AL356="","",(VLOOKUP(AL356,#REF!,2,FALSE)))</f>
        <v/>
      </c>
      <c r="AX356" s="1" t="str">
        <f>IF(AM356="","",(VLOOKUP(AM356,#REF!,2,FALSE)))</f>
        <v/>
      </c>
      <c r="AY356" s="1" t="str">
        <f>IF(AN356="","",(VLOOKUP(AN356,#REF!,2,FALSE)))</f>
        <v/>
      </c>
      <c r="AZ356" s="1" t="str">
        <f>IF(AO356="","",(VLOOKUP(AO356,#REF!,2,FALSE)))</f>
        <v/>
      </c>
      <c r="BA356" s="1" t="str">
        <f>IF(AP356="","",(VLOOKUP(AP356,#REF!,2,FALSE)))</f>
        <v/>
      </c>
      <c r="BB356" s="1" t="str">
        <f>IF(AQ356="","",(VLOOKUP(AQ356,#REF!,2,FALSE)))</f>
        <v/>
      </c>
    </row>
    <row r="357" spans="32:54" x14ac:dyDescent="0.3">
      <c r="AF357" s="1" t="str">
        <f t="shared" si="5"/>
        <v/>
      </c>
      <c r="AR357" s="1" t="str">
        <f>IF(AG357="","",(VLOOKUP(AG357,#REF!,2,FALSE)))</f>
        <v/>
      </c>
      <c r="AS357" s="1" t="str">
        <f>IF(AH357="","",(VLOOKUP(AH357,#REF!,2,FALSE)))</f>
        <v/>
      </c>
      <c r="AT357" s="1" t="str">
        <f>IF(AI357="","",(VLOOKUP(AI357,#REF!,2,FALSE)))</f>
        <v/>
      </c>
      <c r="AU357" s="1" t="str">
        <f>IF(AJ357="","",(VLOOKUP(AJ357,#REF!,2,FALSE)))</f>
        <v/>
      </c>
      <c r="AV357" s="1" t="str">
        <f>IF(AK357="","",(VLOOKUP(AK357,#REF!,2,FALSE)))</f>
        <v/>
      </c>
      <c r="AW357" s="1" t="str">
        <f>IF(AL357="","",(VLOOKUP(AL357,#REF!,2,FALSE)))</f>
        <v/>
      </c>
      <c r="AX357" s="1" t="str">
        <f>IF(AM357="","",(VLOOKUP(AM357,#REF!,2,FALSE)))</f>
        <v/>
      </c>
      <c r="AY357" s="1" t="str">
        <f>IF(AN357="","",(VLOOKUP(AN357,#REF!,2,FALSE)))</f>
        <v/>
      </c>
      <c r="AZ357" s="1" t="str">
        <f>IF(AO357="","",(VLOOKUP(AO357,#REF!,2,FALSE)))</f>
        <v/>
      </c>
      <c r="BA357" s="1" t="str">
        <f>IF(AP357="","",(VLOOKUP(AP357,#REF!,2,FALSE)))</f>
        <v/>
      </c>
      <c r="BB357" s="1" t="str">
        <f>IF(AQ357="","",(VLOOKUP(AQ357,#REF!,2,FALSE)))</f>
        <v/>
      </c>
    </row>
    <row r="358" spans="32:54" x14ac:dyDescent="0.3">
      <c r="AF358" s="1" t="str">
        <f t="shared" si="5"/>
        <v/>
      </c>
      <c r="AR358" s="1" t="str">
        <f>IF(AG358="","",(VLOOKUP(AG358,#REF!,2,FALSE)))</f>
        <v/>
      </c>
      <c r="AS358" s="1" t="str">
        <f>IF(AH358="","",(VLOOKUP(AH358,#REF!,2,FALSE)))</f>
        <v/>
      </c>
      <c r="AT358" s="1" t="str">
        <f>IF(AI358="","",(VLOOKUP(AI358,#REF!,2,FALSE)))</f>
        <v/>
      </c>
      <c r="AU358" s="1" t="str">
        <f>IF(AJ358="","",(VLOOKUP(AJ358,#REF!,2,FALSE)))</f>
        <v/>
      </c>
      <c r="AV358" s="1" t="str">
        <f>IF(AK358="","",(VLOOKUP(AK358,#REF!,2,FALSE)))</f>
        <v/>
      </c>
      <c r="AW358" s="1" t="str">
        <f>IF(AL358="","",(VLOOKUP(AL358,#REF!,2,FALSE)))</f>
        <v/>
      </c>
      <c r="AX358" s="1" t="str">
        <f>IF(AM358="","",(VLOOKUP(AM358,#REF!,2,FALSE)))</f>
        <v/>
      </c>
      <c r="AY358" s="1" t="str">
        <f>IF(AN358="","",(VLOOKUP(AN358,#REF!,2,FALSE)))</f>
        <v/>
      </c>
      <c r="AZ358" s="1" t="str">
        <f>IF(AO358="","",(VLOOKUP(AO358,#REF!,2,FALSE)))</f>
        <v/>
      </c>
      <c r="BA358" s="1" t="str">
        <f>IF(AP358="","",(VLOOKUP(AP358,#REF!,2,FALSE)))</f>
        <v/>
      </c>
      <c r="BB358" s="1" t="str">
        <f>IF(AQ358="","",(VLOOKUP(AQ358,#REF!,2,FALSE)))</f>
        <v/>
      </c>
    </row>
    <row r="359" spans="32:54" x14ac:dyDescent="0.3">
      <c r="AF359" s="1" t="str">
        <f t="shared" si="5"/>
        <v/>
      </c>
      <c r="AR359" s="1" t="str">
        <f>IF(AG359="","",(VLOOKUP(AG359,#REF!,2,FALSE)))</f>
        <v/>
      </c>
      <c r="AS359" s="1" t="str">
        <f>IF(AH359="","",(VLOOKUP(AH359,#REF!,2,FALSE)))</f>
        <v/>
      </c>
      <c r="AT359" s="1" t="str">
        <f>IF(AI359="","",(VLOOKUP(AI359,#REF!,2,FALSE)))</f>
        <v/>
      </c>
      <c r="AU359" s="1" t="str">
        <f>IF(AJ359="","",(VLOOKUP(AJ359,#REF!,2,FALSE)))</f>
        <v/>
      </c>
      <c r="AV359" s="1" t="str">
        <f>IF(AK359="","",(VLOOKUP(AK359,#REF!,2,FALSE)))</f>
        <v/>
      </c>
      <c r="AW359" s="1" t="str">
        <f>IF(AL359="","",(VLOOKUP(AL359,#REF!,2,FALSE)))</f>
        <v/>
      </c>
      <c r="AX359" s="1" t="str">
        <f>IF(AM359="","",(VLOOKUP(AM359,#REF!,2,FALSE)))</f>
        <v/>
      </c>
      <c r="AY359" s="1" t="str">
        <f>IF(AN359="","",(VLOOKUP(AN359,#REF!,2,FALSE)))</f>
        <v/>
      </c>
      <c r="AZ359" s="1" t="str">
        <f>IF(AO359="","",(VLOOKUP(AO359,#REF!,2,FALSE)))</f>
        <v/>
      </c>
      <c r="BA359" s="1" t="str">
        <f>IF(AP359="","",(VLOOKUP(AP359,#REF!,2,FALSE)))</f>
        <v/>
      </c>
      <c r="BB359" s="1" t="str">
        <f>IF(AQ359="","",(VLOOKUP(AQ359,#REF!,2,FALSE)))</f>
        <v/>
      </c>
    </row>
    <row r="360" spans="32:54" x14ac:dyDescent="0.3">
      <c r="AF360" s="1" t="str">
        <f t="shared" si="5"/>
        <v/>
      </c>
      <c r="AR360" s="1" t="str">
        <f>IF(AG360="","",(VLOOKUP(AG360,#REF!,2,FALSE)))</f>
        <v/>
      </c>
      <c r="AS360" s="1" t="str">
        <f>IF(AH360="","",(VLOOKUP(AH360,#REF!,2,FALSE)))</f>
        <v/>
      </c>
      <c r="AT360" s="1" t="str">
        <f>IF(AI360="","",(VLOOKUP(AI360,#REF!,2,FALSE)))</f>
        <v/>
      </c>
      <c r="AU360" s="1" t="str">
        <f>IF(AJ360="","",(VLOOKUP(AJ360,#REF!,2,FALSE)))</f>
        <v/>
      </c>
      <c r="AV360" s="1" t="str">
        <f>IF(AK360="","",(VLOOKUP(AK360,#REF!,2,FALSE)))</f>
        <v/>
      </c>
      <c r="AW360" s="1" t="str">
        <f>IF(AL360="","",(VLOOKUP(AL360,#REF!,2,FALSE)))</f>
        <v/>
      </c>
      <c r="AX360" s="1" t="str">
        <f>IF(AM360="","",(VLOOKUP(AM360,#REF!,2,FALSE)))</f>
        <v/>
      </c>
      <c r="AY360" s="1" t="str">
        <f>IF(AN360="","",(VLOOKUP(AN360,#REF!,2,FALSE)))</f>
        <v/>
      </c>
      <c r="AZ360" s="1" t="str">
        <f>IF(AO360="","",(VLOOKUP(AO360,#REF!,2,FALSE)))</f>
        <v/>
      </c>
      <c r="BA360" s="1" t="str">
        <f>IF(AP360="","",(VLOOKUP(AP360,#REF!,2,FALSE)))</f>
        <v/>
      </c>
      <c r="BB360" s="1" t="str">
        <f>IF(AQ360="","",(VLOOKUP(AQ360,#REF!,2,FALSE)))</f>
        <v/>
      </c>
    </row>
    <row r="361" spans="32:54" x14ac:dyDescent="0.3">
      <c r="AF361" s="1" t="str">
        <f t="shared" si="5"/>
        <v/>
      </c>
      <c r="AR361" s="1" t="str">
        <f>IF(AG361="","",(VLOOKUP(AG361,#REF!,2,FALSE)))</f>
        <v/>
      </c>
      <c r="AS361" s="1" t="str">
        <f>IF(AH361="","",(VLOOKUP(AH361,#REF!,2,FALSE)))</f>
        <v/>
      </c>
      <c r="AT361" s="1" t="str">
        <f>IF(AI361="","",(VLOOKUP(AI361,#REF!,2,FALSE)))</f>
        <v/>
      </c>
      <c r="AU361" s="1" t="str">
        <f>IF(AJ361="","",(VLOOKUP(AJ361,#REF!,2,FALSE)))</f>
        <v/>
      </c>
      <c r="AV361" s="1" t="str">
        <f>IF(AK361="","",(VLOOKUP(AK361,#REF!,2,FALSE)))</f>
        <v/>
      </c>
      <c r="AW361" s="1" t="str">
        <f>IF(AL361="","",(VLOOKUP(AL361,#REF!,2,FALSE)))</f>
        <v/>
      </c>
      <c r="AX361" s="1" t="str">
        <f>IF(AM361="","",(VLOOKUP(AM361,#REF!,2,FALSE)))</f>
        <v/>
      </c>
      <c r="AY361" s="1" t="str">
        <f>IF(AN361="","",(VLOOKUP(AN361,#REF!,2,FALSE)))</f>
        <v/>
      </c>
      <c r="AZ361" s="1" t="str">
        <f>IF(AO361="","",(VLOOKUP(AO361,#REF!,2,FALSE)))</f>
        <v/>
      </c>
      <c r="BA361" s="1" t="str">
        <f>IF(AP361="","",(VLOOKUP(AP361,#REF!,2,FALSE)))</f>
        <v/>
      </c>
      <c r="BB361" s="1" t="str">
        <f>IF(AQ361="","",(VLOOKUP(AQ361,#REF!,2,FALSE)))</f>
        <v/>
      </c>
    </row>
    <row r="362" spans="32:54" x14ac:dyDescent="0.3">
      <c r="AF362" s="1" t="str">
        <f t="shared" si="5"/>
        <v/>
      </c>
      <c r="AR362" s="1" t="str">
        <f>IF(AG362="","",(VLOOKUP(AG362,#REF!,2,FALSE)))</f>
        <v/>
      </c>
      <c r="AS362" s="1" t="str">
        <f>IF(AH362="","",(VLOOKUP(AH362,#REF!,2,FALSE)))</f>
        <v/>
      </c>
      <c r="AT362" s="1" t="str">
        <f>IF(AI362="","",(VLOOKUP(AI362,#REF!,2,FALSE)))</f>
        <v/>
      </c>
      <c r="AU362" s="1" t="str">
        <f>IF(AJ362="","",(VLOOKUP(AJ362,#REF!,2,FALSE)))</f>
        <v/>
      </c>
      <c r="AV362" s="1" t="str">
        <f>IF(AK362="","",(VLOOKUP(AK362,#REF!,2,FALSE)))</f>
        <v/>
      </c>
      <c r="AW362" s="1" t="str">
        <f>IF(AL362="","",(VLOOKUP(AL362,#REF!,2,FALSE)))</f>
        <v/>
      </c>
      <c r="AX362" s="1" t="str">
        <f>IF(AM362="","",(VLOOKUP(AM362,#REF!,2,FALSE)))</f>
        <v/>
      </c>
      <c r="AY362" s="1" t="str">
        <f>IF(AN362="","",(VLOOKUP(AN362,#REF!,2,FALSE)))</f>
        <v/>
      </c>
      <c r="AZ362" s="1" t="str">
        <f>IF(AO362="","",(VLOOKUP(AO362,#REF!,2,FALSE)))</f>
        <v/>
      </c>
      <c r="BA362" s="1" t="str">
        <f>IF(AP362="","",(VLOOKUP(AP362,#REF!,2,FALSE)))</f>
        <v/>
      </c>
      <c r="BB362" s="1" t="str">
        <f>IF(AQ362="","",(VLOOKUP(AQ362,#REF!,2,FALSE)))</f>
        <v/>
      </c>
    </row>
    <row r="363" spans="32:54" x14ac:dyDescent="0.3">
      <c r="AF363" s="1" t="str">
        <f t="shared" si="5"/>
        <v/>
      </c>
      <c r="AR363" s="1" t="str">
        <f>IF(AG363="","",(VLOOKUP(AG363,#REF!,2,FALSE)))</f>
        <v/>
      </c>
      <c r="AS363" s="1" t="str">
        <f>IF(AH363="","",(VLOOKUP(AH363,#REF!,2,FALSE)))</f>
        <v/>
      </c>
      <c r="AT363" s="1" t="str">
        <f>IF(AI363="","",(VLOOKUP(AI363,#REF!,2,FALSE)))</f>
        <v/>
      </c>
      <c r="AU363" s="1" t="str">
        <f>IF(AJ363="","",(VLOOKUP(AJ363,#REF!,2,FALSE)))</f>
        <v/>
      </c>
      <c r="AV363" s="1" t="str">
        <f>IF(AK363="","",(VLOOKUP(AK363,#REF!,2,FALSE)))</f>
        <v/>
      </c>
      <c r="AW363" s="1" t="str">
        <f>IF(AL363="","",(VLOOKUP(AL363,#REF!,2,FALSE)))</f>
        <v/>
      </c>
      <c r="AX363" s="1" t="str">
        <f>IF(AM363="","",(VLOOKUP(AM363,#REF!,2,FALSE)))</f>
        <v/>
      </c>
      <c r="AY363" s="1" t="str">
        <f>IF(AN363="","",(VLOOKUP(AN363,#REF!,2,FALSE)))</f>
        <v/>
      </c>
      <c r="AZ363" s="1" t="str">
        <f>IF(AO363="","",(VLOOKUP(AO363,#REF!,2,FALSE)))</f>
        <v/>
      </c>
      <c r="BA363" s="1" t="str">
        <f>IF(AP363="","",(VLOOKUP(AP363,#REF!,2,FALSE)))</f>
        <v/>
      </c>
      <c r="BB363" s="1" t="str">
        <f>IF(AQ363="","",(VLOOKUP(AQ363,#REF!,2,FALSE)))</f>
        <v/>
      </c>
    </row>
    <row r="364" spans="32:54" x14ac:dyDescent="0.3">
      <c r="AF364" s="1" t="str">
        <f t="shared" si="5"/>
        <v/>
      </c>
      <c r="AR364" s="1" t="str">
        <f>IF(AG364="","",(VLOOKUP(AG364,#REF!,2,FALSE)))</f>
        <v/>
      </c>
      <c r="AS364" s="1" t="str">
        <f>IF(AH364="","",(VLOOKUP(AH364,#REF!,2,FALSE)))</f>
        <v/>
      </c>
      <c r="AT364" s="1" t="str">
        <f>IF(AI364="","",(VLOOKUP(AI364,#REF!,2,FALSE)))</f>
        <v/>
      </c>
      <c r="AU364" s="1" t="str">
        <f>IF(AJ364="","",(VLOOKUP(AJ364,#REF!,2,FALSE)))</f>
        <v/>
      </c>
      <c r="AV364" s="1" t="str">
        <f>IF(AK364="","",(VLOOKUP(AK364,#REF!,2,FALSE)))</f>
        <v/>
      </c>
      <c r="AW364" s="1" t="str">
        <f>IF(AL364="","",(VLOOKUP(AL364,#REF!,2,FALSE)))</f>
        <v/>
      </c>
      <c r="AX364" s="1" t="str">
        <f>IF(AM364="","",(VLOOKUP(AM364,#REF!,2,FALSE)))</f>
        <v/>
      </c>
      <c r="AY364" s="1" t="str">
        <f>IF(AN364="","",(VLOOKUP(AN364,#REF!,2,FALSE)))</f>
        <v/>
      </c>
      <c r="AZ364" s="1" t="str">
        <f>IF(AO364="","",(VLOOKUP(AO364,#REF!,2,FALSE)))</f>
        <v/>
      </c>
      <c r="BA364" s="1" t="str">
        <f>IF(AP364="","",(VLOOKUP(AP364,#REF!,2,FALSE)))</f>
        <v/>
      </c>
      <c r="BB364" s="1" t="str">
        <f>IF(AQ364="","",(VLOOKUP(AQ364,#REF!,2,FALSE)))</f>
        <v/>
      </c>
    </row>
    <row r="365" spans="32:54" x14ac:dyDescent="0.3">
      <c r="AF365" s="1" t="str">
        <f t="shared" si="5"/>
        <v/>
      </c>
      <c r="AR365" s="1" t="str">
        <f>IF(AG365="","",(VLOOKUP(AG365,#REF!,2,FALSE)))</f>
        <v/>
      </c>
      <c r="AS365" s="1" t="str">
        <f>IF(AH365="","",(VLOOKUP(AH365,#REF!,2,FALSE)))</f>
        <v/>
      </c>
      <c r="AT365" s="1" t="str">
        <f>IF(AI365="","",(VLOOKUP(AI365,#REF!,2,FALSE)))</f>
        <v/>
      </c>
      <c r="AU365" s="1" t="str">
        <f>IF(AJ365="","",(VLOOKUP(AJ365,#REF!,2,FALSE)))</f>
        <v/>
      </c>
      <c r="AV365" s="1" t="str">
        <f>IF(AK365="","",(VLOOKUP(AK365,#REF!,2,FALSE)))</f>
        <v/>
      </c>
      <c r="AW365" s="1" t="str">
        <f>IF(AL365="","",(VLOOKUP(AL365,#REF!,2,FALSE)))</f>
        <v/>
      </c>
      <c r="AX365" s="1" t="str">
        <f>IF(AM365="","",(VLOOKUP(AM365,#REF!,2,FALSE)))</f>
        <v/>
      </c>
      <c r="AY365" s="1" t="str">
        <f>IF(AN365="","",(VLOOKUP(AN365,#REF!,2,FALSE)))</f>
        <v/>
      </c>
      <c r="AZ365" s="1" t="str">
        <f>IF(AO365="","",(VLOOKUP(AO365,#REF!,2,FALSE)))</f>
        <v/>
      </c>
      <c r="BA365" s="1" t="str">
        <f>IF(AP365="","",(VLOOKUP(AP365,#REF!,2,FALSE)))</f>
        <v/>
      </c>
      <c r="BB365" s="1" t="str">
        <f>IF(AQ365="","",(VLOOKUP(AQ365,#REF!,2,FALSE)))</f>
        <v/>
      </c>
    </row>
    <row r="366" spans="32:54" x14ac:dyDescent="0.3">
      <c r="AF366" s="1" t="str">
        <f t="shared" si="5"/>
        <v/>
      </c>
      <c r="AR366" s="1" t="str">
        <f>IF(AG366="","",(VLOOKUP(AG366,#REF!,2,FALSE)))</f>
        <v/>
      </c>
      <c r="AS366" s="1" t="str">
        <f>IF(AH366="","",(VLOOKUP(AH366,#REF!,2,FALSE)))</f>
        <v/>
      </c>
      <c r="AT366" s="1" t="str">
        <f>IF(AI366="","",(VLOOKUP(AI366,#REF!,2,FALSE)))</f>
        <v/>
      </c>
      <c r="AU366" s="1" t="str">
        <f>IF(AJ366="","",(VLOOKUP(AJ366,#REF!,2,FALSE)))</f>
        <v/>
      </c>
      <c r="AV366" s="1" t="str">
        <f>IF(AK366="","",(VLOOKUP(AK366,#REF!,2,FALSE)))</f>
        <v/>
      </c>
      <c r="AW366" s="1" t="str">
        <f>IF(AL366="","",(VLOOKUP(AL366,#REF!,2,FALSE)))</f>
        <v/>
      </c>
      <c r="AX366" s="1" t="str">
        <f>IF(AM366="","",(VLOOKUP(AM366,#REF!,2,FALSE)))</f>
        <v/>
      </c>
      <c r="AY366" s="1" t="str">
        <f>IF(AN366="","",(VLOOKUP(AN366,#REF!,2,FALSE)))</f>
        <v/>
      </c>
      <c r="AZ366" s="1" t="str">
        <f>IF(AO366="","",(VLOOKUP(AO366,#REF!,2,FALSE)))</f>
        <v/>
      </c>
      <c r="BA366" s="1" t="str">
        <f>IF(AP366="","",(VLOOKUP(AP366,#REF!,2,FALSE)))</f>
        <v/>
      </c>
      <c r="BB366" s="1" t="str">
        <f>IF(AQ366="","",(VLOOKUP(AQ366,#REF!,2,FALSE)))</f>
        <v/>
      </c>
    </row>
    <row r="367" spans="32:54" x14ac:dyDescent="0.3">
      <c r="AF367" s="1" t="str">
        <f t="shared" si="5"/>
        <v/>
      </c>
      <c r="AR367" s="1" t="str">
        <f>IF(AG367="","",(VLOOKUP(AG367,#REF!,2,FALSE)))</f>
        <v/>
      </c>
      <c r="AS367" s="1" t="str">
        <f>IF(AH367="","",(VLOOKUP(AH367,#REF!,2,FALSE)))</f>
        <v/>
      </c>
      <c r="AT367" s="1" t="str">
        <f>IF(AI367="","",(VLOOKUP(AI367,#REF!,2,FALSE)))</f>
        <v/>
      </c>
      <c r="AU367" s="1" t="str">
        <f>IF(AJ367="","",(VLOOKUP(AJ367,#REF!,2,FALSE)))</f>
        <v/>
      </c>
      <c r="AV367" s="1" t="str">
        <f>IF(AK367="","",(VLOOKUP(AK367,#REF!,2,FALSE)))</f>
        <v/>
      </c>
      <c r="AW367" s="1" t="str">
        <f>IF(AL367="","",(VLOOKUP(AL367,#REF!,2,FALSE)))</f>
        <v/>
      </c>
      <c r="AX367" s="1" t="str">
        <f>IF(AM367="","",(VLOOKUP(AM367,#REF!,2,FALSE)))</f>
        <v/>
      </c>
      <c r="AY367" s="1" t="str">
        <f>IF(AN367="","",(VLOOKUP(AN367,#REF!,2,FALSE)))</f>
        <v/>
      </c>
      <c r="AZ367" s="1" t="str">
        <f>IF(AO367="","",(VLOOKUP(AO367,#REF!,2,FALSE)))</f>
        <v/>
      </c>
      <c r="BA367" s="1" t="str">
        <f>IF(AP367="","",(VLOOKUP(AP367,#REF!,2,FALSE)))</f>
        <v/>
      </c>
      <c r="BB367" s="1" t="str">
        <f>IF(AQ367="","",(VLOOKUP(AQ367,#REF!,2,FALSE)))</f>
        <v/>
      </c>
    </row>
    <row r="368" spans="32:54" x14ac:dyDescent="0.3">
      <c r="AF368" s="1" t="str">
        <f t="shared" si="5"/>
        <v/>
      </c>
      <c r="AR368" s="1" t="str">
        <f>IF(AG368="","",(VLOOKUP(AG368,#REF!,2,FALSE)))</f>
        <v/>
      </c>
      <c r="AS368" s="1" t="str">
        <f>IF(AH368="","",(VLOOKUP(AH368,#REF!,2,FALSE)))</f>
        <v/>
      </c>
      <c r="AT368" s="1" t="str">
        <f>IF(AI368="","",(VLOOKUP(AI368,#REF!,2,FALSE)))</f>
        <v/>
      </c>
      <c r="AU368" s="1" t="str">
        <f>IF(AJ368="","",(VLOOKUP(AJ368,#REF!,2,FALSE)))</f>
        <v/>
      </c>
      <c r="AV368" s="1" t="str">
        <f>IF(AK368="","",(VLOOKUP(AK368,#REF!,2,FALSE)))</f>
        <v/>
      </c>
      <c r="AW368" s="1" t="str">
        <f>IF(AL368="","",(VLOOKUP(AL368,#REF!,2,FALSE)))</f>
        <v/>
      </c>
      <c r="AX368" s="1" t="str">
        <f>IF(AM368="","",(VLOOKUP(AM368,#REF!,2,FALSE)))</f>
        <v/>
      </c>
      <c r="AY368" s="1" t="str">
        <f>IF(AN368="","",(VLOOKUP(AN368,#REF!,2,FALSE)))</f>
        <v/>
      </c>
      <c r="AZ368" s="1" t="str">
        <f>IF(AO368="","",(VLOOKUP(AO368,#REF!,2,FALSE)))</f>
        <v/>
      </c>
      <c r="BA368" s="1" t="str">
        <f>IF(AP368="","",(VLOOKUP(AP368,#REF!,2,FALSE)))</f>
        <v/>
      </c>
      <c r="BB368" s="1" t="str">
        <f>IF(AQ368="","",(VLOOKUP(AQ368,#REF!,2,FALSE)))</f>
        <v/>
      </c>
    </row>
    <row r="369" spans="32:54" x14ac:dyDescent="0.3">
      <c r="AF369" s="1" t="str">
        <f t="shared" si="5"/>
        <v/>
      </c>
      <c r="AR369" s="1" t="str">
        <f>IF(AG369="","",(VLOOKUP(AG369,#REF!,2,FALSE)))</f>
        <v/>
      </c>
      <c r="AS369" s="1" t="str">
        <f>IF(AH369="","",(VLOOKUP(AH369,#REF!,2,FALSE)))</f>
        <v/>
      </c>
      <c r="AT369" s="1" t="str">
        <f>IF(AI369="","",(VLOOKUP(AI369,#REF!,2,FALSE)))</f>
        <v/>
      </c>
      <c r="AU369" s="1" t="str">
        <f>IF(AJ369="","",(VLOOKUP(AJ369,#REF!,2,FALSE)))</f>
        <v/>
      </c>
      <c r="AV369" s="1" t="str">
        <f>IF(AK369="","",(VLOOKUP(AK369,#REF!,2,FALSE)))</f>
        <v/>
      </c>
      <c r="AW369" s="1" t="str">
        <f>IF(AL369="","",(VLOOKUP(AL369,#REF!,2,FALSE)))</f>
        <v/>
      </c>
      <c r="AX369" s="1" t="str">
        <f>IF(AM369="","",(VLOOKUP(AM369,#REF!,2,FALSE)))</f>
        <v/>
      </c>
      <c r="AY369" s="1" t="str">
        <f>IF(AN369="","",(VLOOKUP(AN369,#REF!,2,FALSE)))</f>
        <v/>
      </c>
      <c r="AZ369" s="1" t="str">
        <f>IF(AO369="","",(VLOOKUP(AO369,#REF!,2,FALSE)))</f>
        <v/>
      </c>
      <c r="BA369" s="1" t="str">
        <f>IF(AP369="","",(VLOOKUP(AP369,#REF!,2,FALSE)))</f>
        <v/>
      </c>
      <c r="BB369" s="1" t="str">
        <f>IF(AQ369="","",(VLOOKUP(AQ369,#REF!,2,FALSE)))</f>
        <v/>
      </c>
    </row>
    <row r="370" spans="32:54" x14ac:dyDescent="0.3">
      <c r="AF370" s="1" t="str">
        <f t="shared" si="5"/>
        <v/>
      </c>
      <c r="AR370" s="1" t="str">
        <f>IF(AG370="","",(VLOOKUP(AG370,#REF!,2,FALSE)))</f>
        <v/>
      </c>
      <c r="AS370" s="1" t="str">
        <f>IF(AH370="","",(VLOOKUP(AH370,#REF!,2,FALSE)))</f>
        <v/>
      </c>
      <c r="AT370" s="1" t="str">
        <f>IF(AI370="","",(VLOOKUP(AI370,#REF!,2,FALSE)))</f>
        <v/>
      </c>
      <c r="AU370" s="1" t="str">
        <f>IF(AJ370="","",(VLOOKUP(AJ370,#REF!,2,FALSE)))</f>
        <v/>
      </c>
      <c r="AV370" s="1" t="str">
        <f>IF(AK370="","",(VLOOKUP(AK370,#REF!,2,FALSE)))</f>
        <v/>
      </c>
      <c r="AW370" s="1" t="str">
        <f>IF(AL370="","",(VLOOKUP(AL370,#REF!,2,FALSE)))</f>
        <v/>
      </c>
      <c r="AX370" s="1" t="str">
        <f>IF(AM370="","",(VLOOKUP(AM370,#REF!,2,FALSE)))</f>
        <v/>
      </c>
      <c r="AY370" s="1" t="str">
        <f>IF(AN370="","",(VLOOKUP(AN370,#REF!,2,FALSE)))</f>
        <v/>
      </c>
      <c r="AZ370" s="1" t="str">
        <f>IF(AO370="","",(VLOOKUP(AO370,#REF!,2,FALSE)))</f>
        <v/>
      </c>
      <c r="BA370" s="1" t="str">
        <f>IF(AP370="","",(VLOOKUP(AP370,#REF!,2,FALSE)))</f>
        <v/>
      </c>
      <c r="BB370" s="1" t="str">
        <f>IF(AQ370="","",(VLOOKUP(AQ370,#REF!,2,FALSE)))</f>
        <v/>
      </c>
    </row>
    <row r="371" spans="32:54" x14ac:dyDescent="0.3">
      <c r="AF371" s="1" t="str">
        <f t="shared" si="5"/>
        <v/>
      </c>
      <c r="AR371" s="1" t="str">
        <f>IF(AG371="","",(VLOOKUP(AG371,#REF!,2,FALSE)))</f>
        <v/>
      </c>
      <c r="AS371" s="1" t="str">
        <f>IF(AH371="","",(VLOOKUP(AH371,#REF!,2,FALSE)))</f>
        <v/>
      </c>
      <c r="AT371" s="1" t="str">
        <f>IF(AI371="","",(VLOOKUP(AI371,#REF!,2,FALSE)))</f>
        <v/>
      </c>
      <c r="AU371" s="1" t="str">
        <f>IF(AJ371="","",(VLOOKUP(AJ371,#REF!,2,FALSE)))</f>
        <v/>
      </c>
      <c r="AV371" s="1" t="str">
        <f>IF(AK371="","",(VLOOKUP(AK371,#REF!,2,FALSE)))</f>
        <v/>
      </c>
      <c r="AW371" s="1" t="str">
        <f>IF(AL371="","",(VLOOKUP(AL371,#REF!,2,FALSE)))</f>
        <v/>
      </c>
      <c r="AX371" s="1" t="str">
        <f>IF(AM371="","",(VLOOKUP(AM371,#REF!,2,FALSE)))</f>
        <v/>
      </c>
      <c r="AY371" s="1" t="str">
        <f>IF(AN371="","",(VLOOKUP(AN371,#REF!,2,FALSE)))</f>
        <v/>
      </c>
      <c r="AZ371" s="1" t="str">
        <f>IF(AO371="","",(VLOOKUP(AO371,#REF!,2,FALSE)))</f>
        <v/>
      </c>
      <c r="BA371" s="1" t="str">
        <f>IF(AP371="","",(VLOOKUP(AP371,#REF!,2,FALSE)))</f>
        <v/>
      </c>
      <c r="BB371" s="1" t="str">
        <f>IF(AQ371="","",(VLOOKUP(AQ371,#REF!,2,FALSE)))</f>
        <v/>
      </c>
    </row>
    <row r="372" spans="32:54" x14ac:dyDescent="0.3">
      <c r="AF372" s="1" t="str">
        <f t="shared" si="5"/>
        <v/>
      </c>
      <c r="AR372" s="1" t="str">
        <f>IF(AG372="","",(VLOOKUP(AG372,#REF!,2,FALSE)))</f>
        <v/>
      </c>
      <c r="AS372" s="1" t="str">
        <f>IF(AH372="","",(VLOOKUP(AH372,#REF!,2,FALSE)))</f>
        <v/>
      </c>
      <c r="AT372" s="1" t="str">
        <f>IF(AI372="","",(VLOOKUP(AI372,#REF!,2,FALSE)))</f>
        <v/>
      </c>
      <c r="AU372" s="1" t="str">
        <f>IF(AJ372="","",(VLOOKUP(AJ372,#REF!,2,FALSE)))</f>
        <v/>
      </c>
      <c r="AV372" s="1" t="str">
        <f>IF(AK372="","",(VLOOKUP(AK372,#REF!,2,FALSE)))</f>
        <v/>
      </c>
      <c r="AW372" s="1" t="str">
        <f>IF(AL372="","",(VLOOKUP(AL372,#REF!,2,FALSE)))</f>
        <v/>
      </c>
      <c r="AX372" s="1" t="str">
        <f>IF(AM372="","",(VLOOKUP(AM372,#REF!,2,FALSE)))</f>
        <v/>
      </c>
      <c r="AY372" s="1" t="str">
        <f>IF(AN372="","",(VLOOKUP(AN372,#REF!,2,FALSE)))</f>
        <v/>
      </c>
      <c r="AZ372" s="1" t="str">
        <f>IF(AO372="","",(VLOOKUP(AO372,#REF!,2,FALSE)))</f>
        <v/>
      </c>
      <c r="BA372" s="1" t="str">
        <f>IF(AP372="","",(VLOOKUP(AP372,#REF!,2,FALSE)))</f>
        <v/>
      </c>
      <c r="BB372" s="1" t="str">
        <f>IF(AQ372="","",(VLOOKUP(AQ372,#REF!,2,FALSE)))</f>
        <v/>
      </c>
    </row>
    <row r="373" spans="32:54" x14ac:dyDescent="0.3">
      <c r="AF373" s="1" t="str">
        <f t="shared" si="5"/>
        <v/>
      </c>
      <c r="AR373" s="1" t="str">
        <f>IF(AG373="","",(VLOOKUP(AG373,#REF!,2,FALSE)))</f>
        <v/>
      </c>
      <c r="AS373" s="1" t="str">
        <f>IF(AH373="","",(VLOOKUP(AH373,#REF!,2,FALSE)))</f>
        <v/>
      </c>
      <c r="AT373" s="1" t="str">
        <f>IF(AI373="","",(VLOOKUP(AI373,#REF!,2,FALSE)))</f>
        <v/>
      </c>
      <c r="AU373" s="1" t="str">
        <f>IF(AJ373="","",(VLOOKUP(AJ373,#REF!,2,FALSE)))</f>
        <v/>
      </c>
      <c r="AV373" s="1" t="str">
        <f>IF(AK373="","",(VLOOKUP(AK373,#REF!,2,FALSE)))</f>
        <v/>
      </c>
      <c r="AW373" s="1" t="str">
        <f>IF(AL373="","",(VLOOKUP(AL373,#REF!,2,FALSE)))</f>
        <v/>
      </c>
      <c r="AX373" s="1" t="str">
        <f>IF(AM373="","",(VLOOKUP(AM373,#REF!,2,FALSE)))</f>
        <v/>
      </c>
      <c r="AY373" s="1" t="str">
        <f>IF(AN373="","",(VLOOKUP(AN373,#REF!,2,FALSE)))</f>
        <v/>
      </c>
      <c r="AZ373" s="1" t="str">
        <f>IF(AO373="","",(VLOOKUP(AO373,#REF!,2,FALSE)))</f>
        <v/>
      </c>
      <c r="BA373" s="1" t="str">
        <f>IF(AP373="","",(VLOOKUP(AP373,#REF!,2,FALSE)))</f>
        <v/>
      </c>
      <c r="BB373" s="1" t="str">
        <f>IF(AQ373="","",(VLOOKUP(AQ373,#REF!,2,FALSE)))</f>
        <v/>
      </c>
    </row>
    <row r="374" spans="32:54" x14ac:dyDescent="0.3">
      <c r="AF374" s="1" t="str">
        <f t="shared" si="5"/>
        <v/>
      </c>
      <c r="AR374" s="1" t="str">
        <f>IF(AG374="","",(VLOOKUP(AG374,#REF!,2,FALSE)))</f>
        <v/>
      </c>
      <c r="AS374" s="1" t="str">
        <f>IF(AH374="","",(VLOOKUP(AH374,#REF!,2,FALSE)))</f>
        <v/>
      </c>
      <c r="AT374" s="1" t="str">
        <f>IF(AI374="","",(VLOOKUP(AI374,#REF!,2,FALSE)))</f>
        <v/>
      </c>
      <c r="AU374" s="1" t="str">
        <f>IF(AJ374="","",(VLOOKUP(AJ374,#REF!,2,FALSE)))</f>
        <v/>
      </c>
      <c r="AV374" s="1" t="str">
        <f>IF(AK374="","",(VLOOKUP(AK374,#REF!,2,FALSE)))</f>
        <v/>
      </c>
      <c r="AW374" s="1" t="str">
        <f>IF(AL374="","",(VLOOKUP(AL374,#REF!,2,FALSE)))</f>
        <v/>
      </c>
      <c r="AX374" s="1" t="str">
        <f>IF(AM374="","",(VLOOKUP(AM374,#REF!,2,FALSE)))</f>
        <v/>
      </c>
      <c r="AY374" s="1" t="str">
        <f>IF(AN374="","",(VLOOKUP(AN374,#REF!,2,FALSE)))</f>
        <v/>
      </c>
      <c r="AZ374" s="1" t="str">
        <f>IF(AO374="","",(VLOOKUP(AO374,#REF!,2,FALSE)))</f>
        <v/>
      </c>
      <c r="BA374" s="1" t="str">
        <f>IF(AP374="","",(VLOOKUP(AP374,#REF!,2,FALSE)))</f>
        <v/>
      </c>
      <c r="BB374" s="1" t="str">
        <f>IF(AQ374="","",(VLOOKUP(AQ374,#REF!,2,FALSE)))</f>
        <v/>
      </c>
    </row>
    <row r="375" spans="32:54" x14ac:dyDescent="0.3">
      <c r="AF375" s="1" t="str">
        <f t="shared" si="5"/>
        <v/>
      </c>
      <c r="AR375" s="1" t="str">
        <f>IF(AG375="","",(VLOOKUP(AG375,#REF!,2,FALSE)))</f>
        <v/>
      </c>
      <c r="AS375" s="1" t="str">
        <f>IF(AH375="","",(VLOOKUP(AH375,#REF!,2,FALSE)))</f>
        <v/>
      </c>
      <c r="AT375" s="1" t="str">
        <f>IF(AI375="","",(VLOOKUP(AI375,#REF!,2,FALSE)))</f>
        <v/>
      </c>
      <c r="AU375" s="1" t="str">
        <f>IF(AJ375="","",(VLOOKUP(AJ375,#REF!,2,FALSE)))</f>
        <v/>
      </c>
      <c r="AV375" s="1" t="str">
        <f>IF(AK375="","",(VLOOKUP(AK375,#REF!,2,FALSE)))</f>
        <v/>
      </c>
      <c r="AW375" s="1" t="str">
        <f>IF(AL375="","",(VLOOKUP(AL375,#REF!,2,FALSE)))</f>
        <v/>
      </c>
      <c r="AX375" s="1" t="str">
        <f>IF(AM375="","",(VLOOKUP(AM375,#REF!,2,FALSE)))</f>
        <v/>
      </c>
      <c r="AY375" s="1" t="str">
        <f>IF(AN375="","",(VLOOKUP(AN375,#REF!,2,FALSE)))</f>
        <v/>
      </c>
      <c r="AZ375" s="1" t="str">
        <f>IF(AO375="","",(VLOOKUP(AO375,#REF!,2,FALSE)))</f>
        <v/>
      </c>
      <c r="BA375" s="1" t="str">
        <f>IF(AP375="","",(VLOOKUP(AP375,#REF!,2,FALSE)))</f>
        <v/>
      </c>
      <c r="BB375" s="1" t="str">
        <f>IF(AQ375="","",(VLOOKUP(AQ375,#REF!,2,FALSE)))</f>
        <v/>
      </c>
    </row>
    <row r="376" spans="32:54" x14ac:dyDescent="0.3">
      <c r="AF376" s="1" t="str">
        <f t="shared" si="5"/>
        <v/>
      </c>
      <c r="AR376" s="1" t="str">
        <f>IF(AG376="","",(VLOOKUP(AG376,#REF!,2,FALSE)))</f>
        <v/>
      </c>
      <c r="AS376" s="1" t="str">
        <f>IF(AH376="","",(VLOOKUP(AH376,#REF!,2,FALSE)))</f>
        <v/>
      </c>
      <c r="AT376" s="1" t="str">
        <f>IF(AI376="","",(VLOOKUP(AI376,#REF!,2,FALSE)))</f>
        <v/>
      </c>
      <c r="AU376" s="1" t="str">
        <f>IF(AJ376="","",(VLOOKUP(AJ376,#REF!,2,FALSE)))</f>
        <v/>
      </c>
      <c r="AV376" s="1" t="str">
        <f>IF(AK376="","",(VLOOKUP(AK376,#REF!,2,FALSE)))</f>
        <v/>
      </c>
      <c r="AW376" s="1" t="str">
        <f>IF(AL376="","",(VLOOKUP(AL376,#REF!,2,FALSE)))</f>
        <v/>
      </c>
      <c r="AX376" s="1" t="str">
        <f>IF(AM376="","",(VLOOKUP(AM376,#REF!,2,FALSE)))</f>
        <v/>
      </c>
      <c r="AY376" s="1" t="str">
        <f>IF(AN376="","",(VLOOKUP(AN376,#REF!,2,FALSE)))</f>
        <v/>
      </c>
      <c r="AZ376" s="1" t="str">
        <f>IF(AO376="","",(VLOOKUP(AO376,#REF!,2,FALSE)))</f>
        <v/>
      </c>
      <c r="BA376" s="1" t="str">
        <f>IF(AP376="","",(VLOOKUP(AP376,#REF!,2,FALSE)))</f>
        <v/>
      </c>
      <c r="BB376" s="1" t="str">
        <f>IF(AQ376="","",(VLOOKUP(AQ376,#REF!,2,FALSE)))</f>
        <v/>
      </c>
    </row>
    <row r="377" spans="32:54" x14ac:dyDescent="0.3">
      <c r="AF377" s="1" t="str">
        <f t="shared" si="5"/>
        <v/>
      </c>
      <c r="AR377" s="1" t="str">
        <f>IF(AG377="","",(VLOOKUP(AG377,#REF!,2,FALSE)))</f>
        <v/>
      </c>
      <c r="AS377" s="1" t="str">
        <f>IF(AH377="","",(VLOOKUP(AH377,#REF!,2,FALSE)))</f>
        <v/>
      </c>
      <c r="AT377" s="1" t="str">
        <f>IF(AI377="","",(VLOOKUP(AI377,#REF!,2,FALSE)))</f>
        <v/>
      </c>
      <c r="AU377" s="1" t="str">
        <f>IF(AJ377="","",(VLOOKUP(AJ377,#REF!,2,FALSE)))</f>
        <v/>
      </c>
      <c r="AV377" s="1" t="str">
        <f>IF(AK377="","",(VLOOKUP(AK377,#REF!,2,FALSE)))</f>
        <v/>
      </c>
      <c r="AW377" s="1" t="str">
        <f>IF(AL377="","",(VLOOKUP(AL377,#REF!,2,FALSE)))</f>
        <v/>
      </c>
      <c r="AX377" s="1" t="str">
        <f>IF(AM377="","",(VLOOKUP(AM377,#REF!,2,FALSE)))</f>
        <v/>
      </c>
      <c r="AY377" s="1" t="str">
        <f>IF(AN377="","",(VLOOKUP(AN377,#REF!,2,FALSE)))</f>
        <v/>
      </c>
      <c r="AZ377" s="1" t="str">
        <f>IF(AO377="","",(VLOOKUP(AO377,#REF!,2,FALSE)))</f>
        <v/>
      </c>
      <c r="BA377" s="1" t="str">
        <f>IF(AP377="","",(VLOOKUP(AP377,#REF!,2,FALSE)))</f>
        <v/>
      </c>
      <c r="BB377" s="1" t="str">
        <f>IF(AQ377="","",(VLOOKUP(AQ377,#REF!,2,FALSE)))</f>
        <v/>
      </c>
    </row>
    <row r="378" spans="32:54" x14ac:dyDescent="0.3">
      <c r="AF378" s="1" t="str">
        <f t="shared" si="5"/>
        <v/>
      </c>
      <c r="AR378" s="1" t="str">
        <f>IF(AG378="","",(VLOOKUP(AG378,#REF!,2,FALSE)))</f>
        <v/>
      </c>
      <c r="AS378" s="1" t="str">
        <f>IF(AH378="","",(VLOOKUP(AH378,#REF!,2,FALSE)))</f>
        <v/>
      </c>
      <c r="AT378" s="1" t="str">
        <f>IF(AI378="","",(VLOOKUP(AI378,#REF!,2,FALSE)))</f>
        <v/>
      </c>
      <c r="AU378" s="1" t="str">
        <f>IF(AJ378="","",(VLOOKUP(AJ378,#REF!,2,FALSE)))</f>
        <v/>
      </c>
      <c r="AV378" s="1" t="str">
        <f>IF(AK378="","",(VLOOKUP(AK378,#REF!,2,FALSE)))</f>
        <v/>
      </c>
      <c r="AW378" s="1" t="str">
        <f>IF(AL378="","",(VLOOKUP(AL378,#REF!,2,FALSE)))</f>
        <v/>
      </c>
      <c r="AX378" s="1" t="str">
        <f>IF(AM378="","",(VLOOKUP(AM378,#REF!,2,FALSE)))</f>
        <v/>
      </c>
      <c r="AY378" s="1" t="str">
        <f>IF(AN378="","",(VLOOKUP(AN378,#REF!,2,FALSE)))</f>
        <v/>
      </c>
      <c r="AZ378" s="1" t="str">
        <f>IF(AO378="","",(VLOOKUP(AO378,#REF!,2,FALSE)))</f>
        <v/>
      </c>
      <c r="BA378" s="1" t="str">
        <f>IF(AP378="","",(VLOOKUP(AP378,#REF!,2,FALSE)))</f>
        <v/>
      </c>
      <c r="BB378" s="1" t="str">
        <f>IF(AQ378="","",(VLOOKUP(AQ378,#REF!,2,FALSE)))</f>
        <v/>
      </c>
    </row>
    <row r="379" spans="32:54" x14ac:dyDescent="0.3">
      <c r="AF379" s="1" t="str">
        <f t="shared" si="5"/>
        <v/>
      </c>
      <c r="AR379" s="1" t="str">
        <f>IF(AG379="","",(VLOOKUP(AG379,#REF!,2,FALSE)))</f>
        <v/>
      </c>
      <c r="AS379" s="1" t="str">
        <f>IF(AH379="","",(VLOOKUP(AH379,#REF!,2,FALSE)))</f>
        <v/>
      </c>
      <c r="AT379" s="1" t="str">
        <f>IF(AI379="","",(VLOOKUP(AI379,#REF!,2,FALSE)))</f>
        <v/>
      </c>
      <c r="AU379" s="1" t="str">
        <f>IF(AJ379="","",(VLOOKUP(AJ379,#REF!,2,FALSE)))</f>
        <v/>
      </c>
      <c r="AV379" s="1" t="str">
        <f>IF(AK379="","",(VLOOKUP(AK379,#REF!,2,FALSE)))</f>
        <v/>
      </c>
      <c r="AW379" s="1" t="str">
        <f>IF(AL379="","",(VLOOKUP(AL379,#REF!,2,FALSE)))</f>
        <v/>
      </c>
      <c r="AX379" s="1" t="str">
        <f>IF(AM379="","",(VLOOKUP(AM379,#REF!,2,FALSE)))</f>
        <v/>
      </c>
      <c r="AY379" s="1" t="str">
        <f>IF(AN379="","",(VLOOKUP(AN379,#REF!,2,FALSE)))</f>
        <v/>
      </c>
      <c r="AZ379" s="1" t="str">
        <f>IF(AO379="","",(VLOOKUP(AO379,#REF!,2,FALSE)))</f>
        <v/>
      </c>
      <c r="BA379" s="1" t="str">
        <f>IF(AP379="","",(VLOOKUP(AP379,#REF!,2,FALSE)))</f>
        <v/>
      </c>
      <c r="BB379" s="1" t="str">
        <f>IF(AQ379="","",(VLOOKUP(AQ379,#REF!,2,FALSE)))</f>
        <v/>
      </c>
    </row>
    <row r="380" spans="32:54" x14ac:dyDescent="0.3">
      <c r="AF380" s="1" t="str">
        <f t="shared" si="5"/>
        <v/>
      </c>
      <c r="AR380" s="1" t="str">
        <f>IF(AG380="","",(VLOOKUP(AG380,#REF!,2,FALSE)))</f>
        <v/>
      </c>
      <c r="AS380" s="1" t="str">
        <f>IF(AH380="","",(VLOOKUP(AH380,#REF!,2,FALSE)))</f>
        <v/>
      </c>
      <c r="AT380" s="1" t="str">
        <f>IF(AI380="","",(VLOOKUP(AI380,#REF!,2,FALSE)))</f>
        <v/>
      </c>
      <c r="AU380" s="1" t="str">
        <f>IF(AJ380="","",(VLOOKUP(AJ380,#REF!,2,FALSE)))</f>
        <v/>
      </c>
      <c r="AV380" s="1" t="str">
        <f>IF(AK380="","",(VLOOKUP(AK380,#REF!,2,FALSE)))</f>
        <v/>
      </c>
      <c r="AW380" s="1" t="str">
        <f>IF(AL380="","",(VLOOKUP(AL380,#REF!,2,FALSE)))</f>
        <v/>
      </c>
      <c r="AX380" s="1" t="str">
        <f>IF(AM380="","",(VLOOKUP(AM380,#REF!,2,FALSE)))</f>
        <v/>
      </c>
      <c r="AY380" s="1" t="str">
        <f>IF(AN380="","",(VLOOKUP(AN380,#REF!,2,FALSE)))</f>
        <v/>
      </c>
      <c r="AZ380" s="1" t="str">
        <f>IF(AO380="","",(VLOOKUP(AO380,#REF!,2,FALSE)))</f>
        <v/>
      </c>
      <c r="BA380" s="1" t="str">
        <f>IF(AP380="","",(VLOOKUP(AP380,#REF!,2,FALSE)))</f>
        <v/>
      </c>
      <c r="BB380" s="1" t="str">
        <f>IF(AQ380="","",(VLOOKUP(AQ380,#REF!,2,FALSE)))</f>
        <v/>
      </c>
    </row>
    <row r="381" spans="32:54" x14ac:dyDescent="0.3">
      <c r="AF381" s="1" t="str">
        <f t="shared" si="5"/>
        <v/>
      </c>
      <c r="AR381" s="1" t="str">
        <f>IF(AG381="","",(VLOOKUP(AG381,#REF!,2,FALSE)))</f>
        <v/>
      </c>
      <c r="AS381" s="1" t="str">
        <f>IF(AH381="","",(VLOOKUP(AH381,#REF!,2,FALSE)))</f>
        <v/>
      </c>
      <c r="AT381" s="1" t="str">
        <f>IF(AI381="","",(VLOOKUP(AI381,#REF!,2,FALSE)))</f>
        <v/>
      </c>
      <c r="AU381" s="1" t="str">
        <f>IF(AJ381="","",(VLOOKUP(AJ381,#REF!,2,FALSE)))</f>
        <v/>
      </c>
      <c r="AV381" s="1" t="str">
        <f>IF(AK381="","",(VLOOKUP(AK381,#REF!,2,FALSE)))</f>
        <v/>
      </c>
      <c r="AW381" s="1" t="str">
        <f>IF(AL381="","",(VLOOKUP(AL381,#REF!,2,FALSE)))</f>
        <v/>
      </c>
      <c r="AX381" s="1" t="str">
        <f>IF(AM381="","",(VLOOKUP(AM381,#REF!,2,FALSE)))</f>
        <v/>
      </c>
      <c r="AY381" s="1" t="str">
        <f>IF(AN381="","",(VLOOKUP(AN381,#REF!,2,FALSE)))</f>
        <v/>
      </c>
      <c r="AZ381" s="1" t="str">
        <f>IF(AO381="","",(VLOOKUP(AO381,#REF!,2,FALSE)))</f>
        <v/>
      </c>
      <c r="BA381" s="1" t="str">
        <f>IF(AP381="","",(VLOOKUP(AP381,#REF!,2,FALSE)))</f>
        <v/>
      </c>
      <c r="BB381" s="1" t="str">
        <f>IF(AQ381="","",(VLOOKUP(AQ381,#REF!,2,FALSE)))</f>
        <v/>
      </c>
    </row>
    <row r="382" spans="32:54" x14ac:dyDescent="0.3">
      <c r="AF382" s="1" t="str">
        <f t="shared" si="5"/>
        <v/>
      </c>
      <c r="AR382" s="1" t="str">
        <f>IF(AG382="","",(VLOOKUP(AG382,#REF!,2,FALSE)))</f>
        <v/>
      </c>
      <c r="AS382" s="1" t="str">
        <f>IF(AH382="","",(VLOOKUP(AH382,#REF!,2,FALSE)))</f>
        <v/>
      </c>
      <c r="AT382" s="1" t="str">
        <f>IF(AI382="","",(VLOOKUP(AI382,#REF!,2,FALSE)))</f>
        <v/>
      </c>
      <c r="AU382" s="1" t="str">
        <f>IF(AJ382="","",(VLOOKUP(AJ382,#REF!,2,FALSE)))</f>
        <v/>
      </c>
      <c r="AV382" s="1" t="str">
        <f>IF(AK382="","",(VLOOKUP(AK382,#REF!,2,FALSE)))</f>
        <v/>
      </c>
      <c r="AW382" s="1" t="str">
        <f>IF(AL382="","",(VLOOKUP(AL382,#REF!,2,FALSE)))</f>
        <v/>
      </c>
      <c r="AX382" s="1" t="str">
        <f>IF(AM382="","",(VLOOKUP(AM382,#REF!,2,FALSE)))</f>
        <v/>
      </c>
      <c r="AY382" s="1" t="str">
        <f>IF(AN382="","",(VLOOKUP(AN382,#REF!,2,FALSE)))</f>
        <v/>
      </c>
      <c r="AZ382" s="1" t="str">
        <f>IF(AO382="","",(VLOOKUP(AO382,#REF!,2,FALSE)))</f>
        <v/>
      </c>
      <c r="BA382" s="1" t="str">
        <f>IF(AP382="","",(VLOOKUP(AP382,#REF!,2,FALSE)))</f>
        <v/>
      </c>
      <c r="BB382" s="1" t="str">
        <f>IF(AQ382="","",(VLOOKUP(AQ382,#REF!,2,FALSE)))</f>
        <v/>
      </c>
    </row>
    <row r="383" spans="32:54" x14ac:dyDescent="0.3">
      <c r="AF383" s="1" t="str">
        <f t="shared" si="5"/>
        <v/>
      </c>
      <c r="AR383" s="1" t="str">
        <f>IF(AG383="","",(VLOOKUP(AG383,#REF!,2,FALSE)))</f>
        <v/>
      </c>
      <c r="AS383" s="1" t="str">
        <f>IF(AH383="","",(VLOOKUP(AH383,#REF!,2,FALSE)))</f>
        <v/>
      </c>
      <c r="AT383" s="1" t="str">
        <f>IF(AI383="","",(VLOOKUP(AI383,#REF!,2,FALSE)))</f>
        <v/>
      </c>
      <c r="AU383" s="1" t="str">
        <f>IF(AJ383="","",(VLOOKUP(AJ383,#REF!,2,FALSE)))</f>
        <v/>
      </c>
      <c r="AV383" s="1" t="str">
        <f>IF(AK383="","",(VLOOKUP(AK383,#REF!,2,FALSE)))</f>
        <v/>
      </c>
      <c r="AW383" s="1" t="str">
        <f>IF(AL383="","",(VLOOKUP(AL383,#REF!,2,FALSE)))</f>
        <v/>
      </c>
      <c r="AX383" s="1" t="str">
        <f>IF(AM383="","",(VLOOKUP(AM383,#REF!,2,FALSE)))</f>
        <v/>
      </c>
      <c r="AY383" s="1" t="str">
        <f>IF(AN383="","",(VLOOKUP(AN383,#REF!,2,FALSE)))</f>
        <v/>
      </c>
      <c r="AZ383" s="1" t="str">
        <f>IF(AO383="","",(VLOOKUP(AO383,#REF!,2,FALSE)))</f>
        <v/>
      </c>
      <c r="BA383" s="1" t="str">
        <f>IF(AP383="","",(VLOOKUP(AP383,#REF!,2,FALSE)))</f>
        <v/>
      </c>
      <c r="BB383" s="1" t="str">
        <f>IF(AQ383="","",(VLOOKUP(AQ383,#REF!,2,FALSE)))</f>
        <v/>
      </c>
    </row>
    <row r="384" spans="32:54" x14ac:dyDescent="0.3">
      <c r="AF384" s="1" t="str">
        <f t="shared" si="5"/>
        <v/>
      </c>
      <c r="AR384" s="1" t="str">
        <f>IF(AG384="","",(VLOOKUP(AG384,#REF!,2,FALSE)))</f>
        <v/>
      </c>
      <c r="AS384" s="1" t="str">
        <f>IF(AH384="","",(VLOOKUP(AH384,#REF!,2,FALSE)))</f>
        <v/>
      </c>
      <c r="AT384" s="1" t="str">
        <f>IF(AI384="","",(VLOOKUP(AI384,#REF!,2,FALSE)))</f>
        <v/>
      </c>
      <c r="AU384" s="1" t="str">
        <f>IF(AJ384="","",(VLOOKUP(AJ384,#REF!,2,FALSE)))</f>
        <v/>
      </c>
      <c r="AV384" s="1" t="str">
        <f>IF(AK384="","",(VLOOKUP(AK384,#REF!,2,FALSE)))</f>
        <v/>
      </c>
      <c r="AW384" s="1" t="str">
        <f>IF(AL384="","",(VLOOKUP(AL384,#REF!,2,FALSE)))</f>
        <v/>
      </c>
      <c r="AX384" s="1" t="str">
        <f>IF(AM384="","",(VLOOKUP(AM384,#REF!,2,FALSE)))</f>
        <v/>
      </c>
      <c r="AY384" s="1" t="str">
        <f>IF(AN384="","",(VLOOKUP(AN384,#REF!,2,FALSE)))</f>
        <v/>
      </c>
      <c r="AZ384" s="1" t="str">
        <f>IF(AO384="","",(VLOOKUP(AO384,#REF!,2,FALSE)))</f>
        <v/>
      </c>
      <c r="BA384" s="1" t="str">
        <f>IF(AP384="","",(VLOOKUP(AP384,#REF!,2,FALSE)))</f>
        <v/>
      </c>
      <c r="BB384" s="1" t="str">
        <f>IF(AQ384="","",(VLOOKUP(AQ384,#REF!,2,FALSE)))</f>
        <v/>
      </c>
    </row>
    <row r="385" spans="32:54" x14ac:dyDescent="0.3">
      <c r="AF385" s="1" t="str">
        <f t="shared" si="5"/>
        <v/>
      </c>
      <c r="AR385" s="1" t="str">
        <f>IF(AG385="","",(VLOOKUP(AG385,#REF!,2,FALSE)))</f>
        <v/>
      </c>
      <c r="AS385" s="1" t="str">
        <f>IF(AH385="","",(VLOOKUP(AH385,#REF!,2,FALSE)))</f>
        <v/>
      </c>
      <c r="AT385" s="1" t="str">
        <f>IF(AI385="","",(VLOOKUP(AI385,#REF!,2,FALSE)))</f>
        <v/>
      </c>
      <c r="AU385" s="1" t="str">
        <f>IF(AJ385="","",(VLOOKUP(AJ385,#REF!,2,FALSE)))</f>
        <v/>
      </c>
      <c r="AV385" s="1" t="str">
        <f>IF(AK385="","",(VLOOKUP(AK385,#REF!,2,FALSE)))</f>
        <v/>
      </c>
      <c r="AW385" s="1" t="str">
        <f>IF(AL385="","",(VLOOKUP(AL385,#REF!,2,FALSE)))</f>
        <v/>
      </c>
      <c r="AX385" s="1" t="str">
        <f>IF(AM385="","",(VLOOKUP(AM385,#REF!,2,FALSE)))</f>
        <v/>
      </c>
      <c r="AY385" s="1" t="str">
        <f>IF(AN385="","",(VLOOKUP(AN385,#REF!,2,FALSE)))</f>
        <v/>
      </c>
      <c r="AZ385" s="1" t="str">
        <f>IF(AO385="","",(VLOOKUP(AO385,#REF!,2,FALSE)))</f>
        <v/>
      </c>
      <c r="BA385" s="1" t="str">
        <f>IF(AP385="","",(VLOOKUP(AP385,#REF!,2,FALSE)))</f>
        <v/>
      </c>
      <c r="BB385" s="1" t="str">
        <f>IF(AQ385="","",(VLOOKUP(AQ385,#REF!,2,FALSE)))</f>
        <v/>
      </c>
    </row>
    <row r="386" spans="32:54" x14ac:dyDescent="0.3">
      <c r="AF386" s="1" t="str">
        <f t="shared" si="5"/>
        <v/>
      </c>
      <c r="AR386" s="1" t="str">
        <f>IF(AG386="","",(VLOOKUP(AG386,#REF!,2,FALSE)))</f>
        <v/>
      </c>
      <c r="AS386" s="1" t="str">
        <f>IF(AH386="","",(VLOOKUP(AH386,#REF!,2,FALSE)))</f>
        <v/>
      </c>
      <c r="AT386" s="1" t="str">
        <f>IF(AI386="","",(VLOOKUP(AI386,#REF!,2,FALSE)))</f>
        <v/>
      </c>
      <c r="AU386" s="1" t="str">
        <f>IF(AJ386="","",(VLOOKUP(AJ386,#REF!,2,FALSE)))</f>
        <v/>
      </c>
      <c r="AV386" s="1" t="str">
        <f>IF(AK386="","",(VLOOKUP(AK386,#REF!,2,FALSE)))</f>
        <v/>
      </c>
      <c r="AW386" s="1" t="str">
        <f>IF(AL386="","",(VLOOKUP(AL386,#REF!,2,FALSE)))</f>
        <v/>
      </c>
      <c r="AX386" s="1" t="str">
        <f>IF(AM386="","",(VLOOKUP(AM386,#REF!,2,FALSE)))</f>
        <v/>
      </c>
      <c r="AY386" s="1" t="str">
        <f>IF(AN386="","",(VLOOKUP(AN386,#REF!,2,FALSE)))</f>
        <v/>
      </c>
      <c r="AZ386" s="1" t="str">
        <f>IF(AO386="","",(VLOOKUP(AO386,#REF!,2,FALSE)))</f>
        <v/>
      </c>
      <c r="BA386" s="1" t="str">
        <f>IF(AP386="","",(VLOOKUP(AP386,#REF!,2,FALSE)))</f>
        <v/>
      </c>
      <c r="BB386" s="1" t="str">
        <f>IF(AQ386="","",(VLOOKUP(AQ386,#REF!,2,FALSE)))</f>
        <v/>
      </c>
    </row>
    <row r="387" spans="32:54" x14ac:dyDescent="0.3">
      <c r="AF387" s="1" t="str">
        <f t="shared" si="5"/>
        <v/>
      </c>
      <c r="AR387" s="1" t="str">
        <f>IF(AG387="","",(VLOOKUP(AG387,#REF!,2,FALSE)))</f>
        <v/>
      </c>
      <c r="AS387" s="1" t="str">
        <f>IF(AH387="","",(VLOOKUP(AH387,#REF!,2,FALSE)))</f>
        <v/>
      </c>
      <c r="AT387" s="1" t="str">
        <f>IF(AI387="","",(VLOOKUP(AI387,#REF!,2,FALSE)))</f>
        <v/>
      </c>
      <c r="AU387" s="1" t="str">
        <f>IF(AJ387="","",(VLOOKUP(AJ387,#REF!,2,FALSE)))</f>
        <v/>
      </c>
      <c r="AV387" s="1" t="str">
        <f>IF(AK387="","",(VLOOKUP(AK387,#REF!,2,FALSE)))</f>
        <v/>
      </c>
      <c r="AW387" s="1" t="str">
        <f>IF(AL387="","",(VLOOKUP(AL387,#REF!,2,FALSE)))</f>
        <v/>
      </c>
      <c r="AX387" s="1" t="str">
        <f>IF(AM387="","",(VLOOKUP(AM387,#REF!,2,FALSE)))</f>
        <v/>
      </c>
      <c r="AY387" s="1" t="str">
        <f>IF(AN387="","",(VLOOKUP(AN387,#REF!,2,FALSE)))</f>
        <v/>
      </c>
      <c r="AZ387" s="1" t="str">
        <f>IF(AO387="","",(VLOOKUP(AO387,#REF!,2,FALSE)))</f>
        <v/>
      </c>
      <c r="BA387" s="1" t="str">
        <f>IF(AP387="","",(VLOOKUP(AP387,#REF!,2,FALSE)))</f>
        <v/>
      </c>
      <c r="BB387" s="1" t="str">
        <f>IF(AQ387="","",(VLOOKUP(AQ387,#REF!,2,FALSE)))</f>
        <v/>
      </c>
    </row>
    <row r="388" spans="32:54" x14ac:dyDescent="0.3">
      <c r="AF388" s="1" t="str">
        <f t="shared" si="5"/>
        <v/>
      </c>
      <c r="AR388" s="1" t="str">
        <f>IF(AG388="","",(VLOOKUP(AG388,#REF!,2,FALSE)))</f>
        <v/>
      </c>
      <c r="AS388" s="1" t="str">
        <f>IF(AH388="","",(VLOOKUP(AH388,#REF!,2,FALSE)))</f>
        <v/>
      </c>
      <c r="AT388" s="1" t="str">
        <f>IF(AI388="","",(VLOOKUP(AI388,#REF!,2,FALSE)))</f>
        <v/>
      </c>
      <c r="AU388" s="1" t="str">
        <f>IF(AJ388="","",(VLOOKUP(AJ388,#REF!,2,FALSE)))</f>
        <v/>
      </c>
      <c r="AV388" s="1" t="str">
        <f>IF(AK388="","",(VLOOKUP(AK388,#REF!,2,FALSE)))</f>
        <v/>
      </c>
      <c r="AW388" s="1" t="str">
        <f>IF(AL388="","",(VLOOKUP(AL388,#REF!,2,FALSE)))</f>
        <v/>
      </c>
      <c r="AX388" s="1" t="str">
        <f>IF(AM388="","",(VLOOKUP(AM388,#REF!,2,FALSE)))</f>
        <v/>
      </c>
      <c r="AY388" s="1" t="str">
        <f>IF(AN388="","",(VLOOKUP(AN388,#REF!,2,FALSE)))</f>
        <v/>
      </c>
      <c r="AZ388" s="1" t="str">
        <f>IF(AO388="","",(VLOOKUP(AO388,#REF!,2,FALSE)))</f>
        <v/>
      </c>
      <c r="BA388" s="1" t="str">
        <f>IF(AP388="","",(VLOOKUP(AP388,#REF!,2,FALSE)))</f>
        <v/>
      </c>
      <c r="BB388" s="1" t="str">
        <f>IF(AQ388="","",(VLOOKUP(AQ388,#REF!,2,FALSE)))</f>
        <v/>
      </c>
    </row>
    <row r="389" spans="32:54" x14ac:dyDescent="0.3">
      <c r="AF389" s="1" t="str">
        <f t="shared" si="5"/>
        <v/>
      </c>
      <c r="AR389" s="1" t="str">
        <f>IF(AG389="","",(VLOOKUP(AG389,#REF!,2,FALSE)))</f>
        <v/>
      </c>
      <c r="AS389" s="1" t="str">
        <f>IF(AH389="","",(VLOOKUP(AH389,#REF!,2,FALSE)))</f>
        <v/>
      </c>
      <c r="AT389" s="1" t="str">
        <f>IF(AI389="","",(VLOOKUP(AI389,#REF!,2,FALSE)))</f>
        <v/>
      </c>
      <c r="AU389" s="1" t="str">
        <f>IF(AJ389="","",(VLOOKUP(AJ389,#REF!,2,FALSE)))</f>
        <v/>
      </c>
      <c r="AV389" s="1" t="str">
        <f>IF(AK389="","",(VLOOKUP(AK389,#REF!,2,FALSE)))</f>
        <v/>
      </c>
      <c r="AW389" s="1" t="str">
        <f>IF(AL389="","",(VLOOKUP(AL389,#REF!,2,FALSE)))</f>
        <v/>
      </c>
      <c r="AX389" s="1" t="str">
        <f>IF(AM389="","",(VLOOKUP(AM389,#REF!,2,FALSE)))</f>
        <v/>
      </c>
      <c r="AY389" s="1" t="str">
        <f>IF(AN389="","",(VLOOKUP(AN389,#REF!,2,FALSE)))</f>
        <v/>
      </c>
      <c r="AZ389" s="1" t="str">
        <f>IF(AO389="","",(VLOOKUP(AO389,#REF!,2,FALSE)))</f>
        <v/>
      </c>
      <c r="BA389" s="1" t="str">
        <f>IF(AP389="","",(VLOOKUP(AP389,#REF!,2,FALSE)))</f>
        <v/>
      </c>
      <c r="BB389" s="1" t="str">
        <f>IF(AQ389="","",(VLOOKUP(AQ389,#REF!,2,FALSE)))</f>
        <v/>
      </c>
    </row>
    <row r="390" spans="32:54" x14ac:dyDescent="0.3">
      <c r="AF390" s="1" t="str">
        <f t="shared" si="5"/>
        <v/>
      </c>
      <c r="AR390" s="1" t="str">
        <f>IF(AG390="","",(VLOOKUP(AG390,#REF!,2,FALSE)))</f>
        <v/>
      </c>
      <c r="AS390" s="1" t="str">
        <f>IF(AH390="","",(VLOOKUP(AH390,#REF!,2,FALSE)))</f>
        <v/>
      </c>
      <c r="AT390" s="1" t="str">
        <f>IF(AI390="","",(VLOOKUP(AI390,#REF!,2,FALSE)))</f>
        <v/>
      </c>
      <c r="AU390" s="1" t="str">
        <f>IF(AJ390="","",(VLOOKUP(AJ390,#REF!,2,FALSE)))</f>
        <v/>
      </c>
      <c r="AV390" s="1" t="str">
        <f>IF(AK390="","",(VLOOKUP(AK390,#REF!,2,FALSE)))</f>
        <v/>
      </c>
      <c r="AW390" s="1" t="str">
        <f>IF(AL390="","",(VLOOKUP(AL390,#REF!,2,FALSE)))</f>
        <v/>
      </c>
      <c r="AX390" s="1" t="str">
        <f>IF(AM390="","",(VLOOKUP(AM390,#REF!,2,FALSE)))</f>
        <v/>
      </c>
      <c r="AY390" s="1" t="str">
        <f>IF(AN390="","",(VLOOKUP(AN390,#REF!,2,FALSE)))</f>
        <v/>
      </c>
      <c r="AZ390" s="1" t="str">
        <f>IF(AO390="","",(VLOOKUP(AO390,#REF!,2,FALSE)))</f>
        <v/>
      </c>
      <c r="BA390" s="1" t="str">
        <f>IF(AP390="","",(VLOOKUP(AP390,#REF!,2,FALSE)))</f>
        <v/>
      </c>
      <c r="BB390" s="1" t="str">
        <f>IF(AQ390="","",(VLOOKUP(AQ390,#REF!,2,FALSE)))</f>
        <v/>
      </c>
    </row>
    <row r="391" spans="32:54" x14ac:dyDescent="0.3">
      <c r="AF391" s="1" t="str">
        <f t="shared" si="5"/>
        <v/>
      </c>
      <c r="AR391" s="1" t="str">
        <f>IF(AG391="","",(VLOOKUP(AG391,#REF!,2,FALSE)))</f>
        <v/>
      </c>
      <c r="AS391" s="1" t="str">
        <f>IF(AH391="","",(VLOOKUP(AH391,#REF!,2,FALSE)))</f>
        <v/>
      </c>
      <c r="AT391" s="1" t="str">
        <f>IF(AI391="","",(VLOOKUP(AI391,#REF!,2,FALSE)))</f>
        <v/>
      </c>
      <c r="AU391" s="1" t="str">
        <f>IF(AJ391="","",(VLOOKUP(AJ391,#REF!,2,FALSE)))</f>
        <v/>
      </c>
      <c r="AV391" s="1" t="str">
        <f>IF(AK391="","",(VLOOKUP(AK391,#REF!,2,FALSE)))</f>
        <v/>
      </c>
      <c r="AW391" s="1" t="str">
        <f>IF(AL391="","",(VLOOKUP(AL391,#REF!,2,FALSE)))</f>
        <v/>
      </c>
      <c r="AX391" s="1" t="str">
        <f>IF(AM391="","",(VLOOKUP(AM391,#REF!,2,FALSE)))</f>
        <v/>
      </c>
      <c r="AY391" s="1" t="str">
        <f>IF(AN391="","",(VLOOKUP(AN391,#REF!,2,FALSE)))</f>
        <v/>
      </c>
      <c r="AZ391" s="1" t="str">
        <f>IF(AO391="","",(VLOOKUP(AO391,#REF!,2,FALSE)))</f>
        <v/>
      </c>
      <c r="BA391" s="1" t="str">
        <f>IF(AP391="","",(VLOOKUP(AP391,#REF!,2,FALSE)))</f>
        <v/>
      </c>
      <c r="BB391" s="1" t="str">
        <f>IF(AQ391="","",(VLOOKUP(AQ391,#REF!,2,FALSE)))</f>
        <v/>
      </c>
    </row>
    <row r="392" spans="32:54" x14ac:dyDescent="0.3">
      <c r="AF392" s="1" t="str">
        <f t="shared" si="5"/>
        <v/>
      </c>
      <c r="AR392" s="1" t="str">
        <f>IF(AG392="","",(VLOOKUP(AG392,#REF!,2,FALSE)))</f>
        <v/>
      </c>
      <c r="AS392" s="1" t="str">
        <f>IF(AH392="","",(VLOOKUP(AH392,#REF!,2,FALSE)))</f>
        <v/>
      </c>
      <c r="AT392" s="1" t="str">
        <f>IF(AI392="","",(VLOOKUP(AI392,#REF!,2,FALSE)))</f>
        <v/>
      </c>
      <c r="AU392" s="1" t="str">
        <f>IF(AJ392="","",(VLOOKUP(AJ392,#REF!,2,FALSE)))</f>
        <v/>
      </c>
      <c r="AV392" s="1" t="str">
        <f>IF(AK392="","",(VLOOKUP(AK392,#REF!,2,FALSE)))</f>
        <v/>
      </c>
      <c r="AW392" s="1" t="str">
        <f>IF(AL392="","",(VLOOKUP(AL392,#REF!,2,FALSE)))</f>
        <v/>
      </c>
      <c r="AX392" s="1" t="str">
        <f>IF(AM392="","",(VLOOKUP(AM392,#REF!,2,FALSE)))</f>
        <v/>
      </c>
      <c r="AY392" s="1" t="str">
        <f>IF(AN392="","",(VLOOKUP(AN392,#REF!,2,FALSE)))</f>
        <v/>
      </c>
      <c r="AZ392" s="1" t="str">
        <f>IF(AO392="","",(VLOOKUP(AO392,#REF!,2,FALSE)))</f>
        <v/>
      </c>
      <c r="BA392" s="1" t="str">
        <f>IF(AP392="","",(VLOOKUP(AP392,#REF!,2,FALSE)))</f>
        <v/>
      </c>
      <c r="BB392" s="1" t="str">
        <f>IF(AQ392="","",(VLOOKUP(AQ392,#REF!,2,FALSE)))</f>
        <v/>
      </c>
    </row>
    <row r="393" spans="32:54" x14ac:dyDescent="0.3">
      <c r="AF393" s="1" t="str">
        <f t="shared" si="5"/>
        <v/>
      </c>
      <c r="AR393" s="1" t="str">
        <f>IF(AG393="","",(VLOOKUP(AG393,#REF!,2,FALSE)))</f>
        <v/>
      </c>
      <c r="AS393" s="1" t="str">
        <f>IF(AH393="","",(VLOOKUP(AH393,#REF!,2,FALSE)))</f>
        <v/>
      </c>
      <c r="AT393" s="1" t="str">
        <f>IF(AI393="","",(VLOOKUP(AI393,#REF!,2,FALSE)))</f>
        <v/>
      </c>
      <c r="AU393" s="1" t="str">
        <f>IF(AJ393="","",(VLOOKUP(AJ393,#REF!,2,FALSE)))</f>
        <v/>
      </c>
      <c r="AV393" s="1" t="str">
        <f>IF(AK393="","",(VLOOKUP(AK393,#REF!,2,FALSE)))</f>
        <v/>
      </c>
      <c r="AW393" s="1" t="str">
        <f>IF(AL393="","",(VLOOKUP(AL393,#REF!,2,FALSE)))</f>
        <v/>
      </c>
      <c r="AX393" s="1" t="str">
        <f>IF(AM393="","",(VLOOKUP(AM393,#REF!,2,FALSE)))</f>
        <v/>
      </c>
      <c r="AY393" s="1" t="str">
        <f>IF(AN393="","",(VLOOKUP(AN393,#REF!,2,FALSE)))</f>
        <v/>
      </c>
      <c r="AZ393" s="1" t="str">
        <f>IF(AO393="","",(VLOOKUP(AO393,#REF!,2,FALSE)))</f>
        <v/>
      </c>
      <c r="BA393" s="1" t="str">
        <f>IF(AP393="","",(VLOOKUP(AP393,#REF!,2,FALSE)))</f>
        <v/>
      </c>
      <c r="BB393" s="1" t="str">
        <f>IF(AQ393="","",(VLOOKUP(AQ393,#REF!,2,FALSE)))</f>
        <v/>
      </c>
    </row>
    <row r="394" spans="32:54" x14ac:dyDescent="0.3">
      <c r="AF394" s="1" t="str">
        <f t="shared" si="5"/>
        <v/>
      </c>
      <c r="AR394" s="1" t="str">
        <f>IF(AG394="","",(VLOOKUP(AG394,#REF!,2,FALSE)))</f>
        <v/>
      </c>
      <c r="AS394" s="1" t="str">
        <f>IF(AH394="","",(VLOOKUP(AH394,#REF!,2,FALSE)))</f>
        <v/>
      </c>
      <c r="AT394" s="1" t="str">
        <f>IF(AI394="","",(VLOOKUP(AI394,#REF!,2,FALSE)))</f>
        <v/>
      </c>
      <c r="AU394" s="1" t="str">
        <f>IF(AJ394="","",(VLOOKUP(AJ394,#REF!,2,FALSE)))</f>
        <v/>
      </c>
      <c r="AV394" s="1" t="str">
        <f>IF(AK394="","",(VLOOKUP(AK394,#REF!,2,FALSE)))</f>
        <v/>
      </c>
      <c r="AW394" s="1" t="str">
        <f>IF(AL394="","",(VLOOKUP(AL394,#REF!,2,FALSE)))</f>
        <v/>
      </c>
      <c r="AX394" s="1" t="str">
        <f>IF(AM394="","",(VLOOKUP(AM394,#REF!,2,FALSE)))</f>
        <v/>
      </c>
      <c r="AY394" s="1" t="str">
        <f>IF(AN394="","",(VLOOKUP(AN394,#REF!,2,FALSE)))</f>
        <v/>
      </c>
      <c r="AZ394" s="1" t="str">
        <f>IF(AO394="","",(VLOOKUP(AO394,#REF!,2,FALSE)))</f>
        <v/>
      </c>
      <c r="BA394" s="1" t="str">
        <f>IF(AP394="","",(VLOOKUP(AP394,#REF!,2,FALSE)))</f>
        <v/>
      </c>
      <c r="BB394" s="1" t="str">
        <f>IF(AQ394="","",(VLOOKUP(AQ394,#REF!,2,FALSE)))</f>
        <v/>
      </c>
    </row>
    <row r="395" spans="32:54" x14ac:dyDescent="0.3">
      <c r="AF395" s="1" t="str">
        <f t="shared" si="5"/>
        <v/>
      </c>
      <c r="AR395" s="1" t="str">
        <f>IF(AG395="","",(VLOOKUP(AG395,#REF!,2,FALSE)))</f>
        <v/>
      </c>
      <c r="AS395" s="1" t="str">
        <f>IF(AH395="","",(VLOOKUP(AH395,#REF!,2,FALSE)))</f>
        <v/>
      </c>
      <c r="AT395" s="1" t="str">
        <f>IF(AI395="","",(VLOOKUP(AI395,#REF!,2,FALSE)))</f>
        <v/>
      </c>
      <c r="AU395" s="1" t="str">
        <f>IF(AJ395="","",(VLOOKUP(AJ395,#REF!,2,FALSE)))</f>
        <v/>
      </c>
      <c r="AV395" s="1" t="str">
        <f>IF(AK395="","",(VLOOKUP(AK395,#REF!,2,FALSE)))</f>
        <v/>
      </c>
      <c r="AW395" s="1" t="str">
        <f>IF(AL395="","",(VLOOKUP(AL395,#REF!,2,FALSE)))</f>
        <v/>
      </c>
      <c r="AX395" s="1" t="str">
        <f>IF(AM395="","",(VLOOKUP(AM395,#REF!,2,FALSE)))</f>
        <v/>
      </c>
      <c r="AY395" s="1" t="str">
        <f>IF(AN395="","",(VLOOKUP(AN395,#REF!,2,FALSE)))</f>
        <v/>
      </c>
      <c r="AZ395" s="1" t="str">
        <f>IF(AO395="","",(VLOOKUP(AO395,#REF!,2,FALSE)))</f>
        <v/>
      </c>
      <c r="BA395" s="1" t="str">
        <f>IF(AP395="","",(VLOOKUP(AP395,#REF!,2,FALSE)))</f>
        <v/>
      </c>
      <c r="BB395" s="1" t="str">
        <f>IF(AQ395="","",(VLOOKUP(AQ395,#REF!,2,FALSE)))</f>
        <v/>
      </c>
    </row>
    <row r="396" spans="32:54" x14ac:dyDescent="0.3">
      <c r="AF396" s="1" t="str">
        <f t="shared" si="5"/>
        <v/>
      </c>
      <c r="AR396" s="1" t="str">
        <f>IF(AG396="","",(VLOOKUP(AG396,#REF!,2,FALSE)))</f>
        <v/>
      </c>
      <c r="AS396" s="1" t="str">
        <f>IF(AH396="","",(VLOOKUP(AH396,#REF!,2,FALSE)))</f>
        <v/>
      </c>
      <c r="AT396" s="1" t="str">
        <f>IF(AI396="","",(VLOOKUP(AI396,#REF!,2,FALSE)))</f>
        <v/>
      </c>
      <c r="AU396" s="1" t="str">
        <f>IF(AJ396="","",(VLOOKUP(AJ396,#REF!,2,FALSE)))</f>
        <v/>
      </c>
      <c r="AV396" s="1" t="str">
        <f>IF(AK396="","",(VLOOKUP(AK396,#REF!,2,FALSE)))</f>
        <v/>
      </c>
      <c r="AW396" s="1" t="str">
        <f>IF(AL396="","",(VLOOKUP(AL396,#REF!,2,FALSE)))</f>
        <v/>
      </c>
      <c r="AX396" s="1" t="str">
        <f>IF(AM396="","",(VLOOKUP(AM396,#REF!,2,FALSE)))</f>
        <v/>
      </c>
      <c r="AY396" s="1" t="str">
        <f>IF(AN396="","",(VLOOKUP(AN396,#REF!,2,FALSE)))</f>
        <v/>
      </c>
      <c r="AZ396" s="1" t="str">
        <f>IF(AO396="","",(VLOOKUP(AO396,#REF!,2,FALSE)))</f>
        <v/>
      </c>
      <c r="BA396" s="1" t="str">
        <f>IF(AP396="","",(VLOOKUP(AP396,#REF!,2,FALSE)))</f>
        <v/>
      </c>
      <c r="BB396" s="1" t="str">
        <f>IF(AQ396="","",(VLOOKUP(AQ396,#REF!,2,FALSE)))</f>
        <v/>
      </c>
    </row>
    <row r="397" spans="32:54" x14ac:dyDescent="0.3">
      <c r="AF397" s="1" t="str">
        <f t="shared" si="5"/>
        <v/>
      </c>
      <c r="AR397" s="1" t="str">
        <f>IF(AG397="","",(VLOOKUP(AG397,#REF!,2,FALSE)))</f>
        <v/>
      </c>
      <c r="AS397" s="1" t="str">
        <f>IF(AH397="","",(VLOOKUP(AH397,#REF!,2,FALSE)))</f>
        <v/>
      </c>
      <c r="AT397" s="1" t="str">
        <f>IF(AI397="","",(VLOOKUP(AI397,#REF!,2,FALSE)))</f>
        <v/>
      </c>
      <c r="AU397" s="1" t="str">
        <f>IF(AJ397="","",(VLOOKUP(AJ397,#REF!,2,FALSE)))</f>
        <v/>
      </c>
      <c r="AV397" s="1" t="str">
        <f>IF(AK397="","",(VLOOKUP(AK397,#REF!,2,FALSE)))</f>
        <v/>
      </c>
      <c r="AW397" s="1" t="str">
        <f>IF(AL397="","",(VLOOKUP(AL397,#REF!,2,FALSE)))</f>
        <v/>
      </c>
      <c r="AX397" s="1" t="str">
        <f>IF(AM397="","",(VLOOKUP(AM397,#REF!,2,FALSE)))</f>
        <v/>
      </c>
      <c r="AY397" s="1" t="str">
        <f>IF(AN397="","",(VLOOKUP(AN397,#REF!,2,FALSE)))</f>
        <v/>
      </c>
      <c r="AZ397" s="1" t="str">
        <f>IF(AO397="","",(VLOOKUP(AO397,#REF!,2,FALSE)))</f>
        <v/>
      </c>
      <c r="BA397" s="1" t="str">
        <f>IF(AP397="","",(VLOOKUP(AP397,#REF!,2,FALSE)))</f>
        <v/>
      </c>
      <c r="BB397" s="1" t="str">
        <f>IF(AQ397="","",(VLOOKUP(AQ397,#REF!,2,FALSE)))</f>
        <v/>
      </c>
    </row>
    <row r="398" spans="32:54" x14ac:dyDescent="0.3">
      <c r="AF398" s="1" t="str">
        <f t="shared" si="5"/>
        <v/>
      </c>
      <c r="AR398" s="1" t="str">
        <f>IF(AG398="","",(VLOOKUP(AG398,#REF!,2,FALSE)))</f>
        <v/>
      </c>
      <c r="AS398" s="1" t="str">
        <f>IF(AH398="","",(VLOOKUP(AH398,#REF!,2,FALSE)))</f>
        <v/>
      </c>
      <c r="AT398" s="1" t="str">
        <f>IF(AI398="","",(VLOOKUP(AI398,#REF!,2,FALSE)))</f>
        <v/>
      </c>
      <c r="AU398" s="1" t="str">
        <f>IF(AJ398="","",(VLOOKUP(AJ398,#REF!,2,FALSE)))</f>
        <v/>
      </c>
      <c r="AV398" s="1" t="str">
        <f>IF(AK398="","",(VLOOKUP(AK398,#REF!,2,FALSE)))</f>
        <v/>
      </c>
      <c r="AW398" s="1" t="str">
        <f>IF(AL398="","",(VLOOKUP(AL398,#REF!,2,FALSE)))</f>
        <v/>
      </c>
      <c r="AX398" s="1" t="str">
        <f>IF(AM398="","",(VLOOKUP(AM398,#REF!,2,FALSE)))</f>
        <v/>
      </c>
      <c r="AY398" s="1" t="str">
        <f>IF(AN398="","",(VLOOKUP(AN398,#REF!,2,FALSE)))</f>
        <v/>
      </c>
      <c r="AZ398" s="1" t="str">
        <f>IF(AO398="","",(VLOOKUP(AO398,#REF!,2,FALSE)))</f>
        <v/>
      </c>
      <c r="BA398" s="1" t="str">
        <f>IF(AP398="","",(VLOOKUP(AP398,#REF!,2,FALSE)))</f>
        <v/>
      </c>
      <c r="BB398" s="1" t="str">
        <f>IF(AQ398="","",(VLOOKUP(AQ398,#REF!,2,FALSE)))</f>
        <v/>
      </c>
    </row>
    <row r="399" spans="32:54" x14ac:dyDescent="0.3">
      <c r="AF399" s="1" t="str">
        <f t="shared" si="5"/>
        <v/>
      </c>
      <c r="AR399" s="1" t="str">
        <f>IF(AG399="","",(VLOOKUP(AG399,#REF!,2,FALSE)))</f>
        <v/>
      </c>
      <c r="AS399" s="1" t="str">
        <f>IF(AH399="","",(VLOOKUP(AH399,#REF!,2,FALSE)))</f>
        <v/>
      </c>
      <c r="AT399" s="1" t="str">
        <f>IF(AI399="","",(VLOOKUP(AI399,#REF!,2,FALSE)))</f>
        <v/>
      </c>
      <c r="AU399" s="1" t="str">
        <f>IF(AJ399="","",(VLOOKUP(AJ399,#REF!,2,FALSE)))</f>
        <v/>
      </c>
      <c r="AV399" s="1" t="str">
        <f>IF(AK399="","",(VLOOKUP(AK399,#REF!,2,FALSE)))</f>
        <v/>
      </c>
      <c r="AW399" s="1" t="str">
        <f>IF(AL399="","",(VLOOKUP(AL399,#REF!,2,FALSE)))</f>
        <v/>
      </c>
      <c r="AX399" s="1" t="str">
        <f>IF(AM399="","",(VLOOKUP(AM399,#REF!,2,FALSE)))</f>
        <v/>
      </c>
      <c r="AY399" s="1" t="str">
        <f>IF(AN399="","",(VLOOKUP(AN399,#REF!,2,FALSE)))</f>
        <v/>
      </c>
      <c r="AZ399" s="1" t="str">
        <f>IF(AO399="","",(VLOOKUP(AO399,#REF!,2,FALSE)))</f>
        <v/>
      </c>
      <c r="BA399" s="1" t="str">
        <f>IF(AP399="","",(VLOOKUP(AP399,#REF!,2,FALSE)))</f>
        <v/>
      </c>
      <c r="BB399" s="1" t="str">
        <f>IF(AQ399="","",(VLOOKUP(AQ399,#REF!,2,FALSE)))</f>
        <v/>
      </c>
    </row>
    <row r="400" spans="32:54" x14ac:dyDescent="0.3">
      <c r="AF400" s="1" t="str">
        <f t="shared" si="5"/>
        <v/>
      </c>
      <c r="AR400" s="1" t="str">
        <f>IF(AG400="","",(VLOOKUP(AG400,#REF!,2,FALSE)))</f>
        <v/>
      </c>
      <c r="AS400" s="1" t="str">
        <f>IF(AH400="","",(VLOOKUP(AH400,#REF!,2,FALSE)))</f>
        <v/>
      </c>
      <c r="AT400" s="1" t="str">
        <f>IF(AI400="","",(VLOOKUP(AI400,#REF!,2,FALSE)))</f>
        <v/>
      </c>
      <c r="AU400" s="1" t="str">
        <f>IF(AJ400="","",(VLOOKUP(AJ400,#REF!,2,FALSE)))</f>
        <v/>
      </c>
      <c r="AV400" s="1" t="str">
        <f>IF(AK400="","",(VLOOKUP(AK400,#REF!,2,FALSE)))</f>
        <v/>
      </c>
      <c r="AW400" s="1" t="str">
        <f>IF(AL400="","",(VLOOKUP(AL400,#REF!,2,FALSE)))</f>
        <v/>
      </c>
      <c r="AX400" s="1" t="str">
        <f>IF(AM400="","",(VLOOKUP(AM400,#REF!,2,FALSE)))</f>
        <v/>
      </c>
      <c r="AY400" s="1" t="str">
        <f>IF(AN400="","",(VLOOKUP(AN400,#REF!,2,FALSE)))</f>
        <v/>
      </c>
      <c r="AZ400" s="1" t="str">
        <f>IF(AO400="","",(VLOOKUP(AO400,#REF!,2,FALSE)))</f>
        <v/>
      </c>
      <c r="BA400" s="1" t="str">
        <f>IF(AP400="","",(VLOOKUP(AP400,#REF!,2,FALSE)))</f>
        <v/>
      </c>
      <c r="BB400" s="1" t="str">
        <f>IF(AQ400="","",(VLOOKUP(AQ400,#REF!,2,FALSE)))</f>
        <v/>
      </c>
    </row>
    <row r="401" spans="32:54" x14ac:dyDescent="0.3">
      <c r="AF401" s="1" t="str">
        <f t="shared" si="5"/>
        <v/>
      </c>
      <c r="AR401" s="1" t="str">
        <f>IF(AG401="","",(VLOOKUP(AG401,#REF!,2,FALSE)))</f>
        <v/>
      </c>
      <c r="AS401" s="1" t="str">
        <f>IF(AH401="","",(VLOOKUP(AH401,#REF!,2,FALSE)))</f>
        <v/>
      </c>
      <c r="AT401" s="1" t="str">
        <f>IF(AI401="","",(VLOOKUP(AI401,#REF!,2,FALSE)))</f>
        <v/>
      </c>
      <c r="AU401" s="1" t="str">
        <f>IF(AJ401="","",(VLOOKUP(AJ401,#REF!,2,FALSE)))</f>
        <v/>
      </c>
      <c r="AV401" s="1" t="str">
        <f>IF(AK401="","",(VLOOKUP(AK401,#REF!,2,FALSE)))</f>
        <v/>
      </c>
      <c r="AW401" s="1" t="str">
        <f>IF(AL401="","",(VLOOKUP(AL401,#REF!,2,FALSE)))</f>
        <v/>
      </c>
      <c r="AX401" s="1" t="str">
        <f>IF(AM401="","",(VLOOKUP(AM401,#REF!,2,FALSE)))</f>
        <v/>
      </c>
      <c r="AY401" s="1" t="str">
        <f>IF(AN401="","",(VLOOKUP(AN401,#REF!,2,FALSE)))</f>
        <v/>
      </c>
      <c r="AZ401" s="1" t="str">
        <f>IF(AO401="","",(VLOOKUP(AO401,#REF!,2,FALSE)))</f>
        <v/>
      </c>
      <c r="BA401" s="1" t="str">
        <f>IF(AP401="","",(VLOOKUP(AP401,#REF!,2,FALSE)))</f>
        <v/>
      </c>
      <c r="BB401" s="1" t="str">
        <f>IF(AQ401="","",(VLOOKUP(AQ401,#REF!,2,FALSE)))</f>
        <v/>
      </c>
    </row>
    <row r="402" spans="32:54" x14ac:dyDescent="0.3">
      <c r="AF402" s="1" t="str">
        <f t="shared" si="5"/>
        <v/>
      </c>
      <c r="AR402" s="1" t="str">
        <f>IF(AG402="","",(VLOOKUP(AG402,#REF!,2,FALSE)))</f>
        <v/>
      </c>
      <c r="AS402" s="1" t="str">
        <f>IF(AH402="","",(VLOOKUP(AH402,#REF!,2,FALSE)))</f>
        <v/>
      </c>
      <c r="AT402" s="1" t="str">
        <f>IF(AI402="","",(VLOOKUP(AI402,#REF!,2,FALSE)))</f>
        <v/>
      </c>
      <c r="AU402" s="1" t="str">
        <f>IF(AJ402="","",(VLOOKUP(AJ402,#REF!,2,FALSE)))</f>
        <v/>
      </c>
      <c r="AV402" s="1" t="str">
        <f>IF(AK402="","",(VLOOKUP(AK402,#REF!,2,FALSE)))</f>
        <v/>
      </c>
      <c r="AW402" s="1" t="str">
        <f>IF(AL402="","",(VLOOKUP(AL402,#REF!,2,FALSE)))</f>
        <v/>
      </c>
      <c r="AX402" s="1" t="str">
        <f>IF(AM402="","",(VLOOKUP(AM402,#REF!,2,FALSE)))</f>
        <v/>
      </c>
      <c r="AY402" s="1" t="str">
        <f>IF(AN402="","",(VLOOKUP(AN402,#REF!,2,FALSE)))</f>
        <v/>
      </c>
      <c r="AZ402" s="1" t="str">
        <f>IF(AO402="","",(VLOOKUP(AO402,#REF!,2,FALSE)))</f>
        <v/>
      </c>
      <c r="BA402" s="1" t="str">
        <f>IF(AP402="","",(VLOOKUP(AP402,#REF!,2,FALSE)))</f>
        <v/>
      </c>
      <c r="BB402" s="1" t="str">
        <f>IF(AQ402="","",(VLOOKUP(AQ402,#REF!,2,FALSE)))</f>
        <v/>
      </c>
    </row>
    <row r="403" spans="32:54" x14ac:dyDescent="0.3">
      <c r="AF403" s="1" t="str">
        <f t="shared" si="5"/>
        <v/>
      </c>
      <c r="AR403" s="1" t="str">
        <f>IF(AG403="","",(VLOOKUP(AG403,#REF!,2,FALSE)))</f>
        <v/>
      </c>
      <c r="AS403" s="1" t="str">
        <f>IF(AH403="","",(VLOOKUP(AH403,#REF!,2,FALSE)))</f>
        <v/>
      </c>
      <c r="AT403" s="1" t="str">
        <f>IF(AI403="","",(VLOOKUP(AI403,#REF!,2,FALSE)))</f>
        <v/>
      </c>
      <c r="AU403" s="1" t="str">
        <f>IF(AJ403="","",(VLOOKUP(AJ403,#REF!,2,FALSE)))</f>
        <v/>
      </c>
      <c r="AV403" s="1" t="str">
        <f>IF(AK403="","",(VLOOKUP(AK403,#REF!,2,FALSE)))</f>
        <v/>
      </c>
      <c r="AW403" s="1" t="str">
        <f>IF(AL403="","",(VLOOKUP(AL403,#REF!,2,FALSE)))</f>
        <v/>
      </c>
      <c r="AX403" s="1" t="str">
        <f>IF(AM403="","",(VLOOKUP(AM403,#REF!,2,FALSE)))</f>
        <v/>
      </c>
      <c r="AY403" s="1" t="str">
        <f>IF(AN403="","",(VLOOKUP(AN403,#REF!,2,FALSE)))</f>
        <v/>
      </c>
      <c r="AZ403" s="1" t="str">
        <f>IF(AO403="","",(VLOOKUP(AO403,#REF!,2,FALSE)))</f>
        <v/>
      </c>
      <c r="BA403" s="1" t="str">
        <f>IF(AP403="","",(VLOOKUP(AP403,#REF!,2,FALSE)))</f>
        <v/>
      </c>
      <c r="BB403" s="1" t="str">
        <f>IF(AQ403="","",(VLOOKUP(AQ403,#REF!,2,FALSE)))</f>
        <v/>
      </c>
    </row>
    <row r="404" spans="32:54" x14ac:dyDescent="0.3">
      <c r="AF404" s="1" t="str">
        <f t="shared" si="5"/>
        <v/>
      </c>
      <c r="AR404" s="1" t="str">
        <f>IF(AG404="","",(VLOOKUP(AG404,#REF!,2,FALSE)))</f>
        <v/>
      </c>
      <c r="AS404" s="1" t="str">
        <f>IF(AH404="","",(VLOOKUP(AH404,#REF!,2,FALSE)))</f>
        <v/>
      </c>
      <c r="AT404" s="1" t="str">
        <f>IF(AI404="","",(VLOOKUP(AI404,#REF!,2,FALSE)))</f>
        <v/>
      </c>
      <c r="AU404" s="1" t="str">
        <f>IF(AJ404="","",(VLOOKUP(AJ404,#REF!,2,FALSE)))</f>
        <v/>
      </c>
      <c r="AV404" s="1" t="str">
        <f>IF(AK404="","",(VLOOKUP(AK404,#REF!,2,FALSE)))</f>
        <v/>
      </c>
      <c r="AW404" s="1" t="str">
        <f>IF(AL404="","",(VLOOKUP(AL404,#REF!,2,FALSE)))</f>
        <v/>
      </c>
      <c r="AX404" s="1" t="str">
        <f>IF(AM404="","",(VLOOKUP(AM404,#REF!,2,FALSE)))</f>
        <v/>
      </c>
      <c r="AY404" s="1" t="str">
        <f>IF(AN404="","",(VLOOKUP(AN404,#REF!,2,FALSE)))</f>
        <v/>
      </c>
      <c r="AZ404" s="1" t="str">
        <f>IF(AO404="","",(VLOOKUP(AO404,#REF!,2,FALSE)))</f>
        <v/>
      </c>
      <c r="BA404" s="1" t="str">
        <f>IF(AP404="","",(VLOOKUP(AP404,#REF!,2,FALSE)))</f>
        <v/>
      </c>
      <c r="BB404" s="1" t="str">
        <f>IF(AQ404="","",(VLOOKUP(AQ404,#REF!,2,FALSE)))</f>
        <v/>
      </c>
    </row>
    <row r="405" spans="32:54" x14ac:dyDescent="0.3">
      <c r="AF405" s="1" t="str">
        <f t="shared" si="5"/>
        <v/>
      </c>
      <c r="AR405" s="1" t="str">
        <f>IF(AG405="","",(VLOOKUP(AG405,#REF!,2,FALSE)))</f>
        <v/>
      </c>
      <c r="AS405" s="1" t="str">
        <f>IF(AH405="","",(VLOOKUP(AH405,#REF!,2,FALSE)))</f>
        <v/>
      </c>
      <c r="AT405" s="1" t="str">
        <f>IF(AI405="","",(VLOOKUP(AI405,#REF!,2,FALSE)))</f>
        <v/>
      </c>
      <c r="AU405" s="1" t="str">
        <f>IF(AJ405="","",(VLOOKUP(AJ405,#REF!,2,FALSE)))</f>
        <v/>
      </c>
      <c r="AV405" s="1" t="str">
        <f>IF(AK405="","",(VLOOKUP(AK405,#REF!,2,FALSE)))</f>
        <v/>
      </c>
      <c r="AW405" s="1" t="str">
        <f>IF(AL405="","",(VLOOKUP(AL405,#REF!,2,FALSE)))</f>
        <v/>
      </c>
      <c r="AX405" s="1" t="str">
        <f>IF(AM405="","",(VLOOKUP(AM405,#REF!,2,FALSE)))</f>
        <v/>
      </c>
      <c r="AY405" s="1" t="str">
        <f>IF(AN405="","",(VLOOKUP(AN405,#REF!,2,FALSE)))</f>
        <v/>
      </c>
      <c r="AZ405" s="1" t="str">
        <f>IF(AO405="","",(VLOOKUP(AO405,#REF!,2,FALSE)))</f>
        <v/>
      </c>
      <c r="BA405" s="1" t="str">
        <f>IF(AP405="","",(VLOOKUP(AP405,#REF!,2,FALSE)))</f>
        <v/>
      </c>
      <c r="BB405" s="1" t="str">
        <f>IF(AQ405="","",(VLOOKUP(AQ405,#REF!,2,FALSE)))</f>
        <v/>
      </c>
    </row>
    <row r="406" spans="32:54" x14ac:dyDescent="0.3">
      <c r="AF406" s="1" t="str">
        <f t="shared" si="5"/>
        <v/>
      </c>
      <c r="AR406" s="1" t="str">
        <f>IF(AG406="","",(VLOOKUP(AG406,#REF!,2,FALSE)))</f>
        <v/>
      </c>
      <c r="AS406" s="1" t="str">
        <f>IF(AH406="","",(VLOOKUP(AH406,#REF!,2,FALSE)))</f>
        <v/>
      </c>
      <c r="AT406" s="1" t="str">
        <f>IF(AI406="","",(VLOOKUP(AI406,#REF!,2,FALSE)))</f>
        <v/>
      </c>
      <c r="AU406" s="1" t="str">
        <f>IF(AJ406="","",(VLOOKUP(AJ406,#REF!,2,FALSE)))</f>
        <v/>
      </c>
      <c r="AV406" s="1" t="str">
        <f>IF(AK406="","",(VLOOKUP(AK406,#REF!,2,FALSE)))</f>
        <v/>
      </c>
      <c r="AW406" s="1" t="str">
        <f>IF(AL406="","",(VLOOKUP(AL406,#REF!,2,FALSE)))</f>
        <v/>
      </c>
      <c r="AX406" s="1" t="str">
        <f>IF(AM406="","",(VLOOKUP(AM406,#REF!,2,FALSE)))</f>
        <v/>
      </c>
      <c r="AY406" s="1" t="str">
        <f>IF(AN406="","",(VLOOKUP(AN406,#REF!,2,FALSE)))</f>
        <v/>
      </c>
      <c r="AZ406" s="1" t="str">
        <f>IF(AO406="","",(VLOOKUP(AO406,#REF!,2,FALSE)))</f>
        <v/>
      </c>
      <c r="BA406" s="1" t="str">
        <f>IF(AP406="","",(VLOOKUP(AP406,#REF!,2,FALSE)))</f>
        <v/>
      </c>
      <c r="BB406" s="1" t="str">
        <f>IF(AQ406="","",(VLOOKUP(AQ406,#REF!,2,FALSE)))</f>
        <v/>
      </c>
    </row>
    <row r="407" spans="32:54" x14ac:dyDescent="0.3">
      <c r="AF407" s="1" t="str">
        <f t="shared" si="5"/>
        <v/>
      </c>
      <c r="AR407" s="1" t="str">
        <f>IF(AG407="","",(VLOOKUP(AG407,#REF!,2,FALSE)))</f>
        <v/>
      </c>
      <c r="AS407" s="1" t="str">
        <f>IF(AH407="","",(VLOOKUP(AH407,#REF!,2,FALSE)))</f>
        <v/>
      </c>
      <c r="AT407" s="1" t="str">
        <f>IF(AI407="","",(VLOOKUP(AI407,#REF!,2,FALSE)))</f>
        <v/>
      </c>
      <c r="AU407" s="1" t="str">
        <f>IF(AJ407="","",(VLOOKUP(AJ407,#REF!,2,FALSE)))</f>
        <v/>
      </c>
      <c r="AV407" s="1" t="str">
        <f>IF(AK407="","",(VLOOKUP(AK407,#REF!,2,FALSE)))</f>
        <v/>
      </c>
      <c r="AW407" s="1" t="str">
        <f>IF(AL407="","",(VLOOKUP(AL407,#REF!,2,FALSE)))</f>
        <v/>
      </c>
      <c r="AX407" s="1" t="str">
        <f>IF(AM407="","",(VLOOKUP(AM407,#REF!,2,FALSE)))</f>
        <v/>
      </c>
      <c r="AY407" s="1" t="str">
        <f>IF(AN407="","",(VLOOKUP(AN407,#REF!,2,FALSE)))</f>
        <v/>
      </c>
      <c r="AZ407" s="1" t="str">
        <f>IF(AO407="","",(VLOOKUP(AO407,#REF!,2,FALSE)))</f>
        <v/>
      </c>
      <c r="BA407" s="1" t="str">
        <f>IF(AP407="","",(VLOOKUP(AP407,#REF!,2,FALSE)))</f>
        <v/>
      </c>
      <c r="BB407" s="1" t="str">
        <f>IF(AQ407="","",(VLOOKUP(AQ407,#REF!,2,FALSE)))</f>
        <v/>
      </c>
    </row>
    <row r="408" spans="32:54" x14ac:dyDescent="0.3">
      <c r="AF408" s="1" t="str">
        <f t="shared" si="5"/>
        <v/>
      </c>
      <c r="AR408" s="1" t="str">
        <f>IF(AG408="","",(VLOOKUP(AG408,#REF!,2,FALSE)))</f>
        <v/>
      </c>
      <c r="AS408" s="1" t="str">
        <f>IF(AH408="","",(VLOOKUP(AH408,#REF!,2,FALSE)))</f>
        <v/>
      </c>
      <c r="AT408" s="1" t="str">
        <f>IF(AI408="","",(VLOOKUP(AI408,#REF!,2,FALSE)))</f>
        <v/>
      </c>
      <c r="AU408" s="1" t="str">
        <f>IF(AJ408="","",(VLOOKUP(AJ408,#REF!,2,FALSE)))</f>
        <v/>
      </c>
      <c r="AV408" s="1" t="str">
        <f>IF(AK408="","",(VLOOKUP(AK408,#REF!,2,FALSE)))</f>
        <v/>
      </c>
      <c r="AW408" s="1" t="str">
        <f>IF(AL408="","",(VLOOKUP(AL408,#REF!,2,FALSE)))</f>
        <v/>
      </c>
      <c r="AX408" s="1" t="str">
        <f>IF(AM408="","",(VLOOKUP(AM408,#REF!,2,FALSE)))</f>
        <v/>
      </c>
      <c r="AY408" s="1" t="str">
        <f>IF(AN408="","",(VLOOKUP(AN408,#REF!,2,FALSE)))</f>
        <v/>
      </c>
      <c r="AZ408" s="1" t="str">
        <f>IF(AO408="","",(VLOOKUP(AO408,#REF!,2,FALSE)))</f>
        <v/>
      </c>
      <c r="BA408" s="1" t="str">
        <f>IF(AP408="","",(VLOOKUP(AP408,#REF!,2,FALSE)))</f>
        <v/>
      </c>
      <c r="BB408" s="1" t="str">
        <f>IF(AQ408="","",(VLOOKUP(AQ408,#REF!,2,FALSE)))</f>
        <v/>
      </c>
    </row>
    <row r="409" spans="32:54" x14ac:dyDescent="0.3">
      <c r="AF409" s="1" t="str">
        <f t="shared" ref="AF409:AF472" si="6">IF(SUM(AR409:BB409)=0,"",SUM(AR409:BB409))</f>
        <v/>
      </c>
      <c r="AR409" s="1" t="str">
        <f>IF(AG409="","",(VLOOKUP(AG409,#REF!,2,FALSE)))</f>
        <v/>
      </c>
      <c r="AS409" s="1" t="str">
        <f>IF(AH409="","",(VLOOKUP(AH409,#REF!,2,FALSE)))</f>
        <v/>
      </c>
      <c r="AT409" s="1" t="str">
        <f>IF(AI409="","",(VLOOKUP(AI409,#REF!,2,FALSE)))</f>
        <v/>
      </c>
      <c r="AU409" s="1" t="str">
        <f>IF(AJ409="","",(VLOOKUP(AJ409,#REF!,2,FALSE)))</f>
        <v/>
      </c>
      <c r="AV409" s="1" t="str">
        <f>IF(AK409="","",(VLOOKUP(AK409,#REF!,2,FALSE)))</f>
        <v/>
      </c>
      <c r="AW409" s="1" t="str">
        <f>IF(AL409="","",(VLOOKUP(AL409,#REF!,2,FALSE)))</f>
        <v/>
      </c>
      <c r="AX409" s="1" t="str">
        <f>IF(AM409="","",(VLOOKUP(AM409,#REF!,2,FALSE)))</f>
        <v/>
      </c>
      <c r="AY409" s="1" t="str">
        <f>IF(AN409="","",(VLOOKUP(AN409,#REF!,2,FALSE)))</f>
        <v/>
      </c>
      <c r="AZ409" s="1" t="str">
        <f>IF(AO409="","",(VLOOKUP(AO409,#REF!,2,FALSE)))</f>
        <v/>
      </c>
      <c r="BA409" s="1" t="str">
        <f>IF(AP409="","",(VLOOKUP(AP409,#REF!,2,FALSE)))</f>
        <v/>
      </c>
      <c r="BB409" s="1" t="str">
        <f>IF(AQ409="","",(VLOOKUP(AQ409,#REF!,2,FALSE)))</f>
        <v/>
      </c>
    </row>
    <row r="410" spans="32:54" x14ac:dyDescent="0.3">
      <c r="AF410" s="1" t="str">
        <f t="shared" si="6"/>
        <v/>
      </c>
      <c r="AR410" s="1" t="str">
        <f>IF(AG410="","",(VLOOKUP(AG410,#REF!,2,FALSE)))</f>
        <v/>
      </c>
      <c r="AS410" s="1" t="str">
        <f>IF(AH410="","",(VLOOKUP(AH410,#REF!,2,FALSE)))</f>
        <v/>
      </c>
      <c r="AT410" s="1" t="str">
        <f>IF(AI410="","",(VLOOKUP(AI410,#REF!,2,FALSE)))</f>
        <v/>
      </c>
      <c r="AU410" s="1" t="str">
        <f>IF(AJ410="","",(VLOOKUP(AJ410,#REF!,2,FALSE)))</f>
        <v/>
      </c>
      <c r="AV410" s="1" t="str">
        <f>IF(AK410="","",(VLOOKUP(AK410,#REF!,2,FALSE)))</f>
        <v/>
      </c>
      <c r="AW410" s="1" t="str">
        <f>IF(AL410="","",(VLOOKUP(AL410,#REF!,2,FALSE)))</f>
        <v/>
      </c>
      <c r="AX410" s="1" t="str">
        <f>IF(AM410="","",(VLOOKUP(AM410,#REF!,2,FALSE)))</f>
        <v/>
      </c>
      <c r="AY410" s="1" t="str">
        <f>IF(AN410="","",(VLOOKUP(AN410,#REF!,2,FALSE)))</f>
        <v/>
      </c>
      <c r="AZ410" s="1" t="str">
        <f>IF(AO410="","",(VLOOKUP(AO410,#REF!,2,FALSE)))</f>
        <v/>
      </c>
      <c r="BA410" s="1" t="str">
        <f>IF(AP410="","",(VLOOKUP(AP410,#REF!,2,FALSE)))</f>
        <v/>
      </c>
      <c r="BB410" s="1" t="str">
        <f>IF(AQ410="","",(VLOOKUP(AQ410,#REF!,2,FALSE)))</f>
        <v/>
      </c>
    </row>
    <row r="411" spans="32:54" x14ac:dyDescent="0.3">
      <c r="AF411" s="1" t="str">
        <f t="shared" si="6"/>
        <v/>
      </c>
      <c r="AR411" s="1" t="str">
        <f>IF(AG411="","",(VLOOKUP(AG411,#REF!,2,FALSE)))</f>
        <v/>
      </c>
      <c r="AS411" s="1" t="str">
        <f>IF(AH411="","",(VLOOKUP(AH411,#REF!,2,FALSE)))</f>
        <v/>
      </c>
      <c r="AT411" s="1" t="str">
        <f>IF(AI411="","",(VLOOKUP(AI411,#REF!,2,FALSE)))</f>
        <v/>
      </c>
      <c r="AU411" s="1" t="str">
        <f>IF(AJ411="","",(VLOOKUP(AJ411,#REF!,2,FALSE)))</f>
        <v/>
      </c>
      <c r="AV411" s="1" t="str">
        <f>IF(AK411="","",(VLOOKUP(AK411,#REF!,2,FALSE)))</f>
        <v/>
      </c>
      <c r="AW411" s="1" t="str">
        <f>IF(AL411="","",(VLOOKUP(AL411,#REF!,2,FALSE)))</f>
        <v/>
      </c>
      <c r="AX411" s="1" t="str">
        <f>IF(AM411="","",(VLOOKUP(AM411,#REF!,2,FALSE)))</f>
        <v/>
      </c>
      <c r="AY411" s="1" t="str">
        <f>IF(AN411="","",(VLOOKUP(AN411,#REF!,2,FALSE)))</f>
        <v/>
      </c>
      <c r="AZ411" s="1" t="str">
        <f>IF(AO411="","",(VLOOKUP(AO411,#REF!,2,FALSE)))</f>
        <v/>
      </c>
      <c r="BA411" s="1" t="str">
        <f>IF(AP411="","",(VLOOKUP(AP411,#REF!,2,FALSE)))</f>
        <v/>
      </c>
      <c r="BB411" s="1" t="str">
        <f>IF(AQ411="","",(VLOOKUP(AQ411,#REF!,2,FALSE)))</f>
        <v/>
      </c>
    </row>
    <row r="412" spans="32:54" x14ac:dyDescent="0.3">
      <c r="AF412" s="1" t="str">
        <f t="shared" si="6"/>
        <v/>
      </c>
      <c r="AR412" s="1" t="str">
        <f>IF(AG412="","",(VLOOKUP(AG412,#REF!,2,FALSE)))</f>
        <v/>
      </c>
      <c r="AS412" s="1" t="str">
        <f>IF(AH412="","",(VLOOKUP(AH412,#REF!,2,FALSE)))</f>
        <v/>
      </c>
      <c r="AT412" s="1" t="str">
        <f>IF(AI412="","",(VLOOKUP(AI412,#REF!,2,FALSE)))</f>
        <v/>
      </c>
      <c r="AU412" s="1" t="str">
        <f>IF(AJ412="","",(VLOOKUP(AJ412,#REF!,2,FALSE)))</f>
        <v/>
      </c>
      <c r="AV412" s="1" t="str">
        <f>IF(AK412="","",(VLOOKUP(AK412,#REF!,2,FALSE)))</f>
        <v/>
      </c>
      <c r="AW412" s="1" t="str">
        <f>IF(AL412="","",(VLOOKUP(AL412,#REF!,2,FALSE)))</f>
        <v/>
      </c>
      <c r="AX412" s="1" t="str">
        <f>IF(AM412="","",(VLOOKUP(AM412,#REF!,2,FALSE)))</f>
        <v/>
      </c>
      <c r="AY412" s="1" t="str">
        <f>IF(AN412="","",(VLOOKUP(AN412,#REF!,2,FALSE)))</f>
        <v/>
      </c>
      <c r="AZ412" s="1" t="str">
        <f>IF(AO412="","",(VLOOKUP(AO412,#REF!,2,FALSE)))</f>
        <v/>
      </c>
      <c r="BA412" s="1" t="str">
        <f>IF(AP412="","",(VLOOKUP(AP412,#REF!,2,FALSE)))</f>
        <v/>
      </c>
      <c r="BB412" s="1" t="str">
        <f>IF(AQ412="","",(VLOOKUP(AQ412,#REF!,2,FALSE)))</f>
        <v/>
      </c>
    </row>
    <row r="413" spans="32:54" x14ac:dyDescent="0.3">
      <c r="AF413" s="1" t="str">
        <f t="shared" si="6"/>
        <v/>
      </c>
      <c r="AR413" s="1" t="str">
        <f>IF(AG413="","",(VLOOKUP(AG413,#REF!,2,FALSE)))</f>
        <v/>
      </c>
      <c r="AS413" s="1" t="str">
        <f>IF(AH413="","",(VLOOKUP(AH413,#REF!,2,FALSE)))</f>
        <v/>
      </c>
      <c r="AT413" s="1" t="str">
        <f>IF(AI413="","",(VLOOKUP(AI413,#REF!,2,FALSE)))</f>
        <v/>
      </c>
      <c r="AU413" s="1" t="str">
        <f>IF(AJ413="","",(VLOOKUP(AJ413,#REF!,2,FALSE)))</f>
        <v/>
      </c>
      <c r="AV413" s="1" t="str">
        <f>IF(AK413="","",(VLOOKUP(AK413,#REF!,2,FALSE)))</f>
        <v/>
      </c>
      <c r="AW413" s="1" t="str">
        <f>IF(AL413="","",(VLOOKUP(AL413,#REF!,2,FALSE)))</f>
        <v/>
      </c>
      <c r="AX413" s="1" t="str">
        <f>IF(AM413="","",(VLOOKUP(AM413,#REF!,2,FALSE)))</f>
        <v/>
      </c>
      <c r="AY413" s="1" t="str">
        <f>IF(AN413="","",(VLOOKUP(AN413,#REF!,2,FALSE)))</f>
        <v/>
      </c>
      <c r="AZ413" s="1" t="str">
        <f>IF(AO413="","",(VLOOKUP(AO413,#REF!,2,FALSE)))</f>
        <v/>
      </c>
      <c r="BA413" s="1" t="str">
        <f>IF(AP413="","",(VLOOKUP(AP413,#REF!,2,FALSE)))</f>
        <v/>
      </c>
      <c r="BB413" s="1" t="str">
        <f>IF(AQ413="","",(VLOOKUP(AQ413,#REF!,2,FALSE)))</f>
        <v/>
      </c>
    </row>
    <row r="414" spans="32:54" x14ac:dyDescent="0.3">
      <c r="AF414" s="1" t="str">
        <f t="shared" si="6"/>
        <v/>
      </c>
      <c r="AR414" s="1" t="str">
        <f>IF(AG414="","",(VLOOKUP(AG414,#REF!,2,FALSE)))</f>
        <v/>
      </c>
      <c r="AS414" s="1" t="str">
        <f>IF(AH414="","",(VLOOKUP(AH414,#REF!,2,FALSE)))</f>
        <v/>
      </c>
      <c r="AT414" s="1" t="str">
        <f>IF(AI414="","",(VLOOKUP(AI414,#REF!,2,FALSE)))</f>
        <v/>
      </c>
      <c r="AU414" s="1" t="str">
        <f>IF(AJ414="","",(VLOOKUP(AJ414,#REF!,2,FALSE)))</f>
        <v/>
      </c>
      <c r="AV414" s="1" t="str">
        <f>IF(AK414="","",(VLOOKUP(AK414,#REF!,2,FALSE)))</f>
        <v/>
      </c>
      <c r="AW414" s="1" t="str">
        <f>IF(AL414="","",(VLOOKUP(AL414,#REF!,2,FALSE)))</f>
        <v/>
      </c>
      <c r="AX414" s="1" t="str">
        <f>IF(AM414="","",(VLOOKUP(AM414,#REF!,2,FALSE)))</f>
        <v/>
      </c>
      <c r="AY414" s="1" t="str">
        <f>IF(AN414="","",(VLOOKUP(AN414,#REF!,2,FALSE)))</f>
        <v/>
      </c>
      <c r="AZ414" s="1" t="str">
        <f>IF(AO414="","",(VLOOKUP(AO414,#REF!,2,FALSE)))</f>
        <v/>
      </c>
      <c r="BA414" s="1" t="str">
        <f>IF(AP414="","",(VLOOKUP(AP414,#REF!,2,FALSE)))</f>
        <v/>
      </c>
      <c r="BB414" s="1" t="str">
        <f>IF(AQ414="","",(VLOOKUP(AQ414,#REF!,2,FALSE)))</f>
        <v/>
      </c>
    </row>
    <row r="415" spans="32:54" x14ac:dyDescent="0.3">
      <c r="AF415" s="1" t="str">
        <f t="shared" si="6"/>
        <v/>
      </c>
      <c r="AR415" s="1" t="str">
        <f>IF(AG415="","",(VLOOKUP(AG415,#REF!,2,FALSE)))</f>
        <v/>
      </c>
      <c r="AS415" s="1" t="str">
        <f>IF(AH415="","",(VLOOKUP(AH415,#REF!,2,FALSE)))</f>
        <v/>
      </c>
      <c r="AT415" s="1" t="str">
        <f>IF(AI415="","",(VLOOKUP(AI415,#REF!,2,FALSE)))</f>
        <v/>
      </c>
      <c r="AU415" s="1" t="str">
        <f>IF(AJ415="","",(VLOOKUP(AJ415,#REF!,2,FALSE)))</f>
        <v/>
      </c>
      <c r="AV415" s="1" t="str">
        <f>IF(AK415="","",(VLOOKUP(AK415,#REF!,2,FALSE)))</f>
        <v/>
      </c>
      <c r="AW415" s="1" t="str">
        <f>IF(AL415="","",(VLOOKUP(AL415,#REF!,2,FALSE)))</f>
        <v/>
      </c>
      <c r="AX415" s="1" t="str">
        <f>IF(AM415="","",(VLOOKUP(AM415,#REF!,2,FALSE)))</f>
        <v/>
      </c>
      <c r="AY415" s="1" t="str">
        <f>IF(AN415="","",(VLOOKUP(AN415,#REF!,2,FALSE)))</f>
        <v/>
      </c>
      <c r="AZ415" s="1" t="str">
        <f>IF(AO415="","",(VLOOKUP(AO415,#REF!,2,FALSE)))</f>
        <v/>
      </c>
      <c r="BA415" s="1" t="str">
        <f>IF(AP415="","",(VLOOKUP(AP415,#REF!,2,FALSE)))</f>
        <v/>
      </c>
      <c r="BB415" s="1" t="str">
        <f>IF(AQ415="","",(VLOOKUP(AQ415,#REF!,2,FALSE)))</f>
        <v/>
      </c>
    </row>
    <row r="416" spans="32:54" x14ac:dyDescent="0.3">
      <c r="AF416" s="1" t="str">
        <f t="shared" si="6"/>
        <v/>
      </c>
      <c r="AR416" s="1" t="str">
        <f>IF(AG416="","",(VLOOKUP(AG416,#REF!,2,FALSE)))</f>
        <v/>
      </c>
      <c r="AS416" s="1" t="str">
        <f>IF(AH416="","",(VLOOKUP(AH416,#REF!,2,FALSE)))</f>
        <v/>
      </c>
      <c r="AT416" s="1" t="str">
        <f>IF(AI416="","",(VLOOKUP(AI416,#REF!,2,FALSE)))</f>
        <v/>
      </c>
      <c r="AU416" s="1" t="str">
        <f>IF(AJ416="","",(VLOOKUP(AJ416,#REF!,2,FALSE)))</f>
        <v/>
      </c>
      <c r="AV416" s="1" t="str">
        <f>IF(AK416="","",(VLOOKUP(AK416,#REF!,2,FALSE)))</f>
        <v/>
      </c>
      <c r="AW416" s="1" t="str">
        <f>IF(AL416="","",(VLOOKUP(AL416,#REF!,2,FALSE)))</f>
        <v/>
      </c>
      <c r="AX416" s="1" t="str">
        <f>IF(AM416="","",(VLOOKUP(AM416,#REF!,2,FALSE)))</f>
        <v/>
      </c>
      <c r="AY416" s="1" t="str">
        <f>IF(AN416="","",(VLOOKUP(AN416,#REF!,2,FALSE)))</f>
        <v/>
      </c>
      <c r="AZ416" s="1" t="str">
        <f>IF(AO416="","",(VLOOKUP(AO416,#REF!,2,FALSE)))</f>
        <v/>
      </c>
      <c r="BA416" s="1" t="str">
        <f>IF(AP416="","",(VLOOKUP(AP416,#REF!,2,FALSE)))</f>
        <v/>
      </c>
      <c r="BB416" s="1" t="str">
        <f>IF(AQ416="","",(VLOOKUP(AQ416,#REF!,2,FALSE)))</f>
        <v/>
      </c>
    </row>
    <row r="417" spans="32:54" x14ac:dyDescent="0.3">
      <c r="AF417" s="1" t="str">
        <f t="shared" si="6"/>
        <v/>
      </c>
      <c r="AR417" s="1" t="str">
        <f>IF(AG417="","",(VLOOKUP(AG417,#REF!,2,FALSE)))</f>
        <v/>
      </c>
      <c r="AS417" s="1" t="str">
        <f>IF(AH417="","",(VLOOKUP(AH417,#REF!,2,FALSE)))</f>
        <v/>
      </c>
      <c r="AT417" s="1" t="str">
        <f>IF(AI417="","",(VLOOKUP(AI417,#REF!,2,FALSE)))</f>
        <v/>
      </c>
      <c r="AU417" s="1" t="str">
        <f>IF(AJ417="","",(VLOOKUP(AJ417,#REF!,2,FALSE)))</f>
        <v/>
      </c>
      <c r="AV417" s="1" t="str">
        <f>IF(AK417="","",(VLOOKUP(AK417,#REF!,2,FALSE)))</f>
        <v/>
      </c>
      <c r="AW417" s="1" t="str">
        <f>IF(AL417="","",(VLOOKUP(AL417,#REF!,2,FALSE)))</f>
        <v/>
      </c>
      <c r="AX417" s="1" t="str">
        <f>IF(AM417="","",(VLOOKUP(AM417,#REF!,2,FALSE)))</f>
        <v/>
      </c>
      <c r="AY417" s="1" t="str">
        <f>IF(AN417="","",(VLOOKUP(AN417,#REF!,2,FALSE)))</f>
        <v/>
      </c>
      <c r="AZ417" s="1" t="str">
        <f>IF(AO417="","",(VLOOKUP(AO417,#REF!,2,FALSE)))</f>
        <v/>
      </c>
      <c r="BA417" s="1" t="str">
        <f>IF(AP417="","",(VLOOKUP(AP417,#REF!,2,FALSE)))</f>
        <v/>
      </c>
      <c r="BB417" s="1" t="str">
        <f>IF(AQ417="","",(VLOOKUP(AQ417,#REF!,2,FALSE)))</f>
        <v/>
      </c>
    </row>
    <row r="418" spans="32:54" x14ac:dyDescent="0.3">
      <c r="AF418" s="1" t="str">
        <f t="shared" si="6"/>
        <v/>
      </c>
      <c r="AR418" s="1" t="str">
        <f>IF(AG418="","",(VLOOKUP(AG418,#REF!,2,FALSE)))</f>
        <v/>
      </c>
      <c r="AS418" s="1" t="str">
        <f>IF(AH418="","",(VLOOKUP(AH418,#REF!,2,FALSE)))</f>
        <v/>
      </c>
      <c r="AT418" s="1" t="str">
        <f>IF(AI418="","",(VLOOKUP(AI418,#REF!,2,FALSE)))</f>
        <v/>
      </c>
      <c r="AU418" s="1" t="str">
        <f>IF(AJ418="","",(VLOOKUP(AJ418,#REF!,2,FALSE)))</f>
        <v/>
      </c>
      <c r="AV418" s="1" t="str">
        <f>IF(AK418="","",(VLOOKUP(AK418,#REF!,2,FALSE)))</f>
        <v/>
      </c>
      <c r="AW418" s="1" t="str">
        <f>IF(AL418="","",(VLOOKUP(AL418,#REF!,2,FALSE)))</f>
        <v/>
      </c>
      <c r="AX418" s="1" t="str">
        <f>IF(AM418="","",(VLOOKUP(AM418,#REF!,2,FALSE)))</f>
        <v/>
      </c>
      <c r="AY418" s="1" t="str">
        <f>IF(AN418="","",(VLOOKUP(AN418,#REF!,2,FALSE)))</f>
        <v/>
      </c>
      <c r="AZ418" s="1" t="str">
        <f>IF(AO418="","",(VLOOKUP(AO418,#REF!,2,FALSE)))</f>
        <v/>
      </c>
      <c r="BA418" s="1" t="str">
        <f>IF(AP418="","",(VLOOKUP(AP418,#REF!,2,FALSE)))</f>
        <v/>
      </c>
      <c r="BB418" s="1" t="str">
        <f>IF(AQ418="","",(VLOOKUP(AQ418,#REF!,2,FALSE)))</f>
        <v/>
      </c>
    </row>
    <row r="419" spans="32:54" x14ac:dyDescent="0.3">
      <c r="AF419" s="1" t="str">
        <f t="shared" si="6"/>
        <v/>
      </c>
      <c r="AR419" s="1" t="str">
        <f>IF(AG419="","",(VLOOKUP(AG419,#REF!,2,FALSE)))</f>
        <v/>
      </c>
      <c r="AS419" s="1" t="str">
        <f>IF(AH419="","",(VLOOKUP(AH419,#REF!,2,FALSE)))</f>
        <v/>
      </c>
      <c r="AT419" s="1" t="str">
        <f>IF(AI419="","",(VLOOKUP(AI419,#REF!,2,FALSE)))</f>
        <v/>
      </c>
      <c r="AU419" s="1" t="str">
        <f>IF(AJ419="","",(VLOOKUP(AJ419,#REF!,2,FALSE)))</f>
        <v/>
      </c>
      <c r="AV419" s="1" t="str">
        <f>IF(AK419="","",(VLOOKUP(AK419,#REF!,2,FALSE)))</f>
        <v/>
      </c>
      <c r="AW419" s="1" t="str">
        <f>IF(AL419="","",(VLOOKUP(AL419,#REF!,2,FALSE)))</f>
        <v/>
      </c>
      <c r="AX419" s="1" t="str">
        <f>IF(AM419="","",(VLOOKUP(AM419,#REF!,2,FALSE)))</f>
        <v/>
      </c>
      <c r="AY419" s="1" t="str">
        <f>IF(AN419="","",(VLOOKUP(AN419,#REF!,2,FALSE)))</f>
        <v/>
      </c>
      <c r="AZ419" s="1" t="str">
        <f>IF(AO419="","",(VLOOKUP(AO419,#REF!,2,FALSE)))</f>
        <v/>
      </c>
      <c r="BA419" s="1" t="str">
        <f>IF(AP419="","",(VLOOKUP(AP419,#REF!,2,FALSE)))</f>
        <v/>
      </c>
      <c r="BB419" s="1" t="str">
        <f>IF(AQ419="","",(VLOOKUP(AQ419,#REF!,2,FALSE)))</f>
        <v/>
      </c>
    </row>
    <row r="420" spans="32:54" x14ac:dyDescent="0.3">
      <c r="AF420" s="1" t="str">
        <f t="shared" si="6"/>
        <v/>
      </c>
      <c r="AR420" s="1" t="str">
        <f>IF(AG420="","",(VLOOKUP(AG420,#REF!,2,FALSE)))</f>
        <v/>
      </c>
      <c r="AS420" s="1" t="str">
        <f>IF(AH420="","",(VLOOKUP(AH420,#REF!,2,FALSE)))</f>
        <v/>
      </c>
      <c r="AT420" s="1" t="str">
        <f>IF(AI420="","",(VLOOKUP(AI420,#REF!,2,FALSE)))</f>
        <v/>
      </c>
      <c r="AU420" s="1" t="str">
        <f>IF(AJ420="","",(VLOOKUP(AJ420,#REF!,2,FALSE)))</f>
        <v/>
      </c>
      <c r="AV420" s="1" t="str">
        <f>IF(AK420="","",(VLOOKUP(AK420,#REF!,2,FALSE)))</f>
        <v/>
      </c>
      <c r="AW420" s="1" t="str">
        <f>IF(AL420="","",(VLOOKUP(AL420,#REF!,2,FALSE)))</f>
        <v/>
      </c>
      <c r="AX420" s="1" t="str">
        <f>IF(AM420="","",(VLOOKUP(AM420,#REF!,2,FALSE)))</f>
        <v/>
      </c>
      <c r="AY420" s="1" t="str">
        <f>IF(AN420="","",(VLOOKUP(AN420,#REF!,2,FALSE)))</f>
        <v/>
      </c>
      <c r="AZ420" s="1" t="str">
        <f>IF(AO420="","",(VLOOKUP(AO420,#REF!,2,FALSE)))</f>
        <v/>
      </c>
      <c r="BA420" s="1" t="str">
        <f>IF(AP420="","",(VLOOKUP(AP420,#REF!,2,FALSE)))</f>
        <v/>
      </c>
      <c r="BB420" s="1" t="str">
        <f>IF(AQ420="","",(VLOOKUP(AQ420,#REF!,2,FALSE)))</f>
        <v/>
      </c>
    </row>
    <row r="421" spans="32:54" x14ac:dyDescent="0.3">
      <c r="AF421" s="1" t="str">
        <f t="shared" si="6"/>
        <v/>
      </c>
      <c r="AR421" s="1" t="str">
        <f>IF(AG421="","",(VLOOKUP(AG421,#REF!,2,FALSE)))</f>
        <v/>
      </c>
      <c r="AS421" s="1" t="str">
        <f>IF(AH421="","",(VLOOKUP(AH421,#REF!,2,FALSE)))</f>
        <v/>
      </c>
      <c r="AT421" s="1" t="str">
        <f>IF(AI421="","",(VLOOKUP(AI421,#REF!,2,FALSE)))</f>
        <v/>
      </c>
      <c r="AU421" s="1" t="str">
        <f>IF(AJ421="","",(VLOOKUP(AJ421,#REF!,2,FALSE)))</f>
        <v/>
      </c>
      <c r="AV421" s="1" t="str">
        <f>IF(AK421="","",(VLOOKUP(AK421,#REF!,2,FALSE)))</f>
        <v/>
      </c>
      <c r="AW421" s="1" t="str">
        <f>IF(AL421="","",(VLOOKUP(AL421,#REF!,2,FALSE)))</f>
        <v/>
      </c>
      <c r="AX421" s="1" t="str">
        <f>IF(AM421="","",(VLOOKUP(AM421,#REF!,2,FALSE)))</f>
        <v/>
      </c>
      <c r="AY421" s="1" t="str">
        <f>IF(AN421="","",(VLOOKUP(AN421,#REF!,2,FALSE)))</f>
        <v/>
      </c>
      <c r="AZ421" s="1" t="str">
        <f>IF(AO421="","",(VLOOKUP(AO421,#REF!,2,FALSE)))</f>
        <v/>
      </c>
      <c r="BA421" s="1" t="str">
        <f>IF(AP421="","",(VLOOKUP(AP421,#REF!,2,FALSE)))</f>
        <v/>
      </c>
      <c r="BB421" s="1" t="str">
        <f>IF(AQ421="","",(VLOOKUP(AQ421,#REF!,2,FALSE)))</f>
        <v/>
      </c>
    </row>
    <row r="422" spans="32:54" x14ac:dyDescent="0.3">
      <c r="AF422" s="1" t="str">
        <f t="shared" si="6"/>
        <v/>
      </c>
      <c r="AR422" s="1" t="str">
        <f>IF(AG422="","",(VLOOKUP(AG422,#REF!,2,FALSE)))</f>
        <v/>
      </c>
      <c r="AS422" s="1" t="str">
        <f>IF(AH422="","",(VLOOKUP(AH422,#REF!,2,FALSE)))</f>
        <v/>
      </c>
      <c r="AT422" s="1" t="str">
        <f>IF(AI422="","",(VLOOKUP(AI422,#REF!,2,FALSE)))</f>
        <v/>
      </c>
      <c r="AU422" s="1" t="str">
        <f>IF(AJ422="","",(VLOOKUP(AJ422,#REF!,2,FALSE)))</f>
        <v/>
      </c>
      <c r="AV422" s="1" t="str">
        <f>IF(AK422="","",(VLOOKUP(AK422,#REF!,2,FALSE)))</f>
        <v/>
      </c>
      <c r="AW422" s="1" t="str">
        <f>IF(AL422="","",(VLOOKUP(AL422,#REF!,2,FALSE)))</f>
        <v/>
      </c>
      <c r="AX422" s="1" t="str">
        <f>IF(AM422="","",(VLOOKUP(AM422,#REF!,2,FALSE)))</f>
        <v/>
      </c>
      <c r="AY422" s="1" t="str">
        <f>IF(AN422="","",(VLOOKUP(AN422,#REF!,2,FALSE)))</f>
        <v/>
      </c>
      <c r="AZ422" s="1" t="str">
        <f>IF(AO422="","",(VLOOKUP(AO422,#REF!,2,FALSE)))</f>
        <v/>
      </c>
      <c r="BA422" s="1" t="str">
        <f>IF(AP422="","",(VLOOKUP(AP422,#REF!,2,FALSE)))</f>
        <v/>
      </c>
      <c r="BB422" s="1" t="str">
        <f>IF(AQ422="","",(VLOOKUP(AQ422,#REF!,2,FALSE)))</f>
        <v/>
      </c>
    </row>
    <row r="423" spans="32:54" x14ac:dyDescent="0.3">
      <c r="AF423" s="1" t="str">
        <f t="shared" si="6"/>
        <v/>
      </c>
      <c r="AR423" s="1" t="str">
        <f>IF(AG423="","",(VLOOKUP(AG423,#REF!,2,FALSE)))</f>
        <v/>
      </c>
      <c r="AS423" s="1" t="str">
        <f>IF(AH423="","",(VLOOKUP(AH423,#REF!,2,FALSE)))</f>
        <v/>
      </c>
      <c r="AT423" s="1" t="str">
        <f>IF(AI423="","",(VLOOKUP(AI423,#REF!,2,FALSE)))</f>
        <v/>
      </c>
      <c r="AU423" s="1" t="str">
        <f>IF(AJ423="","",(VLOOKUP(AJ423,#REF!,2,FALSE)))</f>
        <v/>
      </c>
      <c r="AV423" s="1" t="str">
        <f>IF(AK423="","",(VLOOKUP(AK423,#REF!,2,FALSE)))</f>
        <v/>
      </c>
      <c r="AW423" s="1" t="str">
        <f>IF(AL423="","",(VLOOKUP(AL423,#REF!,2,FALSE)))</f>
        <v/>
      </c>
      <c r="AX423" s="1" t="str">
        <f>IF(AM423="","",(VLOOKUP(AM423,#REF!,2,FALSE)))</f>
        <v/>
      </c>
      <c r="AY423" s="1" t="str">
        <f>IF(AN423="","",(VLOOKUP(AN423,#REF!,2,FALSE)))</f>
        <v/>
      </c>
      <c r="AZ423" s="1" t="str">
        <f>IF(AO423="","",(VLOOKUP(AO423,#REF!,2,FALSE)))</f>
        <v/>
      </c>
      <c r="BA423" s="1" t="str">
        <f>IF(AP423="","",(VLOOKUP(AP423,#REF!,2,FALSE)))</f>
        <v/>
      </c>
      <c r="BB423" s="1" t="str">
        <f>IF(AQ423="","",(VLOOKUP(AQ423,#REF!,2,FALSE)))</f>
        <v/>
      </c>
    </row>
    <row r="424" spans="32:54" x14ac:dyDescent="0.3">
      <c r="AF424" s="1" t="str">
        <f t="shared" si="6"/>
        <v/>
      </c>
      <c r="AR424" s="1" t="str">
        <f>IF(AG424="","",(VLOOKUP(AG424,#REF!,2,FALSE)))</f>
        <v/>
      </c>
      <c r="AS424" s="1" t="str">
        <f>IF(AH424="","",(VLOOKUP(AH424,#REF!,2,FALSE)))</f>
        <v/>
      </c>
      <c r="AT424" s="1" t="str">
        <f>IF(AI424="","",(VLOOKUP(AI424,#REF!,2,FALSE)))</f>
        <v/>
      </c>
      <c r="AU424" s="1" t="str">
        <f>IF(AJ424="","",(VLOOKUP(AJ424,#REF!,2,FALSE)))</f>
        <v/>
      </c>
      <c r="AV424" s="1" t="str">
        <f>IF(AK424="","",(VLOOKUP(AK424,#REF!,2,FALSE)))</f>
        <v/>
      </c>
      <c r="AW424" s="1" t="str">
        <f>IF(AL424="","",(VLOOKUP(AL424,#REF!,2,FALSE)))</f>
        <v/>
      </c>
      <c r="AX424" s="1" t="str">
        <f>IF(AM424="","",(VLOOKUP(AM424,#REF!,2,FALSE)))</f>
        <v/>
      </c>
      <c r="AY424" s="1" t="str">
        <f>IF(AN424="","",(VLOOKUP(AN424,#REF!,2,FALSE)))</f>
        <v/>
      </c>
      <c r="AZ424" s="1" t="str">
        <f>IF(AO424="","",(VLOOKUP(AO424,#REF!,2,FALSE)))</f>
        <v/>
      </c>
      <c r="BA424" s="1" t="str">
        <f>IF(AP424="","",(VLOOKUP(AP424,#REF!,2,FALSE)))</f>
        <v/>
      </c>
      <c r="BB424" s="1" t="str">
        <f>IF(AQ424="","",(VLOOKUP(AQ424,#REF!,2,FALSE)))</f>
        <v/>
      </c>
    </row>
    <row r="425" spans="32:54" x14ac:dyDescent="0.3">
      <c r="AF425" s="1" t="str">
        <f t="shared" si="6"/>
        <v/>
      </c>
      <c r="AR425" s="1" t="str">
        <f>IF(AG425="","",(VLOOKUP(AG425,#REF!,2,FALSE)))</f>
        <v/>
      </c>
      <c r="AS425" s="1" t="str">
        <f>IF(AH425="","",(VLOOKUP(AH425,#REF!,2,FALSE)))</f>
        <v/>
      </c>
      <c r="AT425" s="1" t="str">
        <f>IF(AI425="","",(VLOOKUP(AI425,#REF!,2,FALSE)))</f>
        <v/>
      </c>
      <c r="AU425" s="1" t="str">
        <f>IF(AJ425="","",(VLOOKUP(AJ425,#REF!,2,FALSE)))</f>
        <v/>
      </c>
      <c r="AV425" s="1" t="str">
        <f>IF(AK425="","",(VLOOKUP(AK425,#REF!,2,FALSE)))</f>
        <v/>
      </c>
      <c r="AW425" s="1" t="str">
        <f>IF(AL425="","",(VLOOKUP(AL425,#REF!,2,FALSE)))</f>
        <v/>
      </c>
      <c r="AX425" s="1" t="str">
        <f>IF(AM425="","",(VLOOKUP(AM425,#REF!,2,FALSE)))</f>
        <v/>
      </c>
      <c r="AY425" s="1" t="str">
        <f>IF(AN425="","",(VLOOKUP(AN425,#REF!,2,FALSE)))</f>
        <v/>
      </c>
      <c r="AZ425" s="1" t="str">
        <f>IF(AO425="","",(VLOOKUP(AO425,#REF!,2,FALSE)))</f>
        <v/>
      </c>
      <c r="BA425" s="1" t="str">
        <f>IF(AP425="","",(VLOOKUP(AP425,#REF!,2,FALSE)))</f>
        <v/>
      </c>
      <c r="BB425" s="1" t="str">
        <f>IF(AQ425="","",(VLOOKUP(AQ425,#REF!,2,FALSE)))</f>
        <v/>
      </c>
    </row>
    <row r="426" spans="32:54" x14ac:dyDescent="0.3">
      <c r="AF426" s="1" t="str">
        <f t="shared" si="6"/>
        <v/>
      </c>
      <c r="AR426" s="1" t="str">
        <f>IF(AG426="","",(VLOOKUP(AG426,#REF!,2,FALSE)))</f>
        <v/>
      </c>
      <c r="AS426" s="1" t="str">
        <f>IF(AH426="","",(VLOOKUP(AH426,#REF!,2,FALSE)))</f>
        <v/>
      </c>
      <c r="AT426" s="1" t="str">
        <f>IF(AI426="","",(VLOOKUP(AI426,#REF!,2,FALSE)))</f>
        <v/>
      </c>
      <c r="AU426" s="1" t="str">
        <f>IF(AJ426="","",(VLOOKUP(AJ426,#REF!,2,FALSE)))</f>
        <v/>
      </c>
      <c r="AV426" s="1" t="str">
        <f>IF(AK426="","",(VLOOKUP(AK426,#REF!,2,FALSE)))</f>
        <v/>
      </c>
      <c r="AW426" s="1" t="str">
        <f>IF(AL426="","",(VLOOKUP(AL426,#REF!,2,FALSE)))</f>
        <v/>
      </c>
      <c r="AX426" s="1" t="str">
        <f>IF(AM426="","",(VLOOKUP(AM426,#REF!,2,FALSE)))</f>
        <v/>
      </c>
      <c r="AY426" s="1" t="str">
        <f>IF(AN426="","",(VLOOKUP(AN426,#REF!,2,FALSE)))</f>
        <v/>
      </c>
      <c r="AZ426" s="1" t="str">
        <f>IF(AO426="","",(VLOOKUP(AO426,#REF!,2,FALSE)))</f>
        <v/>
      </c>
      <c r="BA426" s="1" t="str">
        <f>IF(AP426="","",(VLOOKUP(AP426,#REF!,2,FALSE)))</f>
        <v/>
      </c>
      <c r="BB426" s="1" t="str">
        <f>IF(AQ426="","",(VLOOKUP(AQ426,#REF!,2,FALSE)))</f>
        <v/>
      </c>
    </row>
    <row r="427" spans="32:54" x14ac:dyDescent="0.3">
      <c r="AF427" s="1" t="str">
        <f t="shared" si="6"/>
        <v/>
      </c>
      <c r="AR427" s="1" t="str">
        <f>IF(AG427="","",(VLOOKUP(AG427,#REF!,2,FALSE)))</f>
        <v/>
      </c>
      <c r="AS427" s="1" t="str">
        <f>IF(AH427="","",(VLOOKUP(AH427,#REF!,2,FALSE)))</f>
        <v/>
      </c>
      <c r="AT427" s="1" t="str">
        <f>IF(AI427="","",(VLOOKUP(AI427,#REF!,2,FALSE)))</f>
        <v/>
      </c>
      <c r="AU427" s="1" t="str">
        <f>IF(AJ427="","",(VLOOKUP(AJ427,#REF!,2,FALSE)))</f>
        <v/>
      </c>
      <c r="AV427" s="1" t="str">
        <f>IF(AK427="","",(VLOOKUP(AK427,#REF!,2,FALSE)))</f>
        <v/>
      </c>
      <c r="AW427" s="1" t="str">
        <f>IF(AL427="","",(VLOOKUP(AL427,#REF!,2,FALSE)))</f>
        <v/>
      </c>
      <c r="AX427" s="1" t="str">
        <f>IF(AM427="","",(VLOOKUP(AM427,#REF!,2,FALSE)))</f>
        <v/>
      </c>
      <c r="AY427" s="1" t="str">
        <f>IF(AN427="","",(VLOOKUP(AN427,#REF!,2,FALSE)))</f>
        <v/>
      </c>
      <c r="AZ427" s="1" t="str">
        <f>IF(AO427="","",(VLOOKUP(AO427,#REF!,2,FALSE)))</f>
        <v/>
      </c>
      <c r="BA427" s="1" t="str">
        <f>IF(AP427="","",(VLOOKUP(AP427,#REF!,2,FALSE)))</f>
        <v/>
      </c>
      <c r="BB427" s="1" t="str">
        <f>IF(AQ427="","",(VLOOKUP(AQ427,#REF!,2,FALSE)))</f>
        <v/>
      </c>
    </row>
    <row r="428" spans="32:54" x14ac:dyDescent="0.3">
      <c r="AF428" s="1" t="str">
        <f t="shared" si="6"/>
        <v/>
      </c>
      <c r="AR428" s="1" t="str">
        <f>IF(AG428="","",(VLOOKUP(AG428,#REF!,2,FALSE)))</f>
        <v/>
      </c>
      <c r="AS428" s="1" t="str">
        <f>IF(AH428="","",(VLOOKUP(AH428,#REF!,2,FALSE)))</f>
        <v/>
      </c>
      <c r="AT428" s="1" t="str">
        <f>IF(AI428="","",(VLOOKUP(AI428,#REF!,2,FALSE)))</f>
        <v/>
      </c>
      <c r="AU428" s="1" t="str">
        <f>IF(AJ428="","",(VLOOKUP(AJ428,#REF!,2,FALSE)))</f>
        <v/>
      </c>
      <c r="AV428" s="1" t="str">
        <f>IF(AK428="","",(VLOOKUP(AK428,#REF!,2,FALSE)))</f>
        <v/>
      </c>
      <c r="AW428" s="1" t="str">
        <f>IF(AL428="","",(VLOOKUP(AL428,#REF!,2,FALSE)))</f>
        <v/>
      </c>
      <c r="AX428" s="1" t="str">
        <f>IF(AM428="","",(VLOOKUP(AM428,#REF!,2,FALSE)))</f>
        <v/>
      </c>
      <c r="AY428" s="1" t="str">
        <f>IF(AN428="","",(VLOOKUP(AN428,#REF!,2,FALSE)))</f>
        <v/>
      </c>
      <c r="AZ428" s="1" t="str">
        <f>IF(AO428="","",(VLOOKUP(AO428,#REF!,2,FALSE)))</f>
        <v/>
      </c>
      <c r="BA428" s="1" t="str">
        <f>IF(AP428="","",(VLOOKUP(AP428,#REF!,2,FALSE)))</f>
        <v/>
      </c>
      <c r="BB428" s="1" t="str">
        <f>IF(AQ428="","",(VLOOKUP(AQ428,#REF!,2,FALSE)))</f>
        <v/>
      </c>
    </row>
    <row r="429" spans="32:54" x14ac:dyDescent="0.3">
      <c r="AF429" s="1" t="str">
        <f t="shared" si="6"/>
        <v/>
      </c>
      <c r="AR429" s="1" t="str">
        <f>IF(AG429="","",(VLOOKUP(AG429,#REF!,2,FALSE)))</f>
        <v/>
      </c>
      <c r="AS429" s="1" t="str">
        <f>IF(AH429="","",(VLOOKUP(AH429,#REF!,2,FALSE)))</f>
        <v/>
      </c>
      <c r="AT429" s="1" t="str">
        <f>IF(AI429="","",(VLOOKUP(AI429,#REF!,2,FALSE)))</f>
        <v/>
      </c>
      <c r="AU429" s="1" t="str">
        <f>IF(AJ429="","",(VLOOKUP(AJ429,#REF!,2,FALSE)))</f>
        <v/>
      </c>
      <c r="AV429" s="1" t="str">
        <f>IF(AK429="","",(VLOOKUP(AK429,#REF!,2,FALSE)))</f>
        <v/>
      </c>
      <c r="AW429" s="1" t="str">
        <f>IF(AL429="","",(VLOOKUP(AL429,#REF!,2,FALSE)))</f>
        <v/>
      </c>
      <c r="AX429" s="1" t="str">
        <f>IF(AM429="","",(VLOOKUP(AM429,#REF!,2,FALSE)))</f>
        <v/>
      </c>
      <c r="AY429" s="1" t="str">
        <f>IF(AN429="","",(VLOOKUP(AN429,#REF!,2,FALSE)))</f>
        <v/>
      </c>
      <c r="AZ429" s="1" t="str">
        <f>IF(AO429="","",(VLOOKUP(AO429,#REF!,2,FALSE)))</f>
        <v/>
      </c>
      <c r="BA429" s="1" t="str">
        <f>IF(AP429="","",(VLOOKUP(AP429,#REF!,2,FALSE)))</f>
        <v/>
      </c>
      <c r="BB429" s="1" t="str">
        <f>IF(AQ429="","",(VLOOKUP(AQ429,#REF!,2,FALSE)))</f>
        <v/>
      </c>
    </row>
    <row r="430" spans="32:54" x14ac:dyDescent="0.3">
      <c r="AF430" s="1" t="str">
        <f t="shared" si="6"/>
        <v/>
      </c>
      <c r="AR430" s="1" t="str">
        <f>IF(AG430="","",(VLOOKUP(AG430,#REF!,2,FALSE)))</f>
        <v/>
      </c>
      <c r="AS430" s="1" t="str">
        <f>IF(AH430="","",(VLOOKUP(AH430,#REF!,2,FALSE)))</f>
        <v/>
      </c>
      <c r="AT430" s="1" t="str">
        <f>IF(AI430="","",(VLOOKUP(AI430,#REF!,2,FALSE)))</f>
        <v/>
      </c>
      <c r="AU430" s="1" t="str">
        <f>IF(AJ430="","",(VLOOKUP(AJ430,#REF!,2,FALSE)))</f>
        <v/>
      </c>
      <c r="AV430" s="1" t="str">
        <f>IF(AK430="","",(VLOOKUP(AK430,#REF!,2,FALSE)))</f>
        <v/>
      </c>
      <c r="AW430" s="1" t="str">
        <f>IF(AL430="","",(VLOOKUP(AL430,#REF!,2,FALSE)))</f>
        <v/>
      </c>
      <c r="AX430" s="1" t="str">
        <f>IF(AM430="","",(VLOOKUP(AM430,#REF!,2,FALSE)))</f>
        <v/>
      </c>
      <c r="AY430" s="1" t="str">
        <f>IF(AN430="","",(VLOOKUP(AN430,#REF!,2,FALSE)))</f>
        <v/>
      </c>
      <c r="AZ430" s="1" t="str">
        <f>IF(AO430="","",(VLOOKUP(AO430,#REF!,2,FALSE)))</f>
        <v/>
      </c>
      <c r="BA430" s="1" t="str">
        <f>IF(AP430="","",(VLOOKUP(AP430,#REF!,2,FALSE)))</f>
        <v/>
      </c>
      <c r="BB430" s="1" t="str">
        <f>IF(AQ430="","",(VLOOKUP(AQ430,#REF!,2,FALSE)))</f>
        <v/>
      </c>
    </row>
    <row r="431" spans="32:54" x14ac:dyDescent="0.3">
      <c r="AF431" s="1" t="str">
        <f t="shared" si="6"/>
        <v/>
      </c>
      <c r="AR431" s="1" t="str">
        <f>IF(AG431="","",(VLOOKUP(AG431,#REF!,2,FALSE)))</f>
        <v/>
      </c>
      <c r="AS431" s="1" t="str">
        <f>IF(AH431="","",(VLOOKUP(AH431,#REF!,2,FALSE)))</f>
        <v/>
      </c>
      <c r="AT431" s="1" t="str">
        <f>IF(AI431="","",(VLOOKUP(AI431,#REF!,2,FALSE)))</f>
        <v/>
      </c>
      <c r="AU431" s="1" t="str">
        <f>IF(AJ431="","",(VLOOKUP(AJ431,#REF!,2,FALSE)))</f>
        <v/>
      </c>
      <c r="AV431" s="1" t="str">
        <f>IF(AK431="","",(VLOOKUP(AK431,#REF!,2,FALSE)))</f>
        <v/>
      </c>
      <c r="AW431" s="1" t="str">
        <f>IF(AL431="","",(VLOOKUP(AL431,#REF!,2,FALSE)))</f>
        <v/>
      </c>
      <c r="AX431" s="1" t="str">
        <f>IF(AM431="","",(VLOOKUP(AM431,#REF!,2,FALSE)))</f>
        <v/>
      </c>
      <c r="AY431" s="1" t="str">
        <f>IF(AN431="","",(VLOOKUP(AN431,#REF!,2,FALSE)))</f>
        <v/>
      </c>
      <c r="AZ431" s="1" t="str">
        <f>IF(AO431="","",(VLOOKUP(AO431,#REF!,2,FALSE)))</f>
        <v/>
      </c>
      <c r="BA431" s="1" t="str">
        <f>IF(AP431="","",(VLOOKUP(AP431,#REF!,2,FALSE)))</f>
        <v/>
      </c>
      <c r="BB431" s="1" t="str">
        <f>IF(AQ431="","",(VLOOKUP(AQ431,#REF!,2,FALSE)))</f>
        <v/>
      </c>
    </row>
    <row r="432" spans="32:54" x14ac:dyDescent="0.3">
      <c r="AF432" s="1" t="str">
        <f t="shared" si="6"/>
        <v/>
      </c>
      <c r="AR432" s="1" t="str">
        <f>IF(AG432="","",(VLOOKUP(AG432,#REF!,2,FALSE)))</f>
        <v/>
      </c>
      <c r="AS432" s="1" t="str">
        <f>IF(AH432="","",(VLOOKUP(AH432,#REF!,2,FALSE)))</f>
        <v/>
      </c>
      <c r="AT432" s="1" t="str">
        <f>IF(AI432="","",(VLOOKUP(AI432,#REF!,2,FALSE)))</f>
        <v/>
      </c>
      <c r="AU432" s="1" t="str">
        <f>IF(AJ432="","",(VLOOKUP(AJ432,#REF!,2,FALSE)))</f>
        <v/>
      </c>
      <c r="AV432" s="1" t="str">
        <f>IF(AK432="","",(VLOOKUP(AK432,#REF!,2,FALSE)))</f>
        <v/>
      </c>
      <c r="AW432" s="1" t="str">
        <f>IF(AL432="","",(VLOOKUP(AL432,#REF!,2,FALSE)))</f>
        <v/>
      </c>
      <c r="AX432" s="1" t="str">
        <f>IF(AM432="","",(VLOOKUP(AM432,#REF!,2,FALSE)))</f>
        <v/>
      </c>
      <c r="AY432" s="1" t="str">
        <f>IF(AN432="","",(VLOOKUP(AN432,#REF!,2,FALSE)))</f>
        <v/>
      </c>
      <c r="AZ432" s="1" t="str">
        <f>IF(AO432="","",(VLOOKUP(AO432,#REF!,2,FALSE)))</f>
        <v/>
      </c>
      <c r="BA432" s="1" t="str">
        <f>IF(AP432="","",(VLOOKUP(AP432,#REF!,2,FALSE)))</f>
        <v/>
      </c>
      <c r="BB432" s="1" t="str">
        <f>IF(AQ432="","",(VLOOKUP(AQ432,#REF!,2,FALSE)))</f>
        <v/>
      </c>
    </row>
    <row r="433" spans="32:54" x14ac:dyDescent="0.3">
      <c r="AF433" s="1" t="str">
        <f t="shared" si="6"/>
        <v/>
      </c>
      <c r="AR433" s="1" t="str">
        <f>IF(AG433="","",(VLOOKUP(AG433,#REF!,2,FALSE)))</f>
        <v/>
      </c>
      <c r="AS433" s="1" t="str">
        <f>IF(AH433="","",(VLOOKUP(AH433,#REF!,2,FALSE)))</f>
        <v/>
      </c>
      <c r="AT433" s="1" t="str">
        <f>IF(AI433="","",(VLOOKUP(AI433,#REF!,2,FALSE)))</f>
        <v/>
      </c>
      <c r="AU433" s="1" t="str">
        <f>IF(AJ433="","",(VLOOKUP(AJ433,#REF!,2,FALSE)))</f>
        <v/>
      </c>
      <c r="AV433" s="1" t="str">
        <f>IF(AK433="","",(VLOOKUP(AK433,#REF!,2,FALSE)))</f>
        <v/>
      </c>
      <c r="AW433" s="1" t="str">
        <f>IF(AL433="","",(VLOOKUP(AL433,#REF!,2,FALSE)))</f>
        <v/>
      </c>
      <c r="AX433" s="1" t="str">
        <f>IF(AM433="","",(VLOOKUP(AM433,#REF!,2,FALSE)))</f>
        <v/>
      </c>
      <c r="AY433" s="1" t="str">
        <f>IF(AN433="","",(VLOOKUP(AN433,#REF!,2,FALSE)))</f>
        <v/>
      </c>
      <c r="AZ433" s="1" t="str">
        <f>IF(AO433="","",(VLOOKUP(AO433,#REF!,2,FALSE)))</f>
        <v/>
      </c>
      <c r="BA433" s="1" t="str">
        <f>IF(AP433="","",(VLOOKUP(AP433,#REF!,2,FALSE)))</f>
        <v/>
      </c>
      <c r="BB433" s="1" t="str">
        <f>IF(AQ433="","",(VLOOKUP(AQ433,#REF!,2,FALSE)))</f>
        <v/>
      </c>
    </row>
    <row r="434" spans="32:54" x14ac:dyDescent="0.3">
      <c r="AF434" s="1" t="str">
        <f t="shared" si="6"/>
        <v/>
      </c>
      <c r="AR434" s="1" t="str">
        <f>IF(AG434="","",(VLOOKUP(AG434,#REF!,2,FALSE)))</f>
        <v/>
      </c>
      <c r="AS434" s="1" t="str">
        <f>IF(AH434="","",(VLOOKUP(AH434,#REF!,2,FALSE)))</f>
        <v/>
      </c>
      <c r="AT434" s="1" t="str">
        <f>IF(AI434="","",(VLOOKUP(AI434,#REF!,2,FALSE)))</f>
        <v/>
      </c>
      <c r="AU434" s="1" t="str">
        <f>IF(AJ434="","",(VLOOKUP(AJ434,#REF!,2,FALSE)))</f>
        <v/>
      </c>
      <c r="AV434" s="1" t="str">
        <f>IF(AK434="","",(VLOOKUP(AK434,#REF!,2,FALSE)))</f>
        <v/>
      </c>
      <c r="AW434" s="1" t="str">
        <f>IF(AL434="","",(VLOOKUP(AL434,#REF!,2,FALSE)))</f>
        <v/>
      </c>
      <c r="AX434" s="1" t="str">
        <f>IF(AM434="","",(VLOOKUP(AM434,#REF!,2,FALSE)))</f>
        <v/>
      </c>
      <c r="AY434" s="1" t="str">
        <f>IF(AN434="","",(VLOOKUP(AN434,#REF!,2,FALSE)))</f>
        <v/>
      </c>
      <c r="AZ434" s="1" t="str">
        <f>IF(AO434="","",(VLOOKUP(AO434,#REF!,2,FALSE)))</f>
        <v/>
      </c>
      <c r="BA434" s="1" t="str">
        <f>IF(AP434="","",(VLOOKUP(AP434,#REF!,2,FALSE)))</f>
        <v/>
      </c>
      <c r="BB434" s="1" t="str">
        <f>IF(AQ434="","",(VLOOKUP(AQ434,#REF!,2,FALSE)))</f>
        <v/>
      </c>
    </row>
    <row r="435" spans="32:54" x14ac:dyDescent="0.3">
      <c r="AF435" s="1" t="str">
        <f t="shared" si="6"/>
        <v/>
      </c>
      <c r="AR435" s="1" t="str">
        <f>IF(AG435="","",(VLOOKUP(AG435,#REF!,2,FALSE)))</f>
        <v/>
      </c>
      <c r="AS435" s="1" t="str">
        <f>IF(AH435="","",(VLOOKUP(AH435,#REF!,2,FALSE)))</f>
        <v/>
      </c>
      <c r="AT435" s="1" t="str">
        <f>IF(AI435="","",(VLOOKUP(AI435,#REF!,2,FALSE)))</f>
        <v/>
      </c>
      <c r="AU435" s="1" t="str">
        <f>IF(AJ435="","",(VLOOKUP(AJ435,#REF!,2,FALSE)))</f>
        <v/>
      </c>
      <c r="AV435" s="1" t="str">
        <f>IF(AK435="","",(VLOOKUP(AK435,#REF!,2,FALSE)))</f>
        <v/>
      </c>
      <c r="AW435" s="1" t="str">
        <f>IF(AL435="","",(VLOOKUP(AL435,#REF!,2,FALSE)))</f>
        <v/>
      </c>
      <c r="AX435" s="1" t="str">
        <f>IF(AM435="","",(VLOOKUP(AM435,#REF!,2,FALSE)))</f>
        <v/>
      </c>
      <c r="AY435" s="1" t="str">
        <f>IF(AN435="","",(VLOOKUP(AN435,#REF!,2,FALSE)))</f>
        <v/>
      </c>
      <c r="AZ435" s="1" t="str">
        <f>IF(AO435="","",(VLOOKUP(AO435,#REF!,2,FALSE)))</f>
        <v/>
      </c>
      <c r="BA435" s="1" t="str">
        <f>IF(AP435="","",(VLOOKUP(AP435,#REF!,2,FALSE)))</f>
        <v/>
      </c>
      <c r="BB435" s="1" t="str">
        <f>IF(AQ435="","",(VLOOKUP(AQ435,#REF!,2,FALSE)))</f>
        <v/>
      </c>
    </row>
    <row r="436" spans="32:54" x14ac:dyDescent="0.3">
      <c r="AF436" s="1" t="str">
        <f t="shared" si="6"/>
        <v/>
      </c>
      <c r="AR436" s="1" t="str">
        <f>IF(AG436="","",(VLOOKUP(AG436,#REF!,2,FALSE)))</f>
        <v/>
      </c>
      <c r="AS436" s="1" t="str">
        <f>IF(AH436="","",(VLOOKUP(AH436,#REF!,2,FALSE)))</f>
        <v/>
      </c>
      <c r="AT436" s="1" t="str">
        <f>IF(AI436="","",(VLOOKUP(AI436,#REF!,2,FALSE)))</f>
        <v/>
      </c>
      <c r="AU436" s="1" t="str">
        <f>IF(AJ436="","",(VLOOKUP(AJ436,#REF!,2,FALSE)))</f>
        <v/>
      </c>
      <c r="AV436" s="1" t="str">
        <f>IF(AK436="","",(VLOOKUP(AK436,#REF!,2,FALSE)))</f>
        <v/>
      </c>
      <c r="AW436" s="1" t="str">
        <f>IF(AL436="","",(VLOOKUP(AL436,#REF!,2,FALSE)))</f>
        <v/>
      </c>
      <c r="AX436" s="1" t="str">
        <f>IF(AM436="","",(VLOOKUP(AM436,#REF!,2,FALSE)))</f>
        <v/>
      </c>
      <c r="AY436" s="1" t="str">
        <f>IF(AN436="","",(VLOOKUP(AN436,#REF!,2,FALSE)))</f>
        <v/>
      </c>
      <c r="AZ436" s="1" t="str">
        <f>IF(AO436="","",(VLOOKUP(AO436,#REF!,2,FALSE)))</f>
        <v/>
      </c>
      <c r="BA436" s="1" t="str">
        <f>IF(AP436="","",(VLOOKUP(AP436,#REF!,2,FALSE)))</f>
        <v/>
      </c>
      <c r="BB436" s="1" t="str">
        <f>IF(AQ436="","",(VLOOKUP(AQ436,#REF!,2,FALSE)))</f>
        <v/>
      </c>
    </row>
    <row r="437" spans="32:54" x14ac:dyDescent="0.3">
      <c r="AF437" s="1" t="str">
        <f t="shared" si="6"/>
        <v/>
      </c>
      <c r="AR437" s="1" t="str">
        <f>IF(AG437="","",(VLOOKUP(AG437,#REF!,2,FALSE)))</f>
        <v/>
      </c>
      <c r="AS437" s="1" t="str">
        <f>IF(AH437="","",(VLOOKUP(AH437,#REF!,2,FALSE)))</f>
        <v/>
      </c>
      <c r="AT437" s="1" t="str">
        <f>IF(AI437="","",(VLOOKUP(AI437,#REF!,2,FALSE)))</f>
        <v/>
      </c>
      <c r="AU437" s="1" t="str">
        <f>IF(AJ437="","",(VLOOKUP(AJ437,#REF!,2,FALSE)))</f>
        <v/>
      </c>
      <c r="AV437" s="1" t="str">
        <f>IF(AK437="","",(VLOOKUP(AK437,#REF!,2,FALSE)))</f>
        <v/>
      </c>
      <c r="AW437" s="1" t="str">
        <f>IF(AL437="","",(VLOOKUP(AL437,#REF!,2,FALSE)))</f>
        <v/>
      </c>
      <c r="AX437" s="1" t="str">
        <f>IF(AM437="","",(VLOOKUP(AM437,#REF!,2,FALSE)))</f>
        <v/>
      </c>
      <c r="AY437" s="1" t="str">
        <f>IF(AN437="","",(VLOOKUP(AN437,#REF!,2,FALSE)))</f>
        <v/>
      </c>
      <c r="AZ437" s="1" t="str">
        <f>IF(AO437="","",(VLOOKUP(AO437,#REF!,2,FALSE)))</f>
        <v/>
      </c>
      <c r="BA437" s="1" t="str">
        <f>IF(AP437="","",(VLOOKUP(AP437,#REF!,2,FALSE)))</f>
        <v/>
      </c>
      <c r="BB437" s="1" t="str">
        <f>IF(AQ437="","",(VLOOKUP(AQ437,#REF!,2,FALSE)))</f>
        <v/>
      </c>
    </row>
    <row r="438" spans="32:54" x14ac:dyDescent="0.3">
      <c r="AF438" s="1" t="str">
        <f t="shared" si="6"/>
        <v/>
      </c>
      <c r="AR438" s="1" t="str">
        <f>IF(AG438="","",(VLOOKUP(AG438,#REF!,2,FALSE)))</f>
        <v/>
      </c>
      <c r="AS438" s="1" t="str">
        <f>IF(AH438="","",(VLOOKUP(AH438,#REF!,2,FALSE)))</f>
        <v/>
      </c>
      <c r="AT438" s="1" t="str">
        <f>IF(AI438="","",(VLOOKUP(AI438,#REF!,2,FALSE)))</f>
        <v/>
      </c>
      <c r="AU438" s="1" t="str">
        <f>IF(AJ438="","",(VLOOKUP(AJ438,#REF!,2,FALSE)))</f>
        <v/>
      </c>
      <c r="AV438" s="1" t="str">
        <f>IF(AK438="","",(VLOOKUP(AK438,#REF!,2,FALSE)))</f>
        <v/>
      </c>
      <c r="AW438" s="1" t="str">
        <f>IF(AL438="","",(VLOOKUP(AL438,#REF!,2,FALSE)))</f>
        <v/>
      </c>
      <c r="AX438" s="1" t="str">
        <f>IF(AM438="","",(VLOOKUP(AM438,#REF!,2,FALSE)))</f>
        <v/>
      </c>
      <c r="AY438" s="1" t="str">
        <f>IF(AN438="","",(VLOOKUP(AN438,#REF!,2,FALSE)))</f>
        <v/>
      </c>
      <c r="AZ438" s="1" t="str">
        <f>IF(AO438="","",(VLOOKUP(AO438,#REF!,2,FALSE)))</f>
        <v/>
      </c>
      <c r="BA438" s="1" t="str">
        <f>IF(AP438="","",(VLOOKUP(AP438,#REF!,2,FALSE)))</f>
        <v/>
      </c>
      <c r="BB438" s="1" t="str">
        <f>IF(AQ438="","",(VLOOKUP(AQ438,#REF!,2,FALSE)))</f>
        <v/>
      </c>
    </row>
    <row r="439" spans="32:54" x14ac:dyDescent="0.3">
      <c r="AF439" s="1" t="str">
        <f t="shared" si="6"/>
        <v/>
      </c>
      <c r="AR439" s="1" t="str">
        <f>IF(AG439="","",(VLOOKUP(AG439,#REF!,2,FALSE)))</f>
        <v/>
      </c>
      <c r="AS439" s="1" t="str">
        <f>IF(AH439="","",(VLOOKUP(AH439,#REF!,2,FALSE)))</f>
        <v/>
      </c>
      <c r="AT439" s="1" t="str">
        <f>IF(AI439="","",(VLOOKUP(AI439,#REF!,2,FALSE)))</f>
        <v/>
      </c>
      <c r="AU439" s="1" t="str">
        <f>IF(AJ439="","",(VLOOKUP(AJ439,#REF!,2,FALSE)))</f>
        <v/>
      </c>
      <c r="AV439" s="1" t="str">
        <f>IF(AK439="","",(VLOOKUP(AK439,#REF!,2,FALSE)))</f>
        <v/>
      </c>
      <c r="AW439" s="1" t="str">
        <f>IF(AL439="","",(VLOOKUP(AL439,#REF!,2,FALSE)))</f>
        <v/>
      </c>
      <c r="AX439" s="1" t="str">
        <f>IF(AM439="","",(VLOOKUP(AM439,#REF!,2,FALSE)))</f>
        <v/>
      </c>
      <c r="AY439" s="1" t="str">
        <f>IF(AN439="","",(VLOOKUP(AN439,#REF!,2,FALSE)))</f>
        <v/>
      </c>
      <c r="AZ439" s="1" t="str">
        <f>IF(AO439="","",(VLOOKUP(AO439,#REF!,2,FALSE)))</f>
        <v/>
      </c>
      <c r="BA439" s="1" t="str">
        <f>IF(AP439="","",(VLOOKUP(AP439,#REF!,2,FALSE)))</f>
        <v/>
      </c>
      <c r="BB439" s="1" t="str">
        <f>IF(AQ439="","",(VLOOKUP(AQ439,#REF!,2,FALSE)))</f>
        <v/>
      </c>
    </row>
    <row r="440" spans="32:54" x14ac:dyDescent="0.3">
      <c r="AF440" s="1" t="str">
        <f t="shared" si="6"/>
        <v/>
      </c>
      <c r="AR440" s="1" t="str">
        <f>IF(AG440="","",(VLOOKUP(AG440,#REF!,2,FALSE)))</f>
        <v/>
      </c>
      <c r="AS440" s="1" t="str">
        <f>IF(AH440="","",(VLOOKUP(AH440,#REF!,2,FALSE)))</f>
        <v/>
      </c>
      <c r="AT440" s="1" t="str">
        <f>IF(AI440="","",(VLOOKUP(AI440,#REF!,2,FALSE)))</f>
        <v/>
      </c>
      <c r="AU440" s="1" t="str">
        <f>IF(AJ440="","",(VLOOKUP(AJ440,#REF!,2,FALSE)))</f>
        <v/>
      </c>
      <c r="AV440" s="1" t="str">
        <f>IF(AK440="","",(VLOOKUP(AK440,#REF!,2,FALSE)))</f>
        <v/>
      </c>
      <c r="AW440" s="1" t="str">
        <f>IF(AL440="","",(VLOOKUP(AL440,#REF!,2,FALSE)))</f>
        <v/>
      </c>
      <c r="AX440" s="1" t="str">
        <f>IF(AM440="","",(VLOOKUP(AM440,#REF!,2,FALSE)))</f>
        <v/>
      </c>
      <c r="AY440" s="1" t="str">
        <f>IF(AN440="","",(VLOOKUP(AN440,#REF!,2,FALSE)))</f>
        <v/>
      </c>
      <c r="AZ440" s="1" t="str">
        <f>IF(AO440="","",(VLOOKUP(AO440,#REF!,2,FALSE)))</f>
        <v/>
      </c>
      <c r="BA440" s="1" t="str">
        <f>IF(AP440="","",(VLOOKUP(AP440,#REF!,2,FALSE)))</f>
        <v/>
      </c>
      <c r="BB440" s="1" t="str">
        <f>IF(AQ440="","",(VLOOKUP(AQ440,#REF!,2,FALSE)))</f>
        <v/>
      </c>
    </row>
    <row r="441" spans="32:54" x14ac:dyDescent="0.3">
      <c r="AF441" s="1" t="str">
        <f t="shared" si="6"/>
        <v/>
      </c>
      <c r="AR441" s="1" t="str">
        <f>IF(AG441="","",(VLOOKUP(AG441,#REF!,2,FALSE)))</f>
        <v/>
      </c>
      <c r="AS441" s="1" t="str">
        <f>IF(AH441="","",(VLOOKUP(AH441,#REF!,2,FALSE)))</f>
        <v/>
      </c>
      <c r="AT441" s="1" t="str">
        <f>IF(AI441="","",(VLOOKUP(AI441,#REF!,2,FALSE)))</f>
        <v/>
      </c>
      <c r="AU441" s="1" t="str">
        <f>IF(AJ441="","",(VLOOKUP(AJ441,#REF!,2,FALSE)))</f>
        <v/>
      </c>
      <c r="AV441" s="1" t="str">
        <f>IF(AK441="","",(VLOOKUP(AK441,#REF!,2,FALSE)))</f>
        <v/>
      </c>
      <c r="AW441" s="1" t="str">
        <f>IF(AL441="","",(VLOOKUP(AL441,#REF!,2,FALSE)))</f>
        <v/>
      </c>
      <c r="AX441" s="1" t="str">
        <f>IF(AM441="","",(VLOOKUP(AM441,#REF!,2,FALSE)))</f>
        <v/>
      </c>
      <c r="AY441" s="1" t="str">
        <f>IF(AN441="","",(VLOOKUP(AN441,#REF!,2,FALSE)))</f>
        <v/>
      </c>
      <c r="AZ441" s="1" t="str">
        <f>IF(AO441="","",(VLOOKUP(AO441,#REF!,2,FALSE)))</f>
        <v/>
      </c>
      <c r="BA441" s="1" t="str">
        <f>IF(AP441="","",(VLOOKUP(AP441,#REF!,2,FALSE)))</f>
        <v/>
      </c>
      <c r="BB441" s="1" t="str">
        <f>IF(AQ441="","",(VLOOKUP(AQ441,#REF!,2,FALSE)))</f>
        <v/>
      </c>
    </row>
    <row r="442" spans="32:54" x14ac:dyDescent="0.3">
      <c r="AF442" s="1" t="str">
        <f t="shared" si="6"/>
        <v/>
      </c>
      <c r="AR442" s="1" t="str">
        <f>IF(AG442="","",(VLOOKUP(AG442,#REF!,2,FALSE)))</f>
        <v/>
      </c>
      <c r="AS442" s="1" t="str">
        <f>IF(AH442="","",(VLOOKUP(AH442,#REF!,2,FALSE)))</f>
        <v/>
      </c>
      <c r="AT442" s="1" t="str">
        <f>IF(AI442="","",(VLOOKUP(AI442,#REF!,2,FALSE)))</f>
        <v/>
      </c>
      <c r="AU442" s="1" t="str">
        <f>IF(AJ442="","",(VLOOKUP(AJ442,#REF!,2,FALSE)))</f>
        <v/>
      </c>
      <c r="AV442" s="1" t="str">
        <f>IF(AK442="","",(VLOOKUP(AK442,#REF!,2,FALSE)))</f>
        <v/>
      </c>
      <c r="AW442" s="1" t="str">
        <f>IF(AL442="","",(VLOOKUP(AL442,#REF!,2,FALSE)))</f>
        <v/>
      </c>
      <c r="AX442" s="1" t="str">
        <f>IF(AM442="","",(VLOOKUP(AM442,#REF!,2,FALSE)))</f>
        <v/>
      </c>
      <c r="AY442" s="1" t="str">
        <f>IF(AN442="","",(VLOOKUP(AN442,#REF!,2,FALSE)))</f>
        <v/>
      </c>
      <c r="AZ442" s="1" t="str">
        <f>IF(AO442="","",(VLOOKUP(AO442,#REF!,2,FALSE)))</f>
        <v/>
      </c>
      <c r="BA442" s="1" t="str">
        <f>IF(AP442="","",(VLOOKUP(AP442,#REF!,2,FALSE)))</f>
        <v/>
      </c>
      <c r="BB442" s="1" t="str">
        <f>IF(AQ442="","",(VLOOKUP(AQ442,#REF!,2,FALSE)))</f>
        <v/>
      </c>
    </row>
    <row r="443" spans="32:54" x14ac:dyDescent="0.3">
      <c r="AF443" s="1" t="str">
        <f t="shared" si="6"/>
        <v/>
      </c>
      <c r="AR443" s="1" t="str">
        <f>IF(AG443="","",(VLOOKUP(AG443,#REF!,2,FALSE)))</f>
        <v/>
      </c>
      <c r="AS443" s="1" t="str">
        <f>IF(AH443="","",(VLOOKUP(AH443,#REF!,2,FALSE)))</f>
        <v/>
      </c>
      <c r="AT443" s="1" t="str">
        <f>IF(AI443="","",(VLOOKUP(AI443,#REF!,2,FALSE)))</f>
        <v/>
      </c>
      <c r="AU443" s="1" t="str">
        <f>IF(AJ443="","",(VLOOKUP(AJ443,#REF!,2,FALSE)))</f>
        <v/>
      </c>
      <c r="AV443" s="1" t="str">
        <f>IF(AK443="","",(VLOOKUP(AK443,#REF!,2,FALSE)))</f>
        <v/>
      </c>
      <c r="AW443" s="1" t="str">
        <f>IF(AL443="","",(VLOOKUP(AL443,#REF!,2,FALSE)))</f>
        <v/>
      </c>
      <c r="AX443" s="1" t="str">
        <f>IF(AM443="","",(VLOOKUP(AM443,#REF!,2,FALSE)))</f>
        <v/>
      </c>
      <c r="AY443" s="1" t="str">
        <f>IF(AN443="","",(VLOOKUP(AN443,#REF!,2,FALSE)))</f>
        <v/>
      </c>
      <c r="AZ443" s="1" t="str">
        <f>IF(AO443="","",(VLOOKUP(AO443,#REF!,2,FALSE)))</f>
        <v/>
      </c>
      <c r="BA443" s="1" t="str">
        <f>IF(AP443="","",(VLOOKUP(AP443,#REF!,2,FALSE)))</f>
        <v/>
      </c>
      <c r="BB443" s="1" t="str">
        <f>IF(AQ443="","",(VLOOKUP(AQ443,#REF!,2,FALSE)))</f>
        <v/>
      </c>
    </row>
    <row r="444" spans="32:54" x14ac:dyDescent="0.3">
      <c r="AF444" s="1" t="str">
        <f t="shared" si="6"/>
        <v/>
      </c>
      <c r="AR444" s="1" t="str">
        <f>IF(AG444="","",(VLOOKUP(AG444,#REF!,2,FALSE)))</f>
        <v/>
      </c>
      <c r="AS444" s="1" t="str">
        <f>IF(AH444="","",(VLOOKUP(AH444,#REF!,2,FALSE)))</f>
        <v/>
      </c>
      <c r="AT444" s="1" t="str">
        <f>IF(AI444="","",(VLOOKUP(AI444,#REF!,2,FALSE)))</f>
        <v/>
      </c>
      <c r="AU444" s="1" t="str">
        <f>IF(AJ444="","",(VLOOKUP(AJ444,#REF!,2,FALSE)))</f>
        <v/>
      </c>
      <c r="AV444" s="1" t="str">
        <f>IF(AK444="","",(VLOOKUP(AK444,#REF!,2,FALSE)))</f>
        <v/>
      </c>
      <c r="AW444" s="1" t="str">
        <f>IF(AL444="","",(VLOOKUP(AL444,#REF!,2,FALSE)))</f>
        <v/>
      </c>
      <c r="AX444" s="1" t="str">
        <f>IF(AM444="","",(VLOOKUP(AM444,#REF!,2,FALSE)))</f>
        <v/>
      </c>
      <c r="AY444" s="1" t="str">
        <f>IF(AN444="","",(VLOOKUP(AN444,#REF!,2,FALSE)))</f>
        <v/>
      </c>
      <c r="AZ444" s="1" t="str">
        <f>IF(AO444="","",(VLOOKUP(AO444,#REF!,2,FALSE)))</f>
        <v/>
      </c>
      <c r="BA444" s="1" t="str">
        <f>IF(AP444="","",(VLOOKUP(AP444,#REF!,2,FALSE)))</f>
        <v/>
      </c>
      <c r="BB444" s="1" t="str">
        <f>IF(AQ444="","",(VLOOKUP(AQ444,#REF!,2,FALSE)))</f>
        <v/>
      </c>
    </row>
    <row r="445" spans="32:54" x14ac:dyDescent="0.3">
      <c r="AF445" s="1" t="str">
        <f t="shared" si="6"/>
        <v/>
      </c>
      <c r="AR445" s="1" t="str">
        <f>IF(AG445="","",(VLOOKUP(AG445,#REF!,2,FALSE)))</f>
        <v/>
      </c>
      <c r="AS445" s="1" t="str">
        <f>IF(AH445="","",(VLOOKUP(AH445,#REF!,2,FALSE)))</f>
        <v/>
      </c>
      <c r="AT445" s="1" t="str">
        <f>IF(AI445="","",(VLOOKUP(AI445,#REF!,2,FALSE)))</f>
        <v/>
      </c>
      <c r="AU445" s="1" t="str">
        <f>IF(AJ445="","",(VLOOKUP(AJ445,#REF!,2,FALSE)))</f>
        <v/>
      </c>
      <c r="AV445" s="1" t="str">
        <f>IF(AK445="","",(VLOOKUP(AK445,#REF!,2,FALSE)))</f>
        <v/>
      </c>
      <c r="AW445" s="1" t="str">
        <f>IF(AL445="","",(VLOOKUP(AL445,#REF!,2,FALSE)))</f>
        <v/>
      </c>
      <c r="AX445" s="1" t="str">
        <f>IF(AM445="","",(VLOOKUP(AM445,#REF!,2,FALSE)))</f>
        <v/>
      </c>
      <c r="AY445" s="1" t="str">
        <f>IF(AN445="","",(VLOOKUP(AN445,#REF!,2,FALSE)))</f>
        <v/>
      </c>
      <c r="AZ445" s="1" t="str">
        <f>IF(AO445="","",(VLOOKUP(AO445,#REF!,2,FALSE)))</f>
        <v/>
      </c>
      <c r="BA445" s="1" t="str">
        <f>IF(AP445="","",(VLOOKUP(AP445,#REF!,2,FALSE)))</f>
        <v/>
      </c>
      <c r="BB445" s="1" t="str">
        <f>IF(AQ445="","",(VLOOKUP(AQ445,#REF!,2,FALSE)))</f>
        <v/>
      </c>
    </row>
    <row r="446" spans="32:54" x14ac:dyDescent="0.3">
      <c r="AF446" s="1" t="str">
        <f t="shared" si="6"/>
        <v/>
      </c>
      <c r="AR446" s="1" t="str">
        <f>IF(AG446="","",(VLOOKUP(AG446,#REF!,2,FALSE)))</f>
        <v/>
      </c>
      <c r="AS446" s="1" t="str">
        <f>IF(AH446="","",(VLOOKUP(AH446,#REF!,2,FALSE)))</f>
        <v/>
      </c>
      <c r="AT446" s="1" t="str">
        <f>IF(AI446="","",(VLOOKUP(AI446,#REF!,2,FALSE)))</f>
        <v/>
      </c>
      <c r="AU446" s="1" t="str">
        <f>IF(AJ446="","",(VLOOKUP(AJ446,#REF!,2,FALSE)))</f>
        <v/>
      </c>
      <c r="AV446" s="1" t="str">
        <f>IF(AK446="","",(VLOOKUP(AK446,#REF!,2,FALSE)))</f>
        <v/>
      </c>
      <c r="AW446" s="1" t="str">
        <f>IF(AL446="","",(VLOOKUP(AL446,#REF!,2,FALSE)))</f>
        <v/>
      </c>
      <c r="AX446" s="1" t="str">
        <f>IF(AM446="","",(VLOOKUP(AM446,#REF!,2,FALSE)))</f>
        <v/>
      </c>
      <c r="AY446" s="1" t="str">
        <f>IF(AN446="","",(VLOOKUP(AN446,#REF!,2,FALSE)))</f>
        <v/>
      </c>
      <c r="AZ446" s="1" t="str">
        <f>IF(AO446="","",(VLOOKUP(AO446,#REF!,2,FALSE)))</f>
        <v/>
      </c>
      <c r="BA446" s="1" t="str">
        <f>IF(AP446="","",(VLOOKUP(AP446,#REF!,2,FALSE)))</f>
        <v/>
      </c>
      <c r="BB446" s="1" t="str">
        <f>IF(AQ446="","",(VLOOKUP(AQ446,#REF!,2,FALSE)))</f>
        <v/>
      </c>
    </row>
    <row r="447" spans="32:54" x14ac:dyDescent="0.3">
      <c r="AF447" s="1" t="str">
        <f t="shared" si="6"/>
        <v/>
      </c>
      <c r="AR447" s="1" t="str">
        <f>IF(AG447="","",(VLOOKUP(AG447,#REF!,2,FALSE)))</f>
        <v/>
      </c>
      <c r="AS447" s="1" t="str">
        <f>IF(AH447="","",(VLOOKUP(AH447,#REF!,2,FALSE)))</f>
        <v/>
      </c>
      <c r="AT447" s="1" t="str">
        <f>IF(AI447="","",(VLOOKUP(AI447,#REF!,2,FALSE)))</f>
        <v/>
      </c>
      <c r="AU447" s="1" t="str">
        <f>IF(AJ447="","",(VLOOKUP(AJ447,#REF!,2,FALSE)))</f>
        <v/>
      </c>
      <c r="AV447" s="1" t="str">
        <f>IF(AK447="","",(VLOOKUP(AK447,#REF!,2,FALSE)))</f>
        <v/>
      </c>
      <c r="AW447" s="1" t="str">
        <f>IF(AL447="","",(VLOOKUP(AL447,#REF!,2,FALSE)))</f>
        <v/>
      </c>
      <c r="AX447" s="1" t="str">
        <f>IF(AM447="","",(VLOOKUP(AM447,#REF!,2,FALSE)))</f>
        <v/>
      </c>
      <c r="AY447" s="1" t="str">
        <f>IF(AN447="","",(VLOOKUP(AN447,#REF!,2,FALSE)))</f>
        <v/>
      </c>
      <c r="AZ447" s="1" t="str">
        <f>IF(AO447="","",(VLOOKUP(AO447,#REF!,2,FALSE)))</f>
        <v/>
      </c>
      <c r="BA447" s="1" t="str">
        <f>IF(AP447="","",(VLOOKUP(AP447,#REF!,2,FALSE)))</f>
        <v/>
      </c>
      <c r="BB447" s="1" t="str">
        <f>IF(AQ447="","",(VLOOKUP(AQ447,#REF!,2,FALSE)))</f>
        <v/>
      </c>
    </row>
    <row r="448" spans="32:54" x14ac:dyDescent="0.3">
      <c r="AF448" s="1" t="str">
        <f t="shared" si="6"/>
        <v/>
      </c>
      <c r="AR448" s="1" t="str">
        <f>IF(AG448="","",(VLOOKUP(AG448,#REF!,2,FALSE)))</f>
        <v/>
      </c>
      <c r="AS448" s="1" t="str">
        <f>IF(AH448="","",(VLOOKUP(AH448,#REF!,2,FALSE)))</f>
        <v/>
      </c>
      <c r="AT448" s="1" t="str">
        <f>IF(AI448="","",(VLOOKUP(AI448,#REF!,2,FALSE)))</f>
        <v/>
      </c>
      <c r="AU448" s="1" t="str">
        <f>IF(AJ448="","",(VLOOKUP(AJ448,#REF!,2,FALSE)))</f>
        <v/>
      </c>
      <c r="AV448" s="1" t="str">
        <f>IF(AK448="","",(VLOOKUP(AK448,#REF!,2,FALSE)))</f>
        <v/>
      </c>
      <c r="AW448" s="1" t="str">
        <f>IF(AL448="","",(VLOOKUP(AL448,#REF!,2,FALSE)))</f>
        <v/>
      </c>
      <c r="AX448" s="1" t="str">
        <f>IF(AM448="","",(VLOOKUP(AM448,#REF!,2,FALSE)))</f>
        <v/>
      </c>
      <c r="AY448" s="1" t="str">
        <f>IF(AN448="","",(VLOOKUP(AN448,#REF!,2,FALSE)))</f>
        <v/>
      </c>
      <c r="AZ448" s="1" t="str">
        <f>IF(AO448="","",(VLOOKUP(AO448,#REF!,2,FALSE)))</f>
        <v/>
      </c>
      <c r="BA448" s="1" t="str">
        <f>IF(AP448="","",(VLOOKUP(AP448,#REF!,2,FALSE)))</f>
        <v/>
      </c>
      <c r="BB448" s="1" t="str">
        <f>IF(AQ448="","",(VLOOKUP(AQ448,#REF!,2,FALSE)))</f>
        <v/>
      </c>
    </row>
    <row r="449" spans="32:54" x14ac:dyDescent="0.3">
      <c r="AF449" s="1" t="str">
        <f t="shared" si="6"/>
        <v/>
      </c>
      <c r="AR449" s="1" t="str">
        <f>IF(AG449="","",(VLOOKUP(AG449,#REF!,2,FALSE)))</f>
        <v/>
      </c>
      <c r="AS449" s="1" t="str">
        <f>IF(AH449="","",(VLOOKUP(AH449,#REF!,2,FALSE)))</f>
        <v/>
      </c>
      <c r="AT449" s="1" t="str">
        <f>IF(AI449="","",(VLOOKUP(AI449,#REF!,2,FALSE)))</f>
        <v/>
      </c>
      <c r="AU449" s="1" t="str">
        <f>IF(AJ449="","",(VLOOKUP(AJ449,#REF!,2,FALSE)))</f>
        <v/>
      </c>
      <c r="AV449" s="1" t="str">
        <f>IF(AK449="","",(VLOOKUP(AK449,#REF!,2,FALSE)))</f>
        <v/>
      </c>
      <c r="AW449" s="1" t="str">
        <f>IF(AL449="","",(VLOOKUP(AL449,#REF!,2,FALSE)))</f>
        <v/>
      </c>
      <c r="AX449" s="1" t="str">
        <f>IF(AM449="","",(VLOOKUP(AM449,#REF!,2,FALSE)))</f>
        <v/>
      </c>
      <c r="AY449" s="1" t="str">
        <f>IF(AN449="","",(VLOOKUP(AN449,#REF!,2,FALSE)))</f>
        <v/>
      </c>
      <c r="AZ449" s="1" t="str">
        <f>IF(AO449="","",(VLOOKUP(AO449,#REF!,2,FALSE)))</f>
        <v/>
      </c>
      <c r="BA449" s="1" t="str">
        <f>IF(AP449="","",(VLOOKUP(AP449,#REF!,2,FALSE)))</f>
        <v/>
      </c>
      <c r="BB449" s="1" t="str">
        <f>IF(AQ449="","",(VLOOKUP(AQ449,#REF!,2,FALSE)))</f>
        <v/>
      </c>
    </row>
    <row r="450" spans="32:54" x14ac:dyDescent="0.3">
      <c r="AF450" s="1" t="str">
        <f t="shared" si="6"/>
        <v/>
      </c>
      <c r="AR450" s="1" t="str">
        <f>IF(AG450="","",(VLOOKUP(AG450,#REF!,2,FALSE)))</f>
        <v/>
      </c>
      <c r="AS450" s="1" t="str">
        <f>IF(AH450="","",(VLOOKUP(AH450,#REF!,2,FALSE)))</f>
        <v/>
      </c>
      <c r="AT450" s="1" t="str">
        <f>IF(AI450="","",(VLOOKUP(AI450,#REF!,2,FALSE)))</f>
        <v/>
      </c>
      <c r="AU450" s="1" t="str">
        <f>IF(AJ450="","",(VLOOKUP(AJ450,#REF!,2,FALSE)))</f>
        <v/>
      </c>
      <c r="AV450" s="1" t="str">
        <f>IF(AK450="","",(VLOOKUP(AK450,#REF!,2,FALSE)))</f>
        <v/>
      </c>
      <c r="AW450" s="1" t="str">
        <f>IF(AL450="","",(VLOOKUP(AL450,#REF!,2,FALSE)))</f>
        <v/>
      </c>
      <c r="AX450" s="1" t="str">
        <f>IF(AM450="","",(VLOOKUP(AM450,#REF!,2,FALSE)))</f>
        <v/>
      </c>
      <c r="AY450" s="1" t="str">
        <f>IF(AN450="","",(VLOOKUP(AN450,#REF!,2,FALSE)))</f>
        <v/>
      </c>
      <c r="AZ450" s="1" t="str">
        <f>IF(AO450="","",(VLOOKUP(AO450,#REF!,2,FALSE)))</f>
        <v/>
      </c>
      <c r="BA450" s="1" t="str">
        <f>IF(AP450="","",(VLOOKUP(AP450,#REF!,2,FALSE)))</f>
        <v/>
      </c>
      <c r="BB450" s="1" t="str">
        <f>IF(AQ450="","",(VLOOKUP(AQ450,#REF!,2,FALSE)))</f>
        <v/>
      </c>
    </row>
    <row r="451" spans="32:54" x14ac:dyDescent="0.3">
      <c r="AF451" s="1" t="str">
        <f t="shared" si="6"/>
        <v/>
      </c>
      <c r="AR451" s="1" t="str">
        <f>IF(AG451="","",(VLOOKUP(AG451,#REF!,2,FALSE)))</f>
        <v/>
      </c>
      <c r="AS451" s="1" t="str">
        <f>IF(AH451="","",(VLOOKUP(AH451,#REF!,2,FALSE)))</f>
        <v/>
      </c>
      <c r="AT451" s="1" t="str">
        <f>IF(AI451="","",(VLOOKUP(AI451,#REF!,2,FALSE)))</f>
        <v/>
      </c>
      <c r="AU451" s="1" t="str">
        <f>IF(AJ451="","",(VLOOKUP(AJ451,#REF!,2,FALSE)))</f>
        <v/>
      </c>
      <c r="AV451" s="1" t="str">
        <f>IF(AK451="","",(VLOOKUP(AK451,#REF!,2,FALSE)))</f>
        <v/>
      </c>
      <c r="AW451" s="1" t="str">
        <f>IF(AL451="","",(VLOOKUP(AL451,#REF!,2,FALSE)))</f>
        <v/>
      </c>
      <c r="AX451" s="1" t="str">
        <f>IF(AM451="","",(VLOOKUP(AM451,#REF!,2,FALSE)))</f>
        <v/>
      </c>
      <c r="AY451" s="1" t="str">
        <f>IF(AN451="","",(VLOOKUP(AN451,#REF!,2,FALSE)))</f>
        <v/>
      </c>
      <c r="AZ451" s="1" t="str">
        <f>IF(AO451="","",(VLOOKUP(AO451,#REF!,2,FALSE)))</f>
        <v/>
      </c>
      <c r="BA451" s="1" t="str">
        <f>IF(AP451="","",(VLOOKUP(AP451,#REF!,2,FALSE)))</f>
        <v/>
      </c>
      <c r="BB451" s="1" t="str">
        <f>IF(AQ451="","",(VLOOKUP(AQ451,#REF!,2,FALSE)))</f>
        <v/>
      </c>
    </row>
    <row r="452" spans="32:54" x14ac:dyDescent="0.3">
      <c r="AF452" s="1" t="str">
        <f t="shared" si="6"/>
        <v/>
      </c>
      <c r="AR452" s="1" t="str">
        <f>IF(AG452="","",(VLOOKUP(AG452,#REF!,2,FALSE)))</f>
        <v/>
      </c>
      <c r="AS452" s="1" t="str">
        <f>IF(AH452="","",(VLOOKUP(AH452,#REF!,2,FALSE)))</f>
        <v/>
      </c>
      <c r="AT452" s="1" t="str">
        <f>IF(AI452="","",(VLOOKUP(AI452,#REF!,2,FALSE)))</f>
        <v/>
      </c>
      <c r="AU452" s="1" t="str">
        <f>IF(AJ452="","",(VLOOKUP(AJ452,#REF!,2,FALSE)))</f>
        <v/>
      </c>
      <c r="AV452" s="1" t="str">
        <f>IF(AK452="","",(VLOOKUP(AK452,#REF!,2,FALSE)))</f>
        <v/>
      </c>
      <c r="AW452" s="1" t="str">
        <f>IF(AL452="","",(VLOOKUP(AL452,#REF!,2,FALSE)))</f>
        <v/>
      </c>
      <c r="AX452" s="1" t="str">
        <f>IF(AM452="","",(VLOOKUP(AM452,#REF!,2,FALSE)))</f>
        <v/>
      </c>
      <c r="AY452" s="1" t="str">
        <f>IF(AN452="","",(VLOOKUP(AN452,#REF!,2,FALSE)))</f>
        <v/>
      </c>
      <c r="AZ452" s="1" t="str">
        <f>IF(AO452="","",(VLOOKUP(AO452,#REF!,2,FALSE)))</f>
        <v/>
      </c>
      <c r="BA452" s="1" t="str">
        <f>IF(AP452="","",(VLOOKUP(AP452,#REF!,2,FALSE)))</f>
        <v/>
      </c>
      <c r="BB452" s="1" t="str">
        <f>IF(AQ452="","",(VLOOKUP(AQ452,#REF!,2,FALSE)))</f>
        <v/>
      </c>
    </row>
    <row r="453" spans="32:54" x14ac:dyDescent="0.3">
      <c r="AF453" s="1" t="str">
        <f t="shared" si="6"/>
        <v/>
      </c>
      <c r="AR453" s="1" t="str">
        <f>IF(AG453="","",(VLOOKUP(AG453,#REF!,2,FALSE)))</f>
        <v/>
      </c>
      <c r="AS453" s="1" t="str">
        <f>IF(AH453="","",(VLOOKUP(AH453,#REF!,2,FALSE)))</f>
        <v/>
      </c>
      <c r="AT453" s="1" t="str">
        <f>IF(AI453="","",(VLOOKUP(AI453,#REF!,2,FALSE)))</f>
        <v/>
      </c>
      <c r="AU453" s="1" t="str">
        <f>IF(AJ453="","",(VLOOKUP(AJ453,#REF!,2,FALSE)))</f>
        <v/>
      </c>
      <c r="AV453" s="1" t="str">
        <f>IF(AK453="","",(VLOOKUP(AK453,#REF!,2,FALSE)))</f>
        <v/>
      </c>
      <c r="AW453" s="1" t="str">
        <f>IF(AL453="","",(VLOOKUP(AL453,#REF!,2,FALSE)))</f>
        <v/>
      </c>
      <c r="AX453" s="1" t="str">
        <f>IF(AM453="","",(VLOOKUP(AM453,#REF!,2,FALSE)))</f>
        <v/>
      </c>
      <c r="AY453" s="1" t="str">
        <f>IF(AN453="","",(VLOOKUP(AN453,#REF!,2,FALSE)))</f>
        <v/>
      </c>
      <c r="AZ453" s="1" t="str">
        <f>IF(AO453="","",(VLOOKUP(AO453,#REF!,2,FALSE)))</f>
        <v/>
      </c>
      <c r="BA453" s="1" t="str">
        <f>IF(AP453="","",(VLOOKUP(AP453,#REF!,2,FALSE)))</f>
        <v/>
      </c>
      <c r="BB453" s="1" t="str">
        <f>IF(AQ453="","",(VLOOKUP(AQ453,#REF!,2,FALSE)))</f>
        <v/>
      </c>
    </row>
    <row r="454" spans="32:54" x14ac:dyDescent="0.3">
      <c r="AF454" s="1" t="str">
        <f t="shared" si="6"/>
        <v/>
      </c>
      <c r="AR454" s="1" t="str">
        <f>IF(AG454="","",(VLOOKUP(AG454,#REF!,2,FALSE)))</f>
        <v/>
      </c>
      <c r="AS454" s="1" t="str">
        <f>IF(AH454="","",(VLOOKUP(AH454,#REF!,2,FALSE)))</f>
        <v/>
      </c>
      <c r="AT454" s="1" t="str">
        <f>IF(AI454="","",(VLOOKUP(AI454,#REF!,2,FALSE)))</f>
        <v/>
      </c>
      <c r="AU454" s="1" t="str">
        <f>IF(AJ454="","",(VLOOKUP(AJ454,#REF!,2,FALSE)))</f>
        <v/>
      </c>
      <c r="AV454" s="1" t="str">
        <f>IF(AK454="","",(VLOOKUP(AK454,#REF!,2,FALSE)))</f>
        <v/>
      </c>
      <c r="AW454" s="1" t="str">
        <f>IF(AL454="","",(VLOOKUP(AL454,#REF!,2,FALSE)))</f>
        <v/>
      </c>
      <c r="AX454" s="1" t="str">
        <f>IF(AM454="","",(VLOOKUP(AM454,#REF!,2,FALSE)))</f>
        <v/>
      </c>
      <c r="AY454" s="1" t="str">
        <f>IF(AN454="","",(VLOOKUP(AN454,#REF!,2,FALSE)))</f>
        <v/>
      </c>
      <c r="AZ454" s="1" t="str">
        <f>IF(AO454="","",(VLOOKUP(AO454,#REF!,2,FALSE)))</f>
        <v/>
      </c>
      <c r="BA454" s="1" t="str">
        <f>IF(AP454="","",(VLOOKUP(AP454,#REF!,2,FALSE)))</f>
        <v/>
      </c>
      <c r="BB454" s="1" t="str">
        <f>IF(AQ454="","",(VLOOKUP(AQ454,#REF!,2,FALSE)))</f>
        <v/>
      </c>
    </row>
    <row r="455" spans="32:54" x14ac:dyDescent="0.3">
      <c r="AF455" s="1" t="str">
        <f t="shared" si="6"/>
        <v/>
      </c>
      <c r="AR455" s="1" t="str">
        <f>IF(AG455="","",(VLOOKUP(AG455,#REF!,2,FALSE)))</f>
        <v/>
      </c>
      <c r="AS455" s="1" t="str">
        <f>IF(AH455="","",(VLOOKUP(AH455,#REF!,2,FALSE)))</f>
        <v/>
      </c>
      <c r="AT455" s="1" t="str">
        <f>IF(AI455="","",(VLOOKUP(AI455,#REF!,2,FALSE)))</f>
        <v/>
      </c>
      <c r="AU455" s="1" t="str">
        <f>IF(AJ455="","",(VLOOKUP(AJ455,#REF!,2,FALSE)))</f>
        <v/>
      </c>
      <c r="AV455" s="1" t="str">
        <f>IF(AK455="","",(VLOOKUP(AK455,#REF!,2,FALSE)))</f>
        <v/>
      </c>
      <c r="AW455" s="1" t="str">
        <f>IF(AL455="","",(VLOOKUP(AL455,#REF!,2,FALSE)))</f>
        <v/>
      </c>
      <c r="AX455" s="1" t="str">
        <f>IF(AM455="","",(VLOOKUP(AM455,#REF!,2,FALSE)))</f>
        <v/>
      </c>
      <c r="AY455" s="1" t="str">
        <f>IF(AN455="","",(VLOOKUP(AN455,#REF!,2,FALSE)))</f>
        <v/>
      </c>
      <c r="AZ455" s="1" t="str">
        <f>IF(AO455="","",(VLOOKUP(AO455,#REF!,2,FALSE)))</f>
        <v/>
      </c>
      <c r="BA455" s="1" t="str">
        <f>IF(AP455="","",(VLOOKUP(AP455,#REF!,2,FALSE)))</f>
        <v/>
      </c>
      <c r="BB455" s="1" t="str">
        <f>IF(AQ455="","",(VLOOKUP(AQ455,#REF!,2,FALSE)))</f>
        <v/>
      </c>
    </row>
    <row r="456" spans="32:54" x14ac:dyDescent="0.3">
      <c r="AF456" s="1" t="str">
        <f t="shared" si="6"/>
        <v/>
      </c>
      <c r="AR456" s="1" t="str">
        <f>IF(AG456="","",(VLOOKUP(AG456,#REF!,2,FALSE)))</f>
        <v/>
      </c>
      <c r="AS456" s="1" t="str">
        <f>IF(AH456="","",(VLOOKUP(AH456,#REF!,2,FALSE)))</f>
        <v/>
      </c>
      <c r="AT456" s="1" t="str">
        <f>IF(AI456="","",(VLOOKUP(AI456,#REF!,2,FALSE)))</f>
        <v/>
      </c>
      <c r="AU456" s="1" t="str">
        <f>IF(AJ456="","",(VLOOKUP(AJ456,#REF!,2,FALSE)))</f>
        <v/>
      </c>
      <c r="AV456" s="1" t="str">
        <f>IF(AK456="","",(VLOOKUP(AK456,#REF!,2,FALSE)))</f>
        <v/>
      </c>
      <c r="AW456" s="1" t="str">
        <f>IF(AL456="","",(VLOOKUP(AL456,#REF!,2,FALSE)))</f>
        <v/>
      </c>
      <c r="AX456" s="1" t="str">
        <f>IF(AM456="","",(VLOOKUP(AM456,#REF!,2,FALSE)))</f>
        <v/>
      </c>
      <c r="AY456" s="1" t="str">
        <f>IF(AN456="","",(VLOOKUP(AN456,#REF!,2,FALSE)))</f>
        <v/>
      </c>
      <c r="AZ456" s="1" t="str">
        <f>IF(AO456="","",(VLOOKUP(AO456,#REF!,2,FALSE)))</f>
        <v/>
      </c>
      <c r="BA456" s="1" t="str">
        <f>IF(AP456="","",(VLOOKUP(AP456,#REF!,2,FALSE)))</f>
        <v/>
      </c>
      <c r="BB456" s="1" t="str">
        <f>IF(AQ456="","",(VLOOKUP(AQ456,#REF!,2,FALSE)))</f>
        <v/>
      </c>
    </row>
    <row r="457" spans="32:54" x14ac:dyDescent="0.3">
      <c r="AF457" s="1" t="str">
        <f t="shared" si="6"/>
        <v/>
      </c>
      <c r="AR457" s="1" t="str">
        <f>IF(AG457="","",(VLOOKUP(AG457,#REF!,2,FALSE)))</f>
        <v/>
      </c>
      <c r="AS457" s="1" t="str">
        <f>IF(AH457="","",(VLOOKUP(AH457,#REF!,2,FALSE)))</f>
        <v/>
      </c>
      <c r="AT457" s="1" t="str">
        <f>IF(AI457="","",(VLOOKUP(AI457,#REF!,2,FALSE)))</f>
        <v/>
      </c>
      <c r="AU457" s="1" t="str">
        <f>IF(AJ457="","",(VLOOKUP(AJ457,#REF!,2,FALSE)))</f>
        <v/>
      </c>
      <c r="AV457" s="1" t="str">
        <f>IF(AK457="","",(VLOOKUP(AK457,#REF!,2,FALSE)))</f>
        <v/>
      </c>
      <c r="AW457" s="1" t="str">
        <f>IF(AL457="","",(VLOOKUP(AL457,#REF!,2,FALSE)))</f>
        <v/>
      </c>
      <c r="AX457" s="1" t="str">
        <f>IF(AM457="","",(VLOOKUP(AM457,#REF!,2,FALSE)))</f>
        <v/>
      </c>
      <c r="AY457" s="1" t="str">
        <f>IF(AN457="","",(VLOOKUP(AN457,#REF!,2,FALSE)))</f>
        <v/>
      </c>
      <c r="AZ457" s="1" t="str">
        <f>IF(AO457="","",(VLOOKUP(AO457,#REF!,2,FALSE)))</f>
        <v/>
      </c>
      <c r="BA457" s="1" t="str">
        <f>IF(AP457="","",(VLOOKUP(AP457,#REF!,2,FALSE)))</f>
        <v/>
      </c>
      <c r="BB457" s="1" t="str">
        <f>IF(AQ457="","",(VLOOKUP(AQ457,#REF!,2,FALSE)))</f>
        <v/>
      </c>
    </row>
    <row r="458" spans="32:54" x14ac:dyDescent="0.3">
      <c r="AF458" s="1" t="str">
        <f t="shared" si="6"/>
        <v/>
      </c>
      <c r="AR458" s="1" t="str">
        <f>IF(AG458="","",(VLOOKUP(AG458,#REF!,2,FALSE)))</f>
        <v/>
      </c>
      <c r="AS458" s="1" t="str">
        <f>IF(AH458="","",(VLOOKUP(AH458,#REF!,2,FALSE)))</f>
        <v/>
      </c>
      <c r="AT458" s="1" t="str">
        <f>IF(AI458="","",(VLOOKUP(AI458,#REF!,2,FALSE)))</f>
        <v/>
      </c>
      <c r="AU458" s="1" t="str">
        <f>IF(AJ458="","",(VLOOKUP(AJ458,#REF!,2,FALSE)))</f>
        <v/>
      </c>
      <c r="AV458" s="1" t="str">
        <f>IF(AK458="","",(VLOOKUP(AK458,#REF!,2,FALSE)))</f>
        <v/>
      </c>
      <c r="AW458" s="1" t="str">
        <f>IF(AL458="","",(VLOOKUP(AL458,#REF!,2,FALSE)))</f>
        <v/>
      </c>
      <c r="AX458" s="1" t="str">
        <f>IF(AM458="","",(VLOOKUP(AM458,#REF!,2,FALSE)))</f>
        <v/>
      </c>
      <c r="AY458" s="1" t="str">
        <f>IF(AN458="","",(VLOOKUP(AN458,#REF!,2,FALSE)))</f>
        <v/>
      </c>
      <c r="AZ458" s="1" t="str">
        <f>IF(AO458="","",(VLOOKUP(AO458,#REF!,2,FALSE)))</f>
        <v/>
      </c>
      <c r="BA458" s="1" t="str">
        <f>IF(AP458="","",(VLOOKUP(AP458,#REF!,2,FALSE)))</f>
        <v/>
      </c>
      <c r="BB458" s="1" t="str">
        <f>IF(AQ458="","",(VLOOKUP(AQ458,#REF!,2,FALSE)))</f>
        <v/>
      </c>
    </row>
    <row r="459" spans="32:54" x14ac:dyDescent="0.3">
      <c r="AF459" s="1" t="str">
        <f t="shared" si="6"/>
        <v/>
      </c>
      <c r="AR459" s="1" t="str">
        <f>IF(AG459="","",(VLOOKUP(AG459,#REF!,2,FALSE)))</f>
        <v/>
      </c>
      <c r="AS459" s="1" t="str">
        <f>IF(AH459="","",(VLOOKUP(AH459,#REF!,2,FALSE)))</f>
        <v/>
      </c>
      <c r="AT459" s="1" t="str">
        <f>IF(AI459="","",(VLOOKUP(AI459,#REF!,2,FALSE)))</f>
        <v/>
      </c>
      <c r="AU459" s="1" t="str">
        <f>IF(AJ459="","",(VLOOKUP(AJ459,#REF!,2,FALSE)))</f>
        <v/>
      </c>
      <c r="AV459" s="1" t="str">
        <f>IF(AK459="","",(VLOOKUP(AK459,#REF!,2,FALSE)))</f>
        <v/>
      </c>
      <c r="AW459" s="1" t="str">
        <f>IF(AL459="","",(VLOOKUP(AL459,#REF!,2,FALSE)))</f>
        <v/>
      </c>
      <c r="AX459" s="1" t="str">
        <f>IF(AM459="","",(VLOOKUP(AM459,#REF!,2,FALSE)))</f>
        <v/>
      </c>
      <c r="AY459" s="1" t="str">
        <f>IF(AN459="","",(VLOOKUP(AN459,#REF!,2,FALSE)))</f>
        <v/>
      </c>
      <c r="AZ459" s="1" t="str">
        <f>IF(AO459="","",(VLOOKUP(AO459,#REF!,2,FALSE)))</f>
        <v/>
      </c>
      <c r="BA459" s="1" t="str">
        <f>IF(AP459="","",(VLOOKUP(AP459,#REF!,2,FALSE)))</f>
        <v/>
      </c>
      <c r="BB459" s="1" t="str">
        <f>IF(AQ459="","",(VLOOKUP(AQ459,#REF!,2,FALSE)))</f>
        <v/>
      </c>
    </row>
    <row r="460" spans="32:54" x14ac:dyDescent="0.3">
      <c r="AF460" s="1" t="str">
        <f t="shared" si="6"/>
        <v/>
      </c>
      <c r="AR460" s="1" t="str">
        <f>IF(AG460="","",(VLOOKUP(AG460,#REF!,2,FALSE)))</f>
        <v/>
      </c>
      <c r="AS460" s="1" t="str">
        <f>IF(AH460="","",(VLOOKUP(AH460,#REF!,2,FALSE)))</f>
        <v/>
      </c>
      <c r="AT460" s="1" t="str">
        <f>IF(AI460="","",(VLOOKUP(AI460,#REF!,2,FALSE)))</f>
        <v/>
      </c>
      <c r="AU460" s="1" t="str">
        <f>IF(AJ460="","",(VLOOKUP(AJ460,#REF!,2,FALSE)))</f>
        <v/>
      </c>
      <c r="AV460" s="1" t="str">
        <f>IF(AK460="","",(VLOOKUP(AK460,#REF!,2,FALSE)))</f>
        <v/>
      </c>
      <c r="AW460" s="1" t="str">
        <f>IF(AL460="","",(VLOOKUP(AL460,#REF!,2,FALSE)))</f>
        <v/>
      </c>
      <c r="AX460" s="1" t="str">
        <f>IF(AM460="","",(VLOOKUP(AM460,#REF!,2,FALSE)))</f>
        <v/>
      </c>
      <c r="AY460" s="1" t="str">
        <f>IF(AN460="","",(VLOOKUP(AN460,#REF!,2,FALSE)))</f>
        <v/>
      </c>
      <c r="AZ460" s="1" t="str">
        <f>IF(AO460="","",(VLOOKUP(AO460,#REF!,2,FALSE)))</f>
        <v/>
      </c>
      <c r="BA460" s="1" t="str">
        <f>IF(AP460="","",(VLOOKUP(AP460,#REF!,2,FALSE)))</f>
        <v/>
      </c>
      <c r="BB460" s="1" t="str">
        <f>IF(AQ460="","",(VLOOKUP(AQ460,#REF!,2,FALSE)))</f>
        <v/>
      </c>
    </row>
    <row r="461" spans="32:54" x14ac:dyDescent="0.3">
      <c r="AF461" s="1" t="str">
        <f t="shared" si="6"/>
        <v/>
      </c>
      <c r="AR461" s="1" t="str">
        <f>IF(AG461="","",(VLOOKUP(AG461,#REF!,2,FALSE)))</f>
        <v/>
      </c>
      <c r="AS461" s="1" t="str">
        <f>IF(AH461="","",(VLOOKUP(AH461,#REF!,2,FALSE)))</f>
        <v/>
      </c>
      <c r="AT461" s="1" t="str">
        <f>IF(AI461="","",(VLOOKUP(AI461,#REF!,2,FALSE)))</f>
        <v/>
      </c>
      <c r="AU461" s="1" t="str">
        <f>IF(AJ461="","",(VLOOKUP(AJ461,#REF!,2,FALSE)))</f>
        <v/>
      </c>
      <c r="AV461" s="1" t="str">
        <f>IF(AK461="","",(VLOOKUP(AK461,#REF!,2,FALSE)))</f>
        <v/>
      </c>
      <c r="AW461" s="1" t="str">
        <f>IF(AL461="","",(VLOOKUP(AL461,#REF!,2,FALSE)))</f>
        <v/>
      </c>
      <c r="AX461" s="1" t="str">
        <f>IF(AM461="","",(VLOOKUP(AM461,#REF!,2,FALSE)))</f>
        <v/>
      </c>
      <c r="AY461" s="1" t="str">
        <f>IF(AN461="","",(VLOOKUP(AN461,#REF!,2,FALSE)))</f>
        <v/>
      </c>
      <c r="AZ461" s="1" t="str">
        <f>IF(AO461="","",(VLOOKUP(AO461,#REF!,2,FALSE)))</f>
        <v/>
      </c>
      <c r="BA461" s="1" t="str">
        <f>IF(AP461="","",(VLOOKUP(AP461,#REF!,2,FALSE)))</f>
        <v/>
      </c>
      <c r="BB461" s="1" t="str">
        <f>IF(AQ461="","",(VLOOKUP(AQ461,#REF!,2,FALSE)))</f>
        <v/>
      </c>
    </row>
    <row r="462" spans="32:54" x14ac:dyDescent="0.3">
      <c r="AF462" s="1" t="str">
        <f t="shared" si="6"/>
        <v/>
      </c>
      <c r="AR462" s="1" t="str">
        <f>IF(AG462="","",(VLOOKUP(AG462,#REF!,2,FALSE)))</f>
        <v/>
      </c>
      <c r="AS462" s="1" t="str">
        <f>IF(AH462="","",(VLOOKUP(AH462,#REF!,2,FALSE)))</f>
        <v/>
      </c>
      <c r="AT462" s="1" t="str">
        <f>IF(AI462="","",(VLOOKUP(AI462,#REF!,2,FALSE)))</f>
        <v/>
      </c>
      <c r="AU462" s="1" t="str">
        <f>IF(AJ462="","",(VLOOKUP(AJ462,#REF!,2,FALSE)))</f>
        <v/>
      </c>
      <c r="AV462" s="1" t="str">
        <f>IF(AK462="","",(VLOOKUP(AK462,#REF!,2,FALSE)))</f>
        <v/>
      </c>
      <c r="AW462" s="1" t="str">
        <f>IF(AL462="","",(VLOOKUP(AL462,#REF!,2,FALSE)))</f>
        <v/>
      </c>
      <c r="AX462" s="1" t="str">
        <f>IF(AM462="","",(VLOOKUP(AM462,#REF!,2,FALSE)))</f>
        <v/>
      </c>
      <c r="AY462" s="1" t="str">
        <f>IF(AN462="","",(VLOOKUP(AN462,#REF!,2,FALSE)))</f>
        <v/>
      </c>
      <c r="AZ462" s="1" t="str">
        <f>IF(AO462="","",(VLOOKUP(AO462,#REF!,2,FALSE)))</f>
        <v/>
      </c>
      <c r="BA462" s="1" t="str">
        <f>IF(AP462="","",(VLOOKUP(AP462,#REF!,2,FALSE)))</f>
        <v/>
      </c>
      <c r="BB462" s="1" t="str">
        <f>IF(AQ462="","",(VLOOKUP(AQ462,#REF!,2,FALSE)))</f>
        <v/>
      </c>
    </row>
    <row r="463" spans="32:54" x14ac:dyDescent="0.3">
      <c r="AF463" s="1" t="str">
        <f t="shared" si="6"/>
        <v/>
      </c>
      <c r="AR463" s="1" t="str">
        <f>IF(AG463="","",(VLOOKUP(AG463,#REF!,2,FALSE)))</f>
        <v/>
      </c>
      <c r="AS463" s="1" t="str">
        <f>IF(AH463="","",(VLOOKUP(AH463,#REF!,2,FALSE)))</f>
        <v/>
      </c>
      <c r="AT463" s="1" t="str">
        <f>IF(AI463="","",(VLOOKUP(AI463,#REF!,2,FALSE)))</f>
        <v/>
      </c>
      <c r="AU463" s="1" t="str">
        <f>IF(AJ463="","",(VLOOKUP(AJ463,#REF!,2,FALSE)))</f>
        <v/>
      </c>
      <c r="AV463" s="1" t="str">
        <f>IF(AK463="","",(VLOOKUP(AK463,#REF!,2,FALSE)))</f>
        <v/>
      </c>
      <c r="AW463" s="1" t="str">
        <f>IF(AL463="","",(VLOOKUP(AL463,#REF!,2,FALSE)))</f>
        <v/>
      </c>
      <c r="AX463" s="1" t="str">
        <f>IF(AM463="","",(VLOOKUP(AM463,#REF!,2,FALSE)))</f>
        <v/>
      </c>
      <c r="AY463" s="1" t="str">
        <f>IF(AN463="","",(VLOOKUP(AN463,#REF!,2,FALSE)))</f>
        <v/>
      </c>
      <c r="AZ463" s="1" t="str">
        <f>IF(AO463="","",(VLOOKUP(AO463,#REF!,2,FALSE)))</f>
        <v/>
      </c>
      <c r="BA463" s="1" t="str">
        <f>IF(AP463="","",(VLOOKUP(AP463,#REF!,2,FALSE)))</f>
        <v/>
      </c>
      <c r="BB463" s="1" t="str">
        <f>IF(AQ463="","",(VLOOKUP(AQ463,#REF!,2,FALSE)))</f>
        <v/>
      </c>
    </row>
    <row r="464" spans="32:54" x14ac:dyDescent="0.3">
      <c r="AF464" s="1" t="str">
        <f t="shared" si="6"/>
        <v/>
      </c>
      <c r="AR464" s="1" t="str">
        <f>IF(AG464="","",(VLOOKUP(AG464,#REF!,2,FALSE)))</f>
        <v/>
      </c>
      <c r="AS464" s="1" t="str">
        <f>IF(AH464="","",(VLOOKUP(AH464,#REF!,2,FALSE)))</f>
        <v/>
      </c>
      <c r="AT464" s="1" t="str">
        <f>IF(AI464="","",(VLOOKUP(AI464,#REF!,2,FALSE)))</f>
        <v/>
      </c>
      <c r="AU464" s="1" t="str">
        <f>IF(AJ464="","",(VLOOKUP(AJ464,#REF!,2,FALSE)))</f>
        <v/>
      </c>
      <c r="AV464" s="1" t="str">
        <f>IF(AK464="","",(VLOOKUP(AK464,#REF!,2,FALSE)))</f>
        <v/>
      </c>
      <c r="AW464" s="1" t="str">
        <f>IF(AL464="","",(VLOOKUP(AL464,#REF!,2,FALSE)))</f>
        <v/>
      </c>
      <c r="AX464" s="1" t="str">
        <f>IF(AM464="","",(VLOOKUP(AM464,#REF!,2,FALSE)))</f>
        <v/>
      </c>
      <c r="AY464" s="1" t="str">
        <f>IF(AN464="","",(VLOOKUP(AN464,#REF!,2,FALSE)))</f>
        <v/>
      </c>
      <c r="AZ464" s="1" t="str">
        <f>IF(AO464="","",(VLOOKUP(AO464,#REF!,2,FALSE)))</f>
        <v/>
      </c>
      <c r="BA464" s="1" t="str">
        <f>IF(AP464="","",(VLOOKUP(AP464,#REF!,2,FALSE)))</f>
        <v/>
      </c>
      <c r="BB464" s="1" t="str">
        <f>IF(AQ464="","",(VLOOKUP(AQ464,#REF!,2,FALSE)))</f>
        <v/>
      </c>
    </row>
    <row r="465" spans="32:54" x14ac:dyDescent="0.3">
      <c r="AF465" s="1" t="str">
        <f t="shared" si="6"/>
        <v/>
      </c>
      <c r="AR465" s="1" t="str">
        <f>IF(AG465="","",(VLOOKUP(AG465,#REF!,2,FALSE)))</f>
        <v/>
      </c>
      <c r="AS465" s="1" t="str">
        <f>IF(AH465="","",(VLOOKUP(AH465,#REF!,2,FALSE)))</f>
        <v/>
      </c>
      <c r="AT465" s="1" t="str">
        <f>IF(AI465="","",(VLOOKUP(AI465,#REF!,2,FALSE)))</f>
        <v/>
      </c>
      <c r="AU465" s="1" t="str">
        <f>IF(AJ465="","",(VLOOKUP(AJ465,#REF!,2,FALSE)))</f>
        <v/>
      </c>
      <c r="AV465" s="1" t="str">
        <f>IF(AK465="","",(VLOOKUP(AK465,#REF!,2,FALSE)))</f>
        <v/>
      </c>
      <c r="AW465" s="1" t="str">
        <f>IF(AL465="","",(VLOOKUP(AL465,#REF!,2,FALSE)))</f>
        <v/>
      </c>
      <c r="AX465" s="1" t="str">
        <f>IF(AM465="","",(VLOOKUP(AM465,#REF!,2,FALSE)))</f>
        <v/>
      </c>
      <c r="AY465" s="1" t="str">
        <f>IF(AN465="","",(VLOOKUP(AN465,#REF!,2,FALSE)))</f>
        <v/>
      </c>
      <c r="AZ465" s="1" t="str">
        <f>IF(AO465="","",(VLOOKUP(AO465,#REF!,2,FALSE)))</f>
        <v/>
      </c>
      <c r="BA465" s="1" t="str">
        <f>IF(AP465="","",(VLOOKUP(AP465,#REF!,2,FALSE)))</f>
        <v/>
      </c>
      <c r="BB465" s="1" t="str">
        <f>IF(AQ465="","",(VLOOKUP(AQ465,#REF!,2,FALSE)))</f>
        <v/>
      </c>
    </row>
    <row r="466" spans="32:54" x14ac:dyDescent="0.3">
      <c r="AF466" s="1" t="str">
        <f t="shared" si="6"/>
        <v/>
      </c>
      <c r="AR466" s="1" t="str">
        <f>IF(AG466="","",(VLOOKUP(AG466,#REF!,2,FALSE)))</f>
        <v/>
      </c>
      <c r="AS466" s="1" t="str">
        <f>IF(AH466="","",(VLOOKUP(AH466,#REF!,2,FALSE)))</f>
        <v/>
      </c>
      <c r="AT466" s="1" t="str">
        <f>IF(AI466="","",(VLOOKUP(AI466,#REF!,2,FALSE)))</f>
        <v/>
      </c>
      <c r="AU466" s="1" t="str">
        <f>IF(AJ466="","",(VLOOKUP(AJ466,#REF!,2,FALSE)))</f>
        <v/>
      </c>
      <c r="AV466" s="1" t="str">
        <f>IF(AK466="","",(VLOOKUP(AK466,#REF!,2,FALSE)))</f>
        <v/>
      </c>
      <c r="AW466" s="1" t="str">
        <f>IF(AL466="","",(VLOOKUP(AL466,#REF!,2,FALSE)))</f>
        <v/>
      </c>
      <c r="AX466" s="1" t="str">
        <f>IF(AM466="","",(VLOOKUP(AM466,#REF!,2,FALSE)))</f>
        <v/>
      </c>
      <c r="AY466" s="1" t="str">
        <f>IF(AN466="","",(VLOOKUP(AN466,#REF!,2,FALSE)))</f>
        <v/>
      </c>
      <c r="AZ466" s="1" t="str">
        <f>IF(AO466="","",(VLOOKUP(AO466,#REF!,2,FALSE)))</f>
        <v/>
      </c>
      <c r="BA466" s="1" t="str">
        <f>IF(AP466="","",(VLOOKUP(AP466,#REF!,2,FALSE)))</f>
        <v/>
      </c>
      <c r="BB466" s="1" t="str">
        <f>IF(AQ466="","",(VLOOKUP(AQ466,#REF!,2,FALSE)))</f>
        <v/>
      </c>
    </row>
    <row r="467" spans="32:54" x14ac:dyDescent="0.3">
      <c r="AF467" s="1" t="str">
        <f t="shared" si="6"/>
        <v/>
      </c>
      <c r="AR467" s="1" t="str">
        <f>IF(AG467="","",(VLOOKUP(AG467,#REF!,2,FALSE)))</f>
        <v/>
      </c>
      <c r="AS467" s="1" t="str">
        <f>IF(AH467="","",(VLOOKUP(AH467,#REF!,2,FALSE)))</f>
        <v/>
      </c>
      <c r="AT467" s="1" t="str">
        <f>IF(AI467="","",(VLOOKUP(AI467,#REF!,2,FALSE)))</f>
        <v/>
      </c>
      <c r="AU467" s="1" t="str">
        <f>IF(AJ467="","",(VLOOKUP(AJ467,#REF!,2,FALSE)))</f>
        <v/>
      </c>
      <c r="AV467" s="1" t="str">
        <f>IF(AK467="","",(VLOOKUP(AK467,#REF!,2,FALSE)))</f>
        <v/>
      </c>
      <c r="AW467" s="1" t="str">
        <f>IF(AL467="","",(VLOOKUP(AL467,#REF!,2,FALSE)))</f>
        <v/>
      </c>
      <c r="AX467" s="1" t="str">
        <f>IF(AM467="","",(VLOOKUP(AM467,#REF!,2,FALSE)))</f>
        <v/>
      </c>
      <c r="AY467" s="1" t="str">
        <f>IF(AN467="","",(VLOOKUP(AN467,#REF!,2,FALSE)))</f>
        <v/>
      </c>
      <c r="AZ467" s="1" t="str">
        <f>IF(AO467="","",(VLOOKUP(AO467,#REF!,2,FALSE)))</f>
        <v/>
      </c>
      <c r="BA467" s="1" t="str">
        <f>IF(AP467="","",(VLOOKUP(AP467,#REF!,2,FALSE)))</f>
        <v/>
      </c>
      <c r="BB467" s="1" t="str">
        <f>IF(AQ467="","",(VLOOKUP(AQ467,#REF!,2,FALSE)))</f>
        <v/>
      </c>
    </row>
    <row r="468" spans="32:54" x14ac:dyDescent="0.3">
      <c r="AF468" s="1" t="str">
        <f t="shared" si="6"/>
        <v/>
      </c>
      <c r="AR468" s="1" t="str">
        <f>IF(AG468="","",(VLOOKUP(AG468,#REF!,2,FALSE)))</f>
        <v/>
      </c>
      <c r="AS468" s="1" t="str">
        <f>IF(AH468="","",(VLOOKUP(AH468,#REF!,2,FALSE)))</f>
        <v/>
      </c>
      <c r="AT468" s="1" t="str">
        <f>IF(AI468="","",(VLOOKUP(AI468,#REF!,2,FALSE)))</f>
        <v/>
      </c>
      <c r="AU468" s="1" t="str">
        <f>IF(AJ468="","",(VLOOKUP(AJ468,#REF!,2,FALSE)))</f>
        <v/>
      </c>
      <c r="AV468" s="1" t="str">
        <f>IF(AK468="","",(VLOOKUP(AK468,#REF!,2,FALSE)))</f>
        <v/>
      </c>
      <c r="AW468" s="1" t="str">
        <f>IF(AL468="","",(VLOOKUP(AL468,#REF!,2,FALSE)))</f>
        <v/>
      </c>
      <c r="AX468" s="1" t="str">
        <f>IF(AM468="","",(VLOOKUP(AM468,#REF!,2,FALSE)))</f>
        <v/>
      </c>
      <c r="AY468" s="1" t="str">
        <f>IF(AN468="","",(VLOOKUP(AN468,#REF!,2,FALSE)))</f>
        <v/>
      </c>
      <c r="AZ468" s="1" t="str">
        <f>IF(AO468="","",(VLOOKUP(AO468,#REF!,2,FALSE)))</f>
        <v/>
      </c>
      <c r="BA468" s="1" t="str">
        <f>IF(AP468="","",(VLOOKUP(AP468,#REF!,2,FALSE)))</f>
        <v/>
      </c>
      <c r="BB468" s="1" t="str">
        <f>IF(AQ468="","",(VLOOKUP(AQ468,#REF!,2,FALSE)))</f>
        <v/>
      </c>
    </row>
    <row r="469" spans="32:54" x14ac:dyDescent="0.3">
      <c r="AF469" s="1" t="str">
        <f t="shared" si="6"/>
        <v/>
      </c>
      <c r="AR469" s="1" t="str">
        <f>IF(AG469="","",(VLOOKUP(AG469,#REF!,2,FALSE)))</f>
        <v/>
      </c>
      <c r="AS469" s="1" t="str">
        <f>IF(AH469="","",(VLOOKUP(AH469,#REF!,2,FALSE)))</f>
        <v/>
      </c>
      <c r="AT469" s="1" t="str">
        <f>IF(AI469="","",(VLOOKUP(AI469,#REF!,2,FALSE)))</f>
        <v/>
      </c>
      <c r="AU469" s="1" t="str">
        <f>IF(AJ469="","",(VLOOKUP(AJ469,#REF!,2,FALSE)))</f>
        <v/>
      </c>
      <c r="AV469" s="1" t="str">
        <f>IF(AK469="","",(VLOOKUP(AK469,#REF!,2,FALSE)))</f>
        <v/>
      </c>
      <c r="AW469" s="1" t="str">
        <f>IF(AL469="","",(VLOOKUP(AL469,#REF!,2,FALSE)))</f>
        <v/>
      </c>
      <c r="AX469" s="1" t="str">
        <f>IF(AM469="","",(VLOOKUP(AM469,#REF!,2,FALSE)))</f>
        <v/>
      </c>
      <c r="AY469" s="1" t="str">
        <f>IF(AN469="","",(VLOOKUP(AN469,#REF!,2,FALSE)))</f>
        <v/>
      </c>
      <c r="AZ469" s="1" t="str">
        <f>IF(AO469="","",(VLOOKUP(AO469,#REF!,2,FALSE)))</f>
        <v/>
      </c>
      <c r="BA469" s="1" t="str">
        <f>IF(AP469="","",(VLOOKUP(AP469,#REF!,2,FALSE)))</f>
        <v/>
      </c>
      <c r="BB469" s="1" t="str">
        <f>IF(AQ469="","",(VLOOKUP(AQ469,#REF!,2,FALSE)))</f>
        <v/>
      </c>
    </row>
    <row r="470" spans="32:54" x14ac:dyDescent="0.3">
      <c r="AF470" s="1" t="str">
        <f t="shared" si="6"/>
        <v/>
      </c>
      <c r="AR470" s="1" t="str">
        <f>IF(AG470="","",(VLOOKUP(AG470,#REF!,2,FALSE)))</f>
        <v/>
      </c>
      <c r="AS470" s="1" t="str">
        <f>IF(AH470="","",(VLOOKUP(AH470,#REF!,2,FALSE)))</f>
        <v/>
      </c>
      <c r="AT470" s="1" t="str">
        <f>IF(AI470="","",(VLOOKUP(AI470,#REF!,2,FALSE)))</f>
        <v/>
      </c>
      <c r="AU470" s="1" t="str">
        <f>IF(AJ470="","",(VLOOKUP(AJ470,#REF!,2,FALSE)))</f>
        <v/>
      </c>
      <c r="AV470" s="1" t="str">
        <f>IF(AK470="","",(VLOOKUP(AK470,#REF!,2,FALSE)))</f>
        <v/>
      </c>
      <c r="AW470" s="1" t="str">
        <f>IF(AL470="","",(VLOOKUP(AL470,#REF!,2,FALSE)))</f>
        <v/>
      </c>
      <c r="AX470" s="1" t="str">
        <f>IF(AM470="","",(VLOOKUP(AM470,#REF!,2,FALSE)))</f>
        <v/>
      </c>
      <c r="AY470" s="1" t="str">
        <f>IF(AN470="","",(VLOOKUP(AN470,#REF!,2,FALSE)))</f>
        <v/>
      </c>
      <c r="AZ470" s="1" t="str">
        <f>IF(AO470="","",(VLOOKUP(AO470,#REF!,2,FALSE)))</f>
        <v/>
      </c>
      <c r="BA470" s="1" t="str">
        <f>IF(AP470="","",(VLOOKUP(AP470,#REF!,2,FALSE)))</f>
        <v/>
      </c>
      <c r="BB470" s="1" t="str">
        <f>IF(AQ470="","",(VLOOKUP(AQ470,#REF!,2,FALSE)))</f>
        <v/>
      </c>
    </row>
    <row r="471" spans="32:54" x14ac:dyDescent="0.3">
      <c r="AF471" s="1" t="str">
        <f t="shared" si="6"/>
        <v/>
      </c>
      <c r="AR471" s="1" t="str">
        <f>IF(AG471="","",(VLOOKUP(AG471,#REF!,2,FALSE)))</f>
        <v/>
      </c>
      <c r="AS471" s="1" t="str">
        <f>IF(AH471="","",(VLOOKUP(AH471,#REF!,2,FALSE)))</f>
        <v/>
      </c>
      <c r="AT471" s="1" t="str">
        <f>IF(AI471="","",(VLOOKUP(AI471,#REF!,2,FALSE)))</f>
        <v/>
      </c>
      <c r="AU471" s="1" t="str">
        <f>IF(AJ471="","",(VLOOKUP(AJ471,#REF!,2,FALSE)))</f>
        <v/>
      </c>
      <c r="AV471" s="1" t="str">
        <f>IF(AK471="","",(VLOOKUP(AK471,#REF!,2,FALSE)))</f>
        <v/>
      </c>
      <c r="AW471" s="1" t="str">
        <f>IF(AL471="","",(VLOOKUP(AL471,#REF!,2,FALSE)))</f>
        <v/>
      </c>
      <c r="AX471" s="1" t="str">
        <f>IF(AM471="","",(VLOOKUP(AM471,#REF!,2,FALSE)))</f>
        <v/>
      </c>
      <c r="AY471" s="1" t="str">
        <f>IF(AN471="","",(VLOOKUP(AN471,#REF!,2,FALSE)))</f>
        <v/>
      </c>
      <c r="AZ471" s="1" t="str">
        <f>IF(AO471="","",(VLOOKUP(AO471,#REF!,2,FALSE)))</f>
        <v/>
      </c>
      <c r="BA471" s="1" t="str">
        <f>IF(AP471="","",(VLOOKUP(AP471,#REF!,2,FALSE)))</f>
        <v/>
      </c>
      <c r="BB471" s="1" t="str">
        <f>IF(AQ471="","",(VLOOKUP(AQ471,#REF!,2,FALSE)))</f>
        <v/>
      </c>
    </row>
    <row r="472" spans="32:54" x14ac:dyDescent="0.3">
      <c r="AF472" s="1" t="str">
        <f t="shared" si="6"/>
        <v/>
      </c>
      <c r="AR472" s="1" t="str">
        <f>IF(AG472="","",(VLOOKUP(AG472,#REF!,2,FALSE)))</f>
        <v/>
      </c>
      <c r="AS472" s="1" t="str">
        <f>IF(AH472="","",(VLOOKUP(AH472,#REF!,2,FALSE)))</f>
        <v/>
      </c>
      <c r="AT472" s="1" t="str">
        <f>IF(AI472="","",(VLOOKUP(AI472,#REF!,2,FALSE)))</f>
        <v/>
      </c>
      <c r="AU472" s="1" t="str">
        <f>IF(AJ472="","",(VLOOKUP(AJ472,#REF!,2,FALSE)))</f>
        <v/>
      </c>
      <c r="AV472" s="1" t="str">
        <f>IF(AK472="","",(VLOOKUP(AK472,#REF!,2,FALSE)))</f>
        <v/>
      </c>
      <c r="AW472" s="1" t="str">
        <f>IF(AL472="","",(VLOOKUP(AL472,#REF!,2,FALSE)))</f>
        <v/>
      </c>
      <c r="AX472" s="1" t="str">
        <f>IF(AM472="","",(VLOOKUP(AM472,#REF!,2,FALSE)))</f>
        <v/>
      </c>
      <c r="AY472" s="1" t="str">
        <f>IF(AN472="","",(VLOOKUP(AN472,#REF!,2,FALSE)))</f>
        <v/>
      </c>
      <c r="AZ472" s="1" t="str">
        <f>IF(AO472="","",(VLOOKUP(AO472,#REF!,2,FALSE)))</f>
        <v/>
      </c>
      <c r="BA472" s="1" t="str">
        <f>IF(AP472="","",(VLOOKUP(AP472,#REF!,2,FALSE)))</f>
        <v/>
      </c>
      <c r="BB472" s="1" t="str">
        <f>IF(AQ472="","",(VLOOKUP(AQ472,#REF!,2,FALSE)))</f>
        <v/>
      </c>
    </row>
    <row r="473" spans="32:54" x14ac:dyDescent="0.3">
      <c r="AF473" s="1" t="str">
        <f t="shared" ref="AF473:AF536" si="7">IF(SUM(AR473:BB473)=0,"",SUM(AR473:BB473))</f>
        <v/>
      </c>
      <c r="AR473" s="1" t="str">
        <f>IF(AG473="","",(VLOOKUP(AG473,#REF!,2,FALSE)))</f>
        <v/>
      </c>
      <c r="AS473" s="1" t="str">
        <f>IF(AH473="","",(VLOOKUP(AH473,#REF!,2,FALSE)))</f>
        <v/>
      </c>
      <c r="AT473" s="1" t="str">
        <f>IF(AI473="","",(VLOOKUP(AI473,#REF!,2,FALSE)))</f>
        <v/>
      </c>
      <c r="AU473" s="1" t="str">
        <f>IF(AJ473="","",(VLOOKUP(AJ473,#REF!,2,FALSE)))</f>
        <v/>
      </c>
      <c r="AV473" s="1" t="str">
        <f>IF(AK473="","",(VLOOKUP(AK473,#REF!,2,FALSE)))</f>
        <v/>
      </c>
      <c r="AW473" s="1" t="str">
        <f>IF(AL473="","",(VLOOKUP(AL473,#REF!,2,FALSE)))</f>
        <v/>
      </c>
      <c r="AX473" s="1" t="str">
        <f>IF(AM473="","",(VLOOKUP(AM473,#REF!,2,FALSE)))</f>
        <v/>
      </c>
      <c r="AY473" s="1" t="str">
        <f>IF(AN473="","",(VLOOKUP(AN473,#REF!,2,FALSE)))</f>
        <v/>
      </c>
      <c r="AZ473" s="1" t="str">
        <f>IF(AO473="","",(VLOOKUP(AO473,#REF!,2,FALSE)))</f>
        <v/>
      </c>
      <c r="BA473" s="1" t="str">
        <f>IF(AP473="","",(VLOOKUP(AP473,#REF!,2,FALSE)))</f>
        <v/>
      </c>
      <c r="BB473" s="1" t="str">
        <f>IF(AQ473="","",(VLOOKUP(AQ473,#REF!,2,FALSE)))</f>
        <v/>
      </c>
    </row>
    <row r="474" spans="32:54" x14ac:dyDescent="0.3">
      <c r="AF474" s="1" t="str">
        <f t="shared" si="7"/>
        <v/>
      </c>
      <c r="AR474" s="1" t="str">
        <f>IF(AG474="","",(VLOOKUP(AG474,#REF!,2,FALSE)))</f>
        <v/>
      </c>
      <c r="AS474" s="1" t="str">
        <f>IF(AH474="","",(VLOOKUP(AH474,#REF!,2,FALSE)))</f>
        <v/>
      </c>
      <c r="AT474" s="1" t="str">
        <f>IF(AI474="","",(VLOOKUP(AI474,#REF!,2,FALSE)))</f>
        <v/>
      </c>
      <c r="AU474" s="1" t="str">
        <f>IF(AJ474="","",(VLOOKUP(AJ474,#REF!,2,FALSE)))</f>
        <v/>
      </c>
      <c r="AV474" s="1" t="str">
        <f>IF(AK474="","",(VLOOKUP(AK474,#REF!,2,FALSE)))</f>
        <v/>
      </c>
      <c r="AW474" s="1" t="str">
        <f>IF(AL474="","",(VLOOKUP(AL474,#REF!,2,FALSE)))</f>
        <v/>
      </c>
      <c r="AX474" s="1" t="str">
        <f>IF(AM474="","",(VLOOKUP(AM474,#REF!,2,FALSE)))</f>
        <v/>
      </c>
      <c r="AY474" s="1" t="str">
        <f>IF(AN474="","",(VLOOKUP(AN474,#REF!,2,FALSE)))</f>
        <v/>
      </c>
      <c r="AZ474" s="1" t="str">
        <f>IF(AO474="","",(VLOOKUP(AO474,#REF!,2,FALSE)))</f>
        <v/>
      </c>
      <c r="BA474" s="1" t="str">
        <f>IF(AP474="","",(VLOOKUP(AP474,#REF!,2,FALSE)))</f>
        <v/>
      </c>
      <c r="BB474" s="1" t="str">
        <f>IF(AQ474="","",(VLOOKUP(AQ474,#REF!,2,FALSE)))</f>
        <v/>
      </c>
    </row>
    <row r="475" spans="32:54" x14ac:dyDescent="0.3">
      <c r="AF475" s="1" t="str">
        <f t="shared" si="7"/>
        <v/>
      </c>
      <c r="AR475" s="1" t="str">
        <f>IF(AG475="","",(VLOOKUP(AG475,#REF!,2,FALSE)))</f>
        <v/>
      </c>
      <c r="AS475" s="1" t="str">
        <f>IF(AH475="","",(VLOOKUP(AH475,#REF!,2,FALSE)))</f>
        <v/>
      </c>
      <c r="AT475" s="1" t="str">
        <f>IF(AI475="","",(VLOOKUP(AI475,#REF!,2,FALSE)))</f>
        <v/>
      </c>
      <c r="AU475" s="1" t="str">
        <f>IF(AJ475="","",(VLOOKUP(AJ475,#REF!,2,FALSE)))</f>
        <v/>
      </c>
      <c r="AV475" s="1" t="str">
        <f>IF(AK475="","",(VLOOKUP(AK475,#REF!,2,FALSE)))</f>
        <v/>
      </c>
      <c r="AW475" s="1" t="str">
        <f>IF(AL475="","",(VLOOKUP(AL475,#REF!,2,FALSE)))</f>
        <v/>
      </c>
      <c r="AX475" s="1" t="str">
        <f>IF(AM475="","",(VLOOKUP(AM475,#REF!,2,FALSE)))</f>
        <v/>
      </c>
      <c r="AY475" s="1" t="str">
        <f>IF(AN475="","",(VLOOKUP(AN475,#REF!,2,FALSE)))</f>
        <v/>
      </c>
      <c r="AZ475" s="1" t="str">
        <f>IF(AO475="","",(VLOOKUP(AO475,#REF!,2,FALSE)))</f>
        <v/>
      </c>
      <c r="BA475" s="1" t="str">
        <f>IF(AP475="","",(VLOOKUP(AP475,#REF!,2,FALSE)))</f>
        <v/>
      </c>
      <c r="BB475" s="1" t="str">
        <f>IF(AQ475="","",(VLOOKUP(AQ475,#REF!,2,FALSE)))</f>
        <v/>
      </c>
    </row>
    <row r="476" spans="32:54" x14ac:dyDescent="0.3">
      <c r="AF476" s="1" t="str">
        <f t="shared" si="7"/>
        <v/>
      </c>
      <c r="AR476" s="1" t="str">
        <f>IF(AG476="","",(VLOOKUP(AG476,#REF!,2,FALSE)))</f>
        <v/>
      </c>
      <c r="AS476" s="1" t="str">
        <f>IF(AH476="","",(VLOOKUP(AH476,#REF!,2,FALSE)))</f>
        <v/>
      </c>
      <c r="AT476" s="1" t="str">
        <f>IF(AI476="","",(VLOOKUP(AI476,#REF!,2,FALSE)))</f>
        <v/>
      </c>
      <c r="AU476" s="1" t="str">
        <f>IF(AJ476="","",(VLOOKUP(AJ476,#REF!,2,FALSE)))</f>
        <v/>
      </c>
      <c r="AV476" s="1" t="str">
        <f>IF(AK476="","",(VLOOKUP(AK476,#REF!,2,FALSE)))</f>
        <v/>
      </c>
      <c r="AW476" s="1" t="str">
        <f>IF(AL476="","",(VLOOKUP(AL476,#REF!,2,FALSE)))</f>
        <v/>
      </c>
      <c r="AX476" s="1" t="str">
        <f>IF(AM476="","",(VLOOKUP(AM476,#REF!,2,FALSE)))</f>
        <v/>
      </c>
      <c r="AY476" s="1" t="str">
        <f>IF(AN476="","",(VLOOKUP(AN476,#REF!,2,FALSE)))</f>
        <v/>
      </c>
      <c r="AZ476" s="1" t="str">
        <f>IF(AO476="","",(VLOOKUP(AO476,#REF!,2,FALSE)))</f>
        <v/>
      </c>
      <c r="BA476" s="1" t="str">
        <f>IF(AP476="","",(VLOOKUP(AP476,#REF!,2,FALSE)))</f>
        <v/>
      </c>
      <c r="BB476" s="1" t="str">
        <f>IF(AQ476="","",(VLOOKUP(AQ476,#REF!,2,FALSE)))</f>
        <v/>
      </c>
    </row>
    <row r="477" spans="32:54" x14ac:dyDescent="0.3">
      <c r="AF477" s="1" t="str">
        <f t="shared" si="7"/>
        <v/>
      </c>
      <c r="AR477" s="1" t="str">
        <f>IF(AG477="","",(VLOOKUP(AG477,#REF!,2,FALSE)))</f>
        <v/>
      </c>
      <c r="AS477" s="1" t="str">
        <f>IF(AH477="","",(VLOOKUP(AH477,#REF!,2,FALSE)))</f>
        <v/>
      </c>
      <c r="AT477" s="1" t="str">
        <f>IF(AI477="","",(VLOOKUP(AI477,#REF!,2,FALSE)))</f>
        <v/>
      </c>
      <c r="AU477" s="1" t="str">
        <f>IF(AJ477="","",(VLOOKUP(AJ477,#REF!,2,FALSE)))</f>
        <v/>
      </c>
      <c r="AV477" s="1" t="str">
        <f>IF(AK477="","",(VLOOKUP(AK477,#REF!,2,FALSE)))</f>
        <v/>
      </c>
      <c r="AW477" s="1" t="str">
        <f>IF(AL477="","",(VLOOKUP(AL477,#REF!,2,FALSE)))</f>
        <v/>
      </c>
      <c r="AX477" s="1" t="str">
        <f>IF(AM477="","",(VLOOKUP(AM477,#REF!,2,FALSE)))</f>
        <v/>
      </c>
      <c r="AY477" s="1" t="str">
        <f>IF(AN477="","",(VLOOKUP(AN477,#REF!,2,FALSE)))</f>
        <v/>
      </c>
      <c r="AZ477" s="1" t="str">
        <f>IF(AO477="","",(VLOOKUP(AO477,#REF!,2,FALSE)))</f>
        <v/>
      </c>
      <c r="BA477" s="1" t="str">
        <f>IF(AP477="","",(VLOOKUP(AP477,#REF!,2,FALSE)))</f>
        <v/>
      </c>
      <c r="BB477" s="1" t="str">
        <f>IF(AQ477="","",(VLOOKUP(AQ477,#REF!,2,FALSE)))</f>
        <v/>
      </c>
    </row>
    <row r="478" spans="32:54" x14ac:dyDescent="0.3">
      <c r="AF478" s="1" t="str">
        <f t="shared" si="7"/>
        <v/>
      </c>
      <c r="AR478" s="1" t="str">
        <f>IF(AG478="","",(VLOOKUP(AG478,#REF!,2,FALSE)))</f>
        <v/>
      </c>
      <c r="AS478" s="1" t="str">
        <f>IF(AH478="","",(VLOOKUP(AH478,#REF!,2,FALSE)))</f>
        <v/>
      </c>
      <c r="AT478" s="1" t="str">
        <f>IF(AI478="","",(VLOOKUP(AI478,#REF!,2,FALSE)))</f>
        <v/>
      </c>
      <c r="AU478" s="1" t="str">
        <f>IF(AJ478="","",(VLOOKUP(AJ478,#REF!,2,FALSE)))</f>
        <v/>
      </c>
      <c r="AV478" s="1" t="str">
        <f>IF(AK478="","",(VLOOKUP(AK478,#REF!,2,FALSE)))</f>
        <v/>
      </c>
      <c r="AW478" s="1" t="str">
        <f>IF(AL478="","",(VLOOKUP(AL478,#REF!,2,FALSE)))</f>
        <v/>
      </c>
      <c r="AX478" s="1" t="str">
        <f>IF(AM478="","",(VLOOKUP(AM478,#REF!,2,FALSE)))</f>
        <v/>
      </c>
      <c r="AY478" s="1" t="str">
        <f>IF(AN478="","",(VLOOKUP(AN478,#REF!,2,FALSE)))</f>
        <v/>
      </c>
      <c r="AZ478" s="1" t="str">
        <f>IF(AO478="","",(VLOOKUP(AO478,#REF!,2,FALSE)))</f>
        <v/>
      </c>
      <c r="BA478" s="1" t="str">
        <f>IF(AP478="","",(VLOOKUP(AP478,#REF!,2,FALSE)))</f>
        <v/>
      </c>
      <c r="BB478" s="1" t="str">
        <f>IF(AQ478="","",(VLOOKUP(AQ478,#REF!,2,FALSE)))</f>
        <v/>
      </c>
    </row>
    <row r="479" spans="32:54" x14ac:dyDescent="0.3">
      <c r="AF479" s="1" t="str">
        <f t="shared" si="7"/>
        <v/>
      </c>
      <c r="AR479" s="1" t="str">
        <f>IF(AG479="","",(VLOOKUP(AG479,#REF!,2,FALSE)))</f>
        <v/>
      </c>
      <c r="AS479" s="1" t="str">
        <f>IF(AH479="","",(VLOOKUP(AH479,#REF!,2,FALSE)))</f>
        <v/>
      </c>
      <c r="AT479" s="1" t="str">
        <f>IF(AI479="","",(VLOOKUP(AI479,#REF!,2,FALSE)))</f>
        <v/>
      </c>
      <c r="AU479" s="1" t="str">
        <f>IF(AJ479="","",(VLOOKUP(AJ479,#REF!,2,FALSE)))</f>
        <v/>
      </c>
      <c r="AV479" s="1" t="str">
        <f>IF(AK479="","",(VLOOKUP(AK479,#REF!,2,FALSE)))</f>
        <v/>
      </c>
      <c r="AW479" s="1" t="str">
        <f>IF(AL479="","",(VLOOKUP(AL479,#REF!,2,FALSE)))</f>
        <v/>
      </c>
      <c r="AX479" s="1" t="str">
        <f>IF(AM479="","",(VLOOKUP(AM479,#REF!,2,FALSE)))</f>
        <v/>
      </c>
      <c r="AY479" s="1" t="str">
        <f>IF(AN479="","",(VLOOKUP(AN479,#REF!,2,FALSE)))</f>
        <v/>
      </c>
      <c r="AZ479" s="1" t="str">
        <f>IF(AO479="","",(VLOOKUP(AO479,#REF!,2,FALSE)))</f>
        <v/>
      </c>
      <c r="BA479" s="1" t="str">
        <f>IF(AP479="","",(VLOOKUP(AP479,#REF!,2,FALSE)))</f>
        <v/>
      </c>
      <c r="BB479" s="1" t="str">
        <f>IF(AQ479="","",(VLOOKUP(AQ479,#REF!,2,FALSE)))</f>
        <v/>
      </c>
    </row>
    <row r="480" spans="32:54" x14ac:dyDescent="0.3">
      <c r="AF480" s="1" t="str">
        <f t="shared" si="7"/>
        <v/>
      </c>
      <c r="AR480" s="1" t="str">
        <f>IF(AG480="","",(VLOOKUP(AG480,#REF!,2,FALSE)))</f>
        <v/>
      </c>
      <c r="AS480" s="1" t="str">
        <f>IF(AH480="","",(VLOOKUP(AH480,#REF!,2,FALSE)))</f>
        <v/>
      </c>
      <c r="AT480" s="1" t="str">
        <f>IF(AI480="","",(VLOOKUP(AI480,#REF!,2,FALSE)))</f>
        <v/>
      </c>
      <c r="AU480" s="1" t="str">
        <f>IF(AJ480="","",(VLOOKUP(AJ480,#REF!,2,FALSE)))</f>
        <v/>
      </c>
      <c r="AV480" s="1" t="str">
        <f>IF(AK480="","",(VLOOKUP(AK480,#REF!,2,FALSE)))</f>
        <v/>
      </c>
      <c r="AW480" s="1" t="str">
        <f>IF(AL480="","",(VLOOKUP(AL480,#REF!,2,FALSE)))</f>
        <v/>
      </c>
      <c r="AX480" s="1" t="str">
        <f>IF(AM480="","",(VLOOKUP(AM480,#REF!,2,FALSE)))</f>
        <v/>
      </c>
      <c r="AY480" s="1" t="str">
        <f>IF(AN480="","",(VLOOKUP(AN480,#REF!,2,FALSE)))</f>
        <v/>
      </c>
      <c r="AZ480" s="1" t="str">
        <f>IF(AO480="","",(VLOOKUP(AO480,#REF!,2,FALSE)))</f>
        <v/>
      </c>
      <c r="BA480" s="1" t="str">
        <f>IF(AP480="","",(VLOOKUP(AP480,#REF!,2,FALSE)))</f>
        <v/>
      </c>
      <c r="BB480" s="1" t="str">
        <f>IF(AQ480="","",(VLOOKUP(AQ480,#REF!,2,FALSE)))</f>
        <v/>
      </c>
    </row>
    <row r="481" spans="32:54" x14ac:dyDescent="0.3">
      <c r="AF481" s="1" t="str">
        <f t="shared" si="7"/>
        <v/>
      </c>
      <c r="AR481" s="1" t="str">
        <f>IF(AG481="","",(VLOOKUP(AG481,#REF!,2,FALSE)))</f>
        <v/>
      </c>
      <c r="AS481" s="1" t="str">
        <f>IF(AH481="","",(VLOOKUP(AH481,#REF!,2,FALSE)))</f>
        <v/>
      </c>
      <c r="AT481" s="1" t="str">
        <f>IF(AI481="","",(VLOOKUP(AI481,#REF!,2,FALSE)))</f>
        <v/>
      </c>
      <c r="AU481" s="1" t="str">
        <f>IF(AJ481="","",(VLOOKUP(AJ481,#REF!,2,FALSE)))</f>
        <v/>
      </c>
      <c r="AV481" s="1" t="str">
        <f>IF(AK481="","",(VLOOKUP(AK481,#REF!,2,FALSE)))</f>
        <v/>
      </c>
      <c r="AW481" s="1" t="str">
        <f>IF(AL481="","",(VLOOKUP(AL481,#REF!,2,FALSE)))</f>
        <v/>
      </c>
      <c r="AX481" s="1" t="str">
        <f>IF(AM481="","",(VLOOKUP(AM481,#REF!,2,FALSE)))</f>
        <v/>
      </c>
      <c r="AY481" s="1" t="str">
        <f>IF(AN481="","",(VLOOKUP(AN481,#REF!,2,FALSE)))</f>
        <v/>
      </c>
      <c r="AZ481" s="1" t="str">
        <f>IF(AO481="","",(VLOOKUP(AO481,#REF!,2,FALSE)))</f>
        <v/>
      </c>
      <c r="BA481" s="1" t="str">
        <f>IF(AP481="","",(VLOOKUP(AP481,#REF!,2,FALSE)))</f>
        <v/>
      </c>
      <c r="BB481" s="1" t="str">
        <f>IF(AQ481="","",(VLOOKUP(AQ481,#REF!,2,FALSE)))</f>
        <v/>
      </c>
    </row>
    <row r="482" spans="32:54" x14ac:dyDescent="0.3">
      <c r="AF482" s="1" t="str">
        <f t="shared" si="7"/>
        <v/>
      </c>
      <c r="AR482" s="1" t="str">
        <f>IF(AG482="","",(VLOOKUP(AG482,#REF!,2,FALSE)))</f>
        <v/>
      </c>
      <c r="AS482" s="1" t="str">
        <f>IF(AH482="","",(VLOOKUP(AH482,#REF!,2,FALSE)))</f>
        <v/>
      </c>
      <c r="AT482" s="1" t="str">
        <f>IF(AI482="","",(VLOOKUP(AI482,#REF!,2,FALSE)))</f>
        <v/>
      </c>
      <c r="AU482" s="1" t="str">
        <f>IF(AJ482="","",(VLOOKUP(AJ482,#REF!,2,FALSE)))</f>
        <v/>
      </c>
      <c r="AV482" s="1" t="str">
        <f>IF(AK482="","",(VLOOKUP(AK482,#REF!,2,FALSE)))</f>
        <v/>
      </c>
      <c r="AW482" s="1" t="str">
        <f>IF(AL482="","",(VLOOKUP(AL482,#REF!,2,FALSE)))</f>
        <v/>
      </c>
      <c r="AX482" s="1" t="str">
        <f>IF(AM482="","",(VLOOKUP(AM482,#REF!,2,FALSE)))</f>
        <v/>
      </c>
      <c r="AY482" s="1" t="str">
        <f>IF(AN482="","",(VLOOKUP(AN482,#REF!,2,FALSE)))</f>
        <v/>
      </c>
      <c r="AZ482" s="1" t="str">
        <f>IF(AO482="","",(VLOOKUP(AO482,#REF!,2,FALSE)))</f>
        <v/>
      </c>
      <c r="BA482" s="1" t="str">
        <f>IF(AP482="","",(VLOOKUP(AP482,#REF!,2,FALSE)))</f>
        <v/>
      </c>
      <c r="BB482" s="1" t="str">
        <f>IF(AQ482="","",(VLOOKUP(AQ482,#REF!,2,FALSE)))</f>
        <v/>
      </c>
    </row>
    <row r="483" spans="32:54" x14ac:dyDescent="0.3">
      <c r="AF483" s="1" t="str">
        <f t="shared" si="7"/>
        <v/>
      </c>
      <c r="AR483" s="1" t="str">
        <f>IF(AG483="","",(VLOOKUP(AG483,#REF!,2,FALSE)))</f>
        <v/>
      </c>
      <c r="AS483" s="1" t="str">
        <f>IF(AH483="","",(VLOOKUP(AH483,#REF!,2,FALSE)))</f>
        <v/>
      </c>
      <c r="AT483" s="1" t="str">
        <f>IF(AI483="","",(VLOOKUP(AI483,#REF!,2,FALSE)))</f>
        <v/>
      </c>
      <c r="AU483" s="1" t="str">
        <f>IF(AJ483="","",(VLOOKUP(AJ483,#REF!,2,FALSE)))</f>
        <v/>
      </c>
      <c r="AV483" s="1" t="str">
        <f>IF(AK483="","",(VLOOKUP(AK483,#REF!,2,FALSE)))</f>
        <v/>
      </c>
      <c r="AW483" s="1" t="str">
        <f>IF(AL483="","",(VLOOKUP(AL483,#REF!,2,FALSE)))</f>
        <v/>
      </c>
      <c r="AX483" s="1" t="str">
        <f>IF(AM483="","",(VLOOKUP(AM483,#REF!,2,FALSE)))</f>
        <v/>
      </c>
      <c r="AY483" s="1" t="str">
        <f>IF(AN483="","",(VLOOKUP(AN483,#REF!,2,FALSE)))</f>
        <v/>
      </c>
      <c r="AZ483" s="1" t="str">
        <f>IF(AO483="","",(VLOOKUP(AO483,#REF!,2,FALSE)))</f>
        <v/>
      </c>
      <c r="BA483" s="1" t="str">
        <f>IF(AP483="","",(VLOOKUP(AP483,#REF!,2,FALSE)))</f>
        <v/>
      </c>
      <c r="BB483" s="1" t="str">
        <f>IF(AQ483="","",(VLOOKUP(AQ483,#REF!,2,FALSE)))</f>
        <v/>
      </c>
    </row>
    <row r="484" spans="32:54" x14ac:dyDescent="0.3">
      <c r="AF484" s="1" t="str">
        <f t="shared" si="7"/>
        <v/>
      </c>
      <c r="AR484" s="1" t="str">
        <f>IF(AG484="","",(VLOOKUP(AG484,#REF!,2,FALSE)))</f>
        <v/>
      </c>
      <c r="AS484" s="1" t="str">
        <f>IF(AH484="","",(VLOOKUP(AH484,#REF!,2,FALSE)))</f>
        <v/>
      </c>
      <c r="AT484" s="1" t="str">
        <f>IF(AI484="","",(VLOOKUP(AI484,#REF!,2,FALSE)))</f>
        <v/>
      </c>
      <c r="AU484" s="1" t="str">
        <f>IF(AJ484="","",(VLOOKUP(AJ484,#REF!,2,FALSE)))</f>
        <v/>
      </c>
      <c r="AV484" s="1" t="str">
        <f>IF(AK484="","",(VLOOKUP(AK484,#REF!,2,FALSE)))</f>
        <v/>
      </c>
      <c r="AW484" s="1" t="str">
        <f>IF(AL484="","",(VLOOKUP(AL484,#REF!,2,FALSE)))</f>
        <v/>
      </c>
      <c r="AX484" s="1" t="str">
        <f>IF(AM484="","",(VLOOKUP(AM484,#REF!,2,FALSE)))</f>
        <v/>
      </c>
      <c r="AY484" s="1" t="str">
        <f>IF(AN484="","",(VLOOKUP(AN484,#REF!,2,FALSE)))</f>
        <v/>
      </c>
      <c r="AZ484" s="1" t="str">
        <f>IF(AO484="","",(VLOOKUP(AO484,#REF!,2,FALSE)))</f>
        <v/>
      </c>
      <c r="BA484" s="1" t="str">
        <f>IF(AP484="","",(VLOOKUP(AP484,#REF!,2,FALSE)))</f>
        <v/>
      </c>
      <c r="BB484" s="1" t="str">
        <f>IF(AQ484="","",(VLOOKUP(AQ484,#REF!,2,FALSE)))</f>
        <v/>
      </c>
    </row>
    <row r="485" spans="32:54" x14ac:dyDescent="0.3">
      <c r="AF485" s="1" t="str">
        <f t="shared" si="7"/>
        <v/>
      </c>
      <c r="AR485" s="1" t="str">
        <f>IF(AG485="","",(VLOOKUP(AG485,#REF!,2,FALSE)))</f>
        <v/>
      </c>
      <c r="AS485" s="1" t="str">
        <f>IF(AH485="","",(VLOOKUP(AH485,#REF!,2,FALSE)))</f>
        <v/>
      </c>
      <c r="AT485" s="1" t="str">
        <f>IF(AI485="","",(VLOOKUP(AI485,#REF!,2,FALSE)))</f>
        <v/>
      </c>
      <c r="AU485" s="1" t="str">
        <f>IF(AJ485="","",(VLOOKUP(AJ485,#REF!,2,FALSE)))</f>
        <v/>
      </c>
      <c r="AV485" s="1" t="str">
        <f>IF(AK485="","",(VLOOKUP(AK485,#REF!,2,FALSE)))</f>
        <v/>
      </c>
      <c r="AW485" s="1" t="str">
        <f>IF(AL485="","",(VLOOKUP(AL485,#REF!,2,FALSE)))</f>
        <v/>
      </c>
      <c r="AX485" s="1" t="str">
        <f>IF(AM485="","",(VLOOKUP(AM485,#REF!,2,FALSE)))</f>
        <v/>
      </c>
      <c r="AY485" s="1" t="str">
        <f>IF(AN485="","",(VLOOKUP(AN485,#REF!,2,FALSE)))</f>
        <v/>
      </c>
      <c r="AZ485" s="1" t="str">
        <f>IF(AO485="","",(VLOOKUP(AO485,#REF!,2,FALSE)))</f>
        <v/>
      </c>
      <c r="BA485" s="1" t="str">
        <f>IF(AP485="","",(VLOOKUP(AP485,#REF!,2,FALSE)))</f>
        <v/>
      </c>
      <c r="BB485" s="1" t="str">
        <f>IF(AQ485="","",(VLOOKUP(AQ485,#REF!,2,FALSE)))</f>
        <v/>
      </c>
    </row>
    <row r="486" spans="32:54" x14ac:dyDescent="0.3">
      <c r="AF486" s="1" t="str">
        <f t="shared" si="7"/>
        <v/>
      </c>
      <c r="AR486" s="1" t="str">
        <f>IF(AG486="","",(VLOOKUP(AG486,#REF!,2,FALSE)))</f>
        <v/>
      </c>
      <c r="AS486" s="1" t="str">
        <f>IF(AH486="","",(VLOOKUP(AH486,#REF!,2,FALSE)))</f>
        <v/>
      </c>
      <c r="AT486" s="1" t="str">
        <f>IF(AI486="","",(VLOOKUP(AI486,#REF!,2,FALSE)))</f>
        <v/>
      </c>
      <c r="AU486" s="1" t="str">
        <f>IF(AJ486="","",(VLOOKUP(AJ486,#REF!,2,FALSE)))</f>
        <v/>
      </c>
      <c r="AV486" s="1" t="str">
        <f>IF(AK486="","",(VLOOKUP(AK486,#REF!,2,FALSE)))</f>
        <v/>
      </c>
      <c r="AW486" s="1" t="str">
        <f>IF(AL486="","",(VLOOKUP(AL486,#REF!,2,FALSE)))</f>
        <v/>
      </c>
      <c r="AX486" s="1" t="str">
        <f>IF(AM486="","",(VLOOKUP(AM486,#REF!,2,FALSE)))</f>
        <v/>
      </c>
      <c r="AY486" s="1" t="str">
        <f>IF(AN486="","",(VLOOKUP(AN486,#REF!,2,FALSE)))</f>
        <v/>
      </c>
      <c r="AZ486" s="1" t="str">
        <f>IF(AO486="","",(VLOOKUP(AO486,#REF!,2,FALSE)))</f>
        <v/>
      </c>
      <c r="BA486" s="1" t="str">
        <f>IF(AP486="","",(VLOOKUP(AP486,#REF!,2,FALSE)))</f>
        <v/>
      </c>
      <c r="BB486" s="1" t="str">
        <f>IF(AQ486="","",(VLOOKUP(AQ486,#REF!,2,FALSE)))</f>
        <v/>
      </c>
    </row>
    <row r="487" spans="32:54" x14ac:dyDescent="0.3">
      <c r="AF487" s="1" t="str">
        <f t="shared" si="7"/>
        <v/>
      </c>
      <c r="AR487" s="1" t="str">
        <f>IF(AG487="","",(VLOOKUP(AG487,#REF!,2,FALSE)))</f>
        <v/>
      </c>
      <c r="AS487" s="1" t="str">
        <f>IF(AH487="","",(VLOOKUP(AH487,#REF!,2,FALSE)))</f>
        <v/>
      </c>
      <c r="AT487" s="1" t="str">
        <f>IF(AI487="","",(VLOOKUP(AI487,#REF!,2,FALSE)))</f>
        <v/>
      </c>
      <c r="AU487" s="1" t="str">
        <f>IF(AJ487="","",(VLOOKUP(AJ487,#REF!,2,FALSE)))</f>
        <v/>
      </c>
      <c r="AV487" s="1" t="str">
        <f>IF(AK487="","",(VLOOKUP(AK487,#REF!,2,FALSE)))</f>
        <v/>
      </c>
      <c r="AW487" s="1" t="str">
        <f>IF(AL487="","",(VLOOKUP(AL487,#REF!,2,FALSE)))</f>
        <v/>
      </c>
      <c r="AX487" s="1" t="str">
        <f>IF(AM487="","",(VLOOKUP(AM487,#REF!,2,FALSE)))</f>
        <v/>
      </c>
      <c r="AY487" s="1" t="str">
        <f>IF(AN487="","",(VLOOKUP(AN487,#REF!,2,FALSE)))</f>
        <v/>
      </c>
      <c r="AZ487" s="1" t="str">
        <f>IF(AO487="","",(VLOOKUP(AO487,#REF!,2,FALSE)))</f>
        <v/>
      </c>
      <c r="BA487" s="1" t="str">
        <f>IF(AP487="","",(VLOOKUP(AP487,#REF!,2,FALSE)))</f>
        <v/>
      </c>
      <c r="BB487" s="1" t="str">
        <f>IF(AQ487="","",(VLOOKUP(AQ487,#REF!,2,FALSE)))</f>
        <v/>
      </c>
    </row>
    <row r="488" spans="32:54" x14ac:dyDescent="0.3">
      <c r="AF488" s="1" t="str">
        <f t="shared" si="7"/>
        <v/>
      </c>
      <c r="AR488" s="1" t="str">
        <f>IF(AG488="","",(VLOOKUP(AG488,#REF!,2,FALSE)))</f>
        <v/>
      </c>
      <c r="AS488" s="1" t="str">
        <f>IF(AH488="","",(VLOOKUP(AH488,#REF!,2,FALSE)))</f>
        <v/>
      </c>
      <c r="AT488" s="1" t="str">
        <f>IF(AI488="","",(VLOOKUP(AI488,#REF!,2,FALSE)))</f>
        <v/>
      </c>
      <c r="AU488" s="1" t="str">
        <f>IF(AJ488="","",(VLOOKUP(AJ488,#REF!,2,FALSE)))</f>
        <v/>
      </c>
      <c r="AV488" s="1" t="str">
        <f>IF(AK488="","",(VLOOKUP(AK488,#REF!,2,FALSE)))</f>
        <v/>
      </c>
      <c r="AW488" s="1" t="str">
        <f>IF(AL488="","",(VLOOKUP(AL488,#REF!,2,FALSE)))</f>
        <v/>
      </c>
      <c r="AX488" s="1" t="str">
        <f>IF(AM488="","",(VLOOKUP(AM488,#REF!,2,FALSE)))</f>
        <v/>
      </c>
      <c r="AY488" s="1" t="str">
        <f>IF(AN488="","",(VLOOKUP(AN488,#REF!,2,FALSE)))</f>
        <v/>
      </c>
      <c r="AZ488" s="1" t="str">
        <f>IF(AO488="","",(VLOOKUP(AO488,#REF!,2,FALSE)))</f>
        <v/>
      </c>
      <c r="BA488" s="1" t="str">
        <f>IF(AP488="","",(VLOOKUP(AP488,#REF!,2,FALSE)))</f>
        <v/>
      </c>
      <c r="BB488" s="1" t="str">
        <f>IF(AQ488="","",(VLOOKUP(AQ488,#REF!,2,FALSE)))</f>
        <v/>
      </c>
    </row>
    <row r="489" spans="32:54" x14ac:dyDescent="0.3">
      <c r="AF489" s="1" t="str">
        <f t="shared" si="7"/>
        <v/>
      </c>
      <c r="AR489" s="1" t="str">
        <f>IF(AG489="","",(VLOOKUP(AG489,#REF!,2,FALSE)))</f>
        <v/>
      </c>
      <c r="AS489" s="1" t="str">
        <f>IF(AH489="","",(VLOOKUP(AH489,#REF!,2,FALSE)))</f>
        <v/>
      </c>
      <c r="AT489" s="1" t="str">
        <f>IF(AI489="","",(VLOOKUP(AI489,#REF!,2,FALSE)))</f>
        <v/>
      </c>
      <c r="AU489" s="1" t="str">
        <f>IF(AJ489="","",(VLOOKUP(AJ489,#REF!,2,FALSE)))</f>
        <v/>
      </c>
      <c r="AV489" s="1" t="str">
        <f>IF(AK489="","",(VLOOKUP(AK489,#REF!,2,FALSE)))</f>
        <v/>
      </c>
      <c r="AW489" s="1" t="str">
        <f>IF(AL489="","",(VLOOKUP(AL489,#REF!,2,FALSE)))</f>
        <v/>
      </c>
      <c r="AX489" s="1" t="str">
        <f>IF(AM489="","",(VLOOKUP(AM489,#REF!,2,FALSE)))</f>
        <v/>
      </c>
      <c r="AY489" s="1" t="str">
        <f>IF(AN489="","",(VLOOKUP(AN489,#REF!,2,FALSE)))</f>
        <v/>
      </c>
      <c r="AZ489" s="1" t="str">
        <f>IF(AO489="","",(VLOOKUP(AO489,#REF!,2,FALSE)))</f>
        <v/>
      </c>
      <c r="BA489" s="1" t="str">
        <f>IF(AP489="","",(VLOOKUP(AP489,#REF!,2,FALSE)))</f>
        <v/>
      </c>
      <c r="BB489" s="1" t="str">
        <f>IF(AQ489="","",(VLOOKUP(AQ489,#REF!,2,FALSE)))</f>
        <v/>
      </c>
    </row>
    <row r="490" spans="32:54" x14ac:dyDescent="0.3">
      <c r="AF490" s="1" t="str">
        <f t="shared" si="7"/>
        <v/>
      </c>
      <c r="AR490" s="1" t="str">
        <f>IF(AG490="","",(VLOOKUP(AG490,#REF!,2,FALSE)))</f>
        <v/>
      </c>
      <c r="AS490" s="1" t="str">
        <f>IF(AH490="","",(VLOOKUP(AH490,#REF!,2,FALSE)))</f>
        <v/>
      </c>
      <c r="AT490" s="1" t="str">
        <f>IF(AI490="","",(VLOOKUP(AI490,#REF!,2,FALSE)))</f>
        <v/>
      </c>
      <c r="AU490" s="1" t="str">
        <f>IF(AJ490="","",(VLOOKUP(AJ490,#REF!,2,FALSE)))</f>
        <v/>
      </c>
      <c r="AV490" s="1" t="str">
        <f>IF(AK490="","",(VLOOKUP(AK490,#REF!,2,FALSE)))</f>
        <v/>
      </c>
      <c r="AW490" s="1" t="str">
        <f>IF(AL490="","",(VLOOKUP(AL490,#REF!,2,FALSE)))</f>
        <v/>
      </c>
      <c r="AX490" s="1" t="str">
        <f>IF(AM490="","",(VLOOKUP(AM490,#REF!,2,FALSE)))</f>
        <v/>
      </c>
      <c r="AY490" s="1" t="str">
        <f>IF(AN490="","",(VLOOKUP(AN490,#REF!,2,FALSE)))</f>
        <v/>
      </c>
      <c r="AZ490" s="1" t="str">
        <f>IF(AO490="","",(VLOOKUP(AO490,#REF!,2,FALSE)))</f>
        <v/>
      </c>
      <c r="BA490" s="1" t="str">
        <f>IF(AP490="","",(VLOOKUP(AP490,#REF!,2,FALSE)))</f>
        <v/>
      </c>
      <c r="BB490" s="1" t="str">
        <f>IF(AQ490="","",(VLOOKUP(AQ490,#REF!,2,FALSE)))</f>
        <v/>
      </c>
    </row>
    <row r="491" spans="32:54" x14ac:dyDescent="0.3">
      <c r="AF491" s="1" t="str">
        <f t="shared" si="7"/>
        <v/>
      </c>
      <c r="AR491" s="1" t="str">
        <f>IF(AG491="","",(VLOOKUP(AG491,#REF!,2,FALSE)))</f>
        <v/>
      </c>
      <c r="AS491" s="1" t="str">
        <f>IF(AH491="","",(VLOOKUP(AH491,#REF!,2,FALSE)))</f>
        <v/>
      </c>
      <c r="AT491" s="1" t="str">
        <f>IF(AI491="","",(VLOOKUP(AI491,#REF!,2,FALSE)))</f>
        <v/>
      </c>
      <c r="AU491" s="1" t="str">
        <f>IF(AJ491="","",(VLOOKUP(AJ491,#REF!,2,FALSE)))</f>
        <v/>
      </c>
      <c r="AV491" s="1" t="str">
        <f>IF(AK491="","",(VLOOKUP(AK491,#REF!,2,FALSE)))</f>
        <v/>
      </c>
      <c r="AW491" s="1" t="str">
        <f>IF(AL491="","",(VLOOKUP(AL491,#REF!,2,FALSE)))</f>
        <v/>
      </c>
      <c r="AX491" s="1" t="str">
        <f>IF(AM491="","",(VLOOKUP(AM491,#REF!,2,FALSE)))</f>
        <v/>
      </c>
      <c r="AY491" s="1" t="str">
        <f>IF(AN491="","",(VLOOKUP(AN491,#REF!,2,FALSE)))</f>
        <v/>
      </c>
      <c r="AZ491" s="1" t="str">
        <f>IF(AO491="","",(VLOOKUP(AO491,#REF!,2,FALSE)))</f>
        <v/>
      </c>
      <c r="BA491" s="1" t="str">
        <f>IF(AP491="","",(VLOOKUP(AP491,#REF!,2,FALSE)))</f>
        <v/>
      </c>
      <c r="BB491" s="1" t="str">
        <f>IF(AQ491="","",(VLOOKUP(AQ491,#REF!,2,FALSE)))</f>
        <v/>
      </c>
    </row>
    <row r="492" spans="32:54" x14ac:dyDescent="0.3">
      <c r="AF492" s="1" t="str">
        <f t="shared" si="7"/>
        <v/>
      </c>
      <c r="AR492" s="1" t="str">
        <f>IF(AG492="","",(VLOOKUP(AG492,#REF!,2,FALSE)))</f>
        <v/>
      </c>
      <c r="AS492" s="1" t="str">
        <f>IF(AH492="","",(VLOOKUP(AH492,#REF!,2,FALSE)))</f>
        <v/>
      </c>
      <c r="AT492" s="1" t="str">
        <f>IF(AI492="","",(VLOOKUP(AI492,#REF!,2,FALSE)))</f>
        <v/>
      </c>
      <c r="AU492" s="1" t="str">
        <f>IF(AJ492="","",(VLOOKUP(AJ492,#REF!,2,FALSE)))</f>
        <v/>
      </c>
      <c r="AV492" s="1" t="str">
        <f>IF(AK492="","",(VLOOKUP(AK492,#REF!,2,FALSE)))</f>
        <v/>
      </c>
      <c r="AW492" s="1" t="str">
        <f>IF(AL492="","",(VLOOKUP(AL492,#REF!,2,FALSE)))</f>
        <v/>
      </c>
      <c r="AX492" s="1" t="str">
        <f>IF(AM492="","",(VLOOKUP(AM492,#REF!,2,FALSE)))</f>
        <v/>
      </c>
      <c r="AY492" s="1" t="str">
        <f>IF(AN492="","",(VLOOKUP(AN492,#REF!,2,FALSE)))</f>
        <v/>
      </c>
      <c r="AZ492" s="1" t="str">
        <f>IF(AO492="","",(VLOOKUP(AO492,#REF!,2,FALSE)))</f>
        <v/>
      </c>
      <c r="BA492" s="1" t="str">
        <f>IF(AP492="","",(VLOOKUP(AP492,#REF!,2,FALSE)))</f>
        <v/>
      </c>
      <c r="BB492" s="1" t="str">
        <f>IF(AQ492="","",(VLOOKUP(AQ492,#REF!,2,FALSE)))</f>
        <v/>
      </c>
    </row>
    <row r="493" spans="32:54" x14ac:dyDescent="0.3">
      <c r="AF493" s="1" t="str">
        <f t="shared" si="7"/>
        <v/>
      </c>
      <c r="AR493" s="1" t="str">
        <f>IF(AG493="","",(VLOOKUP(AG493,#REF!,2,FALSE)))</f>
        <v/>
      </c>
      <c r="AS493" s="1" t="str">
        <f>IF(AH493="","",(VLOOKUP(AH493,#REF!,2,FALSE)))</f>
        <v/>
      </c>
      <c r="AT493" s="1" t="str">
        <f>IF(AI493="","",(VLOOKUP(AI493,#REF!,2,FALSE)))</f>
        <v/>
      </c>
      <c r="AU493" s="1" t="str">
        <f>IF(AJ493="","",(VLOOKUP(AJ493,#REF!,2,FALSE)))</f>
        <v/>
      </c>
      <c r="AV493" s="1" t="str">
        <f>IF(AK493="","",(VLOOKUP(AK493,#REF!,2,FALSE)))</f>
        <v/>
      </c>
      <c r="AW493" s="1" t="str">
        <f>IF(AL493="","",(VLOOKUP(AL493,#REF!,2,FALSE)))</f>
        <v/>
      </c>
      <c r="AX493" s="1" t="str">
        <f>IF(AM493="","",(VLOOKUP(AM493,#REF!,2,FALSE)))</f>
        <v/>
      </c>
      <c r="AY493" s="1" t="str">
        <f>IF(AN493="","",(VLOOKUP(AN493,#REF!,2,FALSE)))</f>
        <v/>
      </c>
      <c r="AZ493" s="1" t="str">
        <f>IF(AO493="","",(VLOOKUP(AO493,#REF!,2,FALSE)))</f>
        <v/>
      </c>
      <c r="BA493" s="1" t="str">
        <f>IF(AP493="","",(VLOOKUP(AP493,#REF!,2,FALSE)))</f>
        <v/>
      </c>
      <c r="BB493" s="1" t="str">
        <f>IF(AQ493="","",(VLOOKUP(AQ493,#REF!,2,FALSE)))</f>
        <v/>
      </c>
    </row>
    <row r="494" spans="32:54" x14ac:dyDescent="0.3">
      <c r="AF494" s="1" t="str">
        <f t="shared" si="7"/>
        <v/>
      </c>
      <c r="AR494" s="1" t="str">
        <f>IF(AG494="","",(VLOOKUP(AG494,#REF!,2,FALSE)))</f>
        <v/>
      </c>
      <c r="AS494" s="1" t="str">
        <f>IF(AH494="","",(VLOOKUP(AH494,#REF!,2,FALSE)))</f>
        <v/>
      </c>
      <c r="AT494" s="1" t="str">
        <f>IF(AI494="","",(VLOOKUP(AI494,#REF!,2,FALSE)))</f>
        <v/>
      </c>
      <c r="AU494" s="1" t="str">
        <f>IF(AJ494="","",(VLOOKUP(AJ494,#REF!,2,FALSE)))</f>
        <v/>
      </c>
      <c r="AV494" s="1" t="str">
        <f>IF(AK494="","",(VLOOKUP(AK494,#REF!,2,FALSE)))</f>
        <v/>
      </c>
      <c r="AW494" s="1" t="str">
        <f>IF(AL494="","",(VLOOKUP(AL494,#REF!,2,FALSE)))</f>
        <v/>
      </c>
      <c r="AX494" s="1" t="str">
        <f>IF(AM494="","",(VLOOKUP(AM494,#REF!,2,FALSE)))</f>
        <v/>
      </c>
      <c r="AY494" s="1" t="str">
        <f>IF(AN494="","",(VLOOKUP(AN494,#REF!,2,FALSE)))</f>
        <v/>
      </c>
      <c r="AZ494" s="1" t="str">
        <f>IF(AO494="","",(VLOOKUP(AO494,#REF!,2,FALSE)))</f>
        <v/>
      </c>
      <c r="BA494" s="1" t="str">
        <f>IF(AP494="","",(VLOOKUP(AP494,#REF!,2,FALSE)))</f>
        <v/>
      </c>
      <c r="BB494" s="1" t="str">
        <f>IF(AQ494="","",(VLOOKUP(AQ494,#REF!,2,FALSE)))</f>
        <v/>
      </c>
    </row>
    <row r="495" spans="32:54" x14ac:dyDescent="0.3">
      <c r="AF495" s="1" t="str">
        <f t="shared" si="7"/>
        <v/>
      </c>
      <c r="AR495" s="1" t="str">
        <f>IF(AG495="","",(VLOOKUP(AG495,#REF!,2,FALSE)))</f>
        <v/>
      </c>
      <c r="AS495" s="1" t="str">
        <f>IF(AH495="","",(VLOOKUP(AH495,#REF!,2,FALSE)))</f>
        <v/>
      </c>
      <c r="AT495" s="1" t="str">
        <f>IF(AI495="","",(VLOOKUP(AI495,#REF!,2,FALSE)))</f>
        <v/>
      </c>
      <c r="AU495" s="1" t="str">
        <f>IF(AJ495="","",(VLOOKUP(AJ495,#REF!,2,FALSE)))</f>
        <v/>
      </c>
      <c r="AV495" s="1" t="str">
        <f>IF(AK495="","",(VLOOKUP(AK495,#REF!,2,FALSE)))</f>
        <v/>
      </c>
      <c r="AW495" s="1" t="str">
        <f>IF(AL495="","",(VLOOKUP(AL495,#REF!,2,FALSE)))</f>
        <v/>
      </c>
      <c r="AX495" s="1" t="str">
        <f>IF(AM495="","",(VLOOKUP(AM495,#REF!,2,FALSE)))</f>
        <v/>
      </c>
      <c r="AY495" s="1" t="str">
        <f>IF(AN495="","",(VLOOKUP(AN495,#REF!,2,FALSE)))</f>
        <v/>
      </c>
      <c r="AZ495" s="1" t="str">
        <f>IF(AO495="","",(VLOOKUP(AO495,#REF!,2,FALSE)))</f>
        <v/>
      </c>
      <c r="BA495" s="1" t="str">
        <f>IF(AP495="","",(VLOOKUP(AP495,#REF!,2,FALSE)))</f>
        <v/>
      </c>
      <c r="BB495" s="1" t="str">
        <f>IF(AQ495="","",(VLOOKUP(AQ495,#REF!,2,FALSE)))</f>
        <v/>
      </c>
    </row>
    <row r="496" spans="32:54" x14ac:dyDescent="0.3">
      <c r="AF496" s="1" t="str">
        <f t="shared" si="7"/>
        <v/>
      </c>
      <c r="AR496" s="1" t="str">
        <f>IF(AG496="","",(VLOOKUP(AG496,#REF!,2,FALSE)))</f>
        <v/>
      </c>
      <c r="AS496" s="1" t="str">
        <f>IF(AH496="","",(VLOOKUP(AH496,#REF!,2,FALSE)))</f>
        <v/>
      </c>
      <c r="AT496" s="1" t="str">
        <f>IF(AI496="","",(VLOOKUP(AI496,#REF!,2,FALSE)))</f>
        <v/>
      </c>
      <c r="AU496" s="1" t="str">
        <f>IF(AJ496="","",(VLOOKUP(AJ496,#REF!,2,FALSE)))</f>
        <v/>
      </c>
      <c r="AV496" s="1" t="str">
        <f>IF(AK496="","",(VLOOKUP(AK496,#REF!,2,FALSE)))</f>
        <v/>
      </c>
      <c r="AW496" s="1" t="str">
        <f>IF(AL496="","",(VLOOKUP(AL496,#REF!,2,FALSE)))</f>
        <v/>
      </c>
      <c r="AX496" s="1" t="str">
        <f>IF(AM496="","",(VLOOKUP(AM496,#REF!,2,FALSE)))</f>
        <v/>
      </c>
      <c r="AY496" s="1" t="str">
        <f>IF(AN496="","",(VLOOKUP(AN496,#REF!,2,FALSE)))</f>
        <v/>
      </c>
      <c r="AZ496" s="1" t="str">
        <f>IF(AO496="","",(VLOOKUP(AO496,#REF!,2,FALSE)))</f>
        <v/>
      </c>
      <c r="BA496" s="1" t="str">
        <f>IF(AP496="","",(VLOOKUP(AP496,#REF!,2,FALSE)))</f>
        <v/>
      </c>
      <c r="BB496" s="1" t="str">
        <f>IF(AQ496="","",(VLOOKUP(AQ496,#REF!,2,FALSE)))</f>
        <v/>
      </c>
    </row>
    <row r="497" spans="32:54" x14ac:dyDescent="0.3">
      <c r="AF497" s="1" t="str">
        <f t="shared" si="7"/>
        <v/>
      </c>
      <c r="AR497" s="1" t="str">
        <f>IF(AG497="","",(VLOOKUP(AG497,#REF!,2,FALSE)))</f>
        <v/>
      </c>
      <c r="AS497" s="1" t="str">
        <f>IF(AH497="","",(VLOOKUP(AH497,#REF!,2,FALSE)))</f>
        <v/>
      </c>
      <c r="AT497" s="1" t="str">
        <f>IF(AI497="","",(VLOOKUP(AI497,#REF!,2,FALSE)))</f>
        <v/>
      </c>
      <c r="AU497" s="1" t="str">
        <f>IF(AJ497="","",(VLOOKUP(AJ497,#REF!,2,FALSE)))</f>
        <v/>
      </c>
      <c r="AV497" s="1" t="str">
        <f>IF(AK497="","",(VLOOKUP(AK497,#REF!,2,FALSE)))</f>
        <v/>
      </c>
      <c r="AW497" s="1" t="str">
        <f>IF(AL497="","",(VLOOKUP(AL497,#REF!,2,FALSE)))</f>
        <v/>
      </c>
      <c r="AX497" s="1" t="str">
        <f>IF(AM497="","",(VLOOKUP(AM497,#REF!,2,FALSE)))</f>
        <v/>
      </c>
      <c r="AY497" s="1" t="str">
        <f>IF(AN497="","",(VLOOKUP(AN497,#REF!,2,FALSE)))</f>
        <v/>
      </c>
      <c r="AZ497" s="1" t="str">
        <f>IF(AO497="","",(VLOOKUP(AO497,#REF!,2,FALSE)))</f>
        <v/>
      </c>
      <c r="BA497" s="1" t="str">
        <f>IF(AP497="","",(VLOOKUP(AP497,#REF!,2,FALSE)))</f>
        <v/>
      </c>
      <c r="BB497" s="1" t="str">
        <f>IF(AQ497="","",(VLOOKUP(AQ497,#REF!,2,FALSE)))</f>
        <v/>
      </c>
    </row>
    <row r="498" spans="32:54" x14ac:dyDescent="0.3">
      <c r="AF498" s="1" t="str">
        <f t="shared" si="7"/>
        <v/>
      </c>
      <c r="AR498" s="1" t="str">
        <f>IF(AG498="","",(VLOOKUP(AG498,#REF!,2,FALSE)))</f>
        <v/>
      </c>
      <c r="AS498" s="1" t="str">
        <f>IF(AH498="","",(VLOOKUP(AH498,#REF!,2,FALSE)))</f>
        <v/>
      </c>
      <c r="AT498" s="1" t="str">
        <f>IF(AI498="","",(VLOOKUP(AI498,#REF!,2,FALSE)))</f>
        <v/>
      </c>
      <c r="AU498" s="1" t="str">
        <f>IF(AJ498="","",(VLOOKUP(AJ498,#REF!,2,FALSE)))</f>
        <v/>
      </c>
      <c r="AV498" s="1" t="str">
        <f>IF(AK498="","",(VLOOKUP(AK498,#REF!,2,FALSE)))</f>
        <v/>
      </c>
      <c r="AW498" s="1" t="str">
        <f>IF(AL498="","",(VLOOKUP(AL498,#REF!,2,FALSE)))</f>
        <v/>
      </c>
      <c r="AX498" s="1" t="str">
        <f>IF(AM498="","",(VLOOKUP(AM498,#REF!,2,FALSE)))</f>
        <v/>
      </c>
      <c r="AY498" s="1" t="str">
        <f>IF(AN498="","",(VLOOKUP(AN498,#REF!,2,FALSE)))</f>
        <v/>
      </c>
      <c r="AZ498" s="1" t="str">
        <f>IF(AO498="","",(VLOOKUP(AO498,#REF!,2,FALSE)))</f>
        <v/>
      </c>
      <c r="BA498" s="1" t="str">
        <f>IF(AP498="","",(VLOOKUP(AP498,#REF!,2,FALSE)))</f>
        <v/>
      </c>
      <c r="BB498" s="1" t="str">
        <f>IF(AQ498="","",(VLOOKUP(AQ498,#REF!,2,FALSE)))</f>
        <v/>
      </c>
    </row>
    <row r="499" spans="32:54" x14ac:dyDescent="0.3">
      <c r="AF499" s="1" t="str">
        <f t="shared" si="7"/>
        <v/>
      </c>
      <c r="AR499" s="1" t="str">
        <f>IF(AG499="","",(VLOOKUP(AG499,#REF!,2,FALSE)))</f>
        <v/>
      </c>
      <c r="AS499" s="1" t="str">
        <f>IF(AH499="","",(VLOOKUP(AH499,#REF!,2,FALSE)))</f>
        <v/>
      </c>
      <c r="AT499" s="1" t="str">
        <f>IF(AI499="","",(VLOOKUP(AI499,#REF!,2,FALSE)))</f>
        <v/>
      </c>
      <c r="AU499" s="1" t="str">
        <f>IF(AJ499="","",(VLOOKUP(AJ499,#REF!,2,FALSE)))</f>
        <v/>
      </c>
      <c r="AV499" s="1" t="str">
        <f>IF(AK499="","",(VLOOKUP(AK499,#REF!,2,FALSE)))</f>
        <v/>
      </c>
      <c r="AW499" s="1" t="str">
        <f>IF(AL499="","",(VLOOKUP(AL499,#REF!,2,FALSE)))</f>
        <v/>
      </c>
      <c r="AX499" s="1" t="str">
        <f>IF(AM499="","",(VLOOKUP(AM499,#REF!,2,FALSE)))</f>
        <v/>
      </c>
      <c r="AY499" s="1" t="str">
        <f>IF(AN499="","",(VLOOKUP(AN499,#REF!,2,FALSE)))</f>
        <v/>
      </c>
      <c r="AZ499" s="1" t="str">
        <f>IF(AO499="","",(VLOOKUP(AO499,#REF!,2,FALSE)))</f>
        <v/>
      </c>
      <c r="BA499" s="1" t="str">
        <f>IF(AP499="","",(VLOOKUP(AP499,#REF!,2,FALSE)))</f>
        <v/>
      </c>
      <c r="BB499" s="1" t="str">
        <f>IF(AQ499="","",(VLOOKUP(AQ499,#REF!,2,FALSE)))</f>
        <v/>
      </c>
    </row>
    <row r="500" spans="32:54" x14ac:dyDescent="0.3">
      <c r="AF500" s="1" t="str">
        <f t="shared" si="7"/>
        <v/>
      </c>
      <c r="AR500" s="1" t="str">
        <f>IF(AG500="","",(VLOOKUP(AG500,#REF!,2,FALSE)))</f>
        <v/>
      </c>
      <c r="AS500" s="1" t="str">
        <f>IF(AH500="","",(VLOOKUP(AH500,#REF!,2,FALSE)))</f>
        <v/>
      </c>
      <c r="AT500" s="1" t="str">
        <f>IF(AI500="","",(VLOOKUP(AI500,#REF!,2,FALSE)))</f>
        <v/>
      </c>
      <c r="AU500" s="1" t="str">
        <f>IF(AJ500="","",(VLOOKUP(AJ500,#REF!,2,FALSE)))</f>
        <v/>
      </c>
      <c r="AV500" s="1" t="str">
        <f>IF(AK500="","",(VLOOKUP(AK500,#REF!,2,FALSE)))</f>
        <v/>
      </c>
      <c r="AW500" s="1" t="str">
        <f>IF(AL500="","",(VLOOKUP(AL500,#REF!,2,FALSE)))</f>
        <v/>
      </c>
      <c r="AX500" s="1" t="str">
        <f>IF(AM500="","",(VLOOKUP(AM500,#REF!,2,FALSE)))</f>
        <v/>
      </c>
      <c r="AY500" s="1" t="str">
        <f>IF(AN500="","",(VLOOKUP(AN500,#REF!,2,FALSE)))</f>
        <v/>
      </c>
      <c r="AZ500" s="1" t="str">
        <f>IF(AO500="","",(VLOOKUP(AO500,#REF!,2,FALSE)))</f>
        <v/>
      </c>
      <c r="BA500" s="1" t="str">
        <f>IF(AP500="","",(VLOOKUP(AP500,#REF!,2,FALSE)))</f>
        <v/>
      </c>
      <c r="BB500" s="1" t="str">
        <f>IF(AQ500="","",(VLOOKUP(AQ500,#REF!,2,FALSE)))</f>
        <v/>
      </c>
    </row>
    <row r="501" spans="32:54" x14ac:dyDescent="0.3">
      <c r="AF501" s="1" t="str">
        <f t="shared" si="7"/>
        <v/>
      </c>
      <c r="AR501" s="1" t="str">
        <f>IF(AG501="","",(VLOOKUP(AG501,#REF!,2,FALSE)))</f>
        <v/>
      </c>
      <c r="AS501" s="1" t="str">
        <f>IF(AH501="","",(VLOOKUP(AH501,#REF!,2,FALSE)))</f>
        <v/>
      </c>
      <c r="AT501" s="1" t="str">
        <f>IF(AI501="","",(VLOOKUP(AI501,#REF!,2,FALSE)))</f>
        <v/>
      </c>
      <c r="AU501" s="1" t="str">
        <f>IF(AJ501="","",(VLOOKUP(AJ501,#REF!,2,FALSE)))</f>
        <v/>
      </c>
      <c r="AV501" s="1" t="str">
        <f>IF(AK501="","",(VLOOKUP(AK501,#REF!,2,FALSE)))</f>
        <v/>
      </c>
      <c r="AW501" s="1" t="str">
        <f>IF(AL501="","",(VLOOKUP(AL501,#REF!,2,FALSE)))</f>
        <v/>
      </c>
      <c r="AX501" s="1" t="str">
        <f>IF(AM501="","",(VLOOKUP(AM501,#REF!,2,FALSE)))</f>
        <v/>
      </c>
      <c r="AY501" s="1" t="str">
        <f>IF(AN501="","",(VLOOKUP(AN501,#REF!,2,FALSE)))</f>
        <v/>
      </c>
      <c r="AZ501" s="1" t="str">
        <f>IF(AO501="","",(VLOOKUP(AO501,#REF!,2,FALSE)))</f>
        <v/>
      </c>
      <c r="BA501" s="1" t="str">
        <f>IF(AP501="","",(VLOOKUP(AP501,#REF!,2,FALSE)))</f>
        <v/>
      </c>
      <c r="BB501" s="1" t="str">
        <f>IF(AQ501="","",(VLOOKUP(AQ501,#REF!,2,FALSE)))</f>
        <v/>
      </c>
    </row>
    <row r="502" spans="32:54" x14ac:dyDescent="0.3">
      <c r="AF502" s="1" t="str">
        <f t="shared" si="7"/>
        <v/>
      </c>
      <c r="AR502" s="1" t="str">
        <f>IF(AG502="","",(VLOOKUP(AG502,#REF!,2,FALSE)))</f>
        <v/>
      </c>
      <c r="AS502" s="1" t="str">
        <f>IF(AH502="","",(VLOOKUP(AH502,#REF!,2,FALSE)))</f>
        <v/>
      </c>
      <c r="AT502" s="1" t="str">
        <f>IF(AI502="","",(VLOOKUP(AI502,#REF!,2,FALSE)))</f>
        <v/>
      </c>
      <c r="AU502" s="1" t="str">
        <f>IF(AJ502="","",(VLOOKUP(AJ502,#REF!,2,FALSE)))</f>
        <v/>
      </c>
      <c r="AV502" s="1" t="str">
        <f>IF(AK502="","",(VLOOKUP(AK502,#REF!,2,FALSE)))</f>
        <v/>
      </c>
      <c r="AW502" s="1" t="str">
        <f>IF(AL502="","",(VLOOKUP(AL502,#REF!,2,FALSE)))</f>
        <v/>
      </c>
      <c r="AX502" s="1" t="str">
        <f>IF(AM502="","",(VLOOKUP(AM502,#REF!,2,FALSE)))</f>
        <v/>
      </c>
      <c r="AY502" s="1" t="str">
        <f>IF(AN502="","",(VLOOKUP(AN502,#REF!,2,FALSE)))</f>
        <v/>
      </c>
      <c r="AZ502" s="1" t="str">
        <f>IF(AO502="","",(VLOOKUP(AO502,#REF!,2,FALSE)))</f>
        <v/>
      </c>
      <c r="BA502" s="1" t="str">
        <f>IF(AP502="","",(VLOOKUP(AP502,#REF!,2,FALSE)))</f>
        <v/>
      </c>
      <c r="BB502" s="1" t="str">
        <f>IF(AQ502="","",(VLOOKUP(AQ502,#REF!,2,FALSE)))</f>
        <v/>
      </c>
    </row>
    <row r="503" spans="32:54" x14ac:dyDescent="0.3">
      <c r="AF503" s="1" t="str">
        <f t="shared" si="7"/>
        <v/>
      </c>
      <c r="AR503" s="1" t="str">
        <f>IF(AG503="","",(VLOOKUP(AG503,#REF!,2,FALSE)))</f>
        <v/>
      </c>
      <c r="AS503" s="1" t="str">
        <f>IF(AH503="","",(VLOOKUP(AH503,#REF!,2,FALSE)))</f>
        <v/>
      </c>
      <c r="AT503" s="1" t="str">
        <f>IF(AI503="","",(VLOOKUP(AI503,#REF!,2,FALSE)))</f>
        <v/>
      </c>
      <c r="AU503" s="1" t="str">
        <f>IF(AJ503="","",(VLOOKUP(AJ503,#REF!,2,FALSE)))</f>
        <v/>
      </c>
      <c r="AV503" s="1" t="str">
        <f>IF(AK503="","",(VLOOKUP(AK503,#REF!,2,FALSE)))</f>
        <v/>
      </c>
      <c r="AW503" s="1" t="str">
        <f>IF(AL503="","",(VLOOKUP(AL503,#REF!,2,FALSE)))</f>
        <v/>
      </c>
      <c r="AX503" s="1" t="str">
        <f>IF(AM503="","",(VLOOKUP(AM503,#REF!,2,FALSE)))</f>
        <v/>
      </c>
      <c r="AY503" s="1" t="str">
        <f>IF(AN503="","",(VLOOKUP(AN503,#REF!,2,FALSE)))</f>
        <v/>
      </c>
      <c r="AZ503" s="1" t="str">
        <f>IF(AO503="","",(VLOOKUP(AO503,#REF!,2,FALSE)))</f>
        <v/>
      </c>
      <c r="BA503" s="1" t="str">
        <f>IF(AP503="","",(VLOOKUP(AP503,#REF!,2,FALSE)))</f>
        <v/>
      </c>
      <c r="BB503" s="1" t="str">
        <f>IF(AQ503="","",(VLOOKUP(AQ503,#REF!,2,FALSE)))</f>
        <v/>
      </c>
    </row>
    <row r="504" spans="32:54" x14ac:dyDescent="0.3">
      <c r="AF504" s="1" t="str">
        <f t="shared" si="7"/>
        <v/>
      </c>
      <c r="AR504" s="1" t="str">
        <f>IF(AG504="","",(VLOOKUP(AG504,#REF!,2,FALSE)))</f>
        <v/>
      </c>
      <c r="AS504" s="1" t="str">
        <f>IF(AH504="","",(VLOOKUP(AH504,#REF!,2,FALSE)))</f>
        <v/>
      </c>
      <c r="AT504" s="1" t="str">
        <f>IF(AI504="","",(VLOOKUP(AI504,#REF!,2,FALSE)))</f>
        <v/>
      </c>
      <c r="AU504" s="1" t="str">
        <f>IF(AJ504="","",(VLOOKUP(AJ504,#REF!,2,FALSE)))</f>
        <v/>
      </c>
      <c r="AV504" s="1" t="str">
        <f>IF(AK504="","",(VLOOKUP(AK504,#REF!,2,FALSE)))</f>
        <v/>
      </c>
      <c r="AW504" s="1" t="str">
        <f>IF(AL504="","",(VLOOKUP(AL504,#REF!,2,FALSE)))</f>
        <v/>
      </c>
      <c r="AX504" s="1" t="str">
        <f>IF(AM504="","",(VLOOKUP(AM504,#REF!,2,FALSE)))</f>
        <v/>
      </c>
      <c r="AY504" s="1" t="str">
        <f>IF(AN504="","",(VLOOKUP(AN504,#REF!,2,FALSE)))</f>
        <v/>
      </c>
      <c r="AZ504" s="1" t="str">
        <f>IF(AO504="","",(VLOOKUP(AO504,#REF!,2,FALSE)))</f>
        <v/>
      </c>
      <c r="BA504" s="1" t="str">
        <f>IF(AP504="","",(VLOOKUP(AP504,#REF!,2,FALSE)))</f>
        <v/>
      </c>
      <c r="BB504" s="1" t="str">
        <f>IF(AQ504="","",(VLOOKUP(AQ504,#REF!,2,FALSE)))</f>
        <v/>
      </c>
    </row>
    <row r="505" spans="32:54" x14ac:dyDescent="0.3">
      <c r="AF505" s="1" t="str">
        <f t="shared" si="7"/>
        <v/>
      </c>
      <c r="AR505" s="1" t="str">
        <f>IF(AG505="","",(VLOOKUP(AG505,#REF!,2,FALSE)))</f>
        <v/>
      </c>
      <c r="AS505" s="1" t="str">
        <f>IF(AH505="","",(VLOOKUP(AH505,#REF!,2,FALSE)))</f>
        <v/>
      </c>
      <c r="AT505" s="1" t="str">
        <f>IF(AI505="","",(VLOOKUP(AI505,#REF!,2,FALSE)))</f>
        <v/>
      </c>
      <c r="AU505" s="1" t="str">
        <f>IF(AJ505="","",(VLOOKUP(AJ505,#REF!,2,FALSE)))</f>
        <v/>
      </c>
      <c r="AV505" s="1" t="str">
        <f>IF(AK505="","",(VLOOKUP(AK505,#REF!,2,FALSE)))</f>
        <v/>
      </c>
      <c r="AW505" s="1" t="str">
        <f>IF(AL505="","",(VLOOKUP(AL505,#REF!,2,FALSE)))</f>
        <v/>
      </c>
      <c r="AX505" s="1" t="str">
        <f>IF(AM505="","",(VLOOKUP(AM505,#REF!,2,FALSE)))</f>
        <v/>
      </c>
      <c r="AY505" s="1" t="str">
        <f>IF(AN505="","",(VLOOKUP(AN505,#REF!,2,FALSE)))</f>
        <v/>
      </c>
      <c r="AZ505" s="1" t="str">
        <f>IF(AO505="","",(VLOOKUP(AO505,#REF!,2,FALSE)))</f>
        <v/>
      </c>
      <c r="BA505" s="1" t="str">
        <f>IF(AP505="","",(VLOOKUP(AP505,#REF!,2,FALSE)))</f>
        <v/>
      </c>
      <c r="BB505" s="1" t="str">
        <f>IF(AQ505="","",(VLOOKUP(AQ505,#REF!,2,FALSE)))</f>
        <v/>
      </c>
    </row>
    <row r="506" spans="32:54" x14ac:dyDescent="0.3">
      <c r="AF506" s="1" t="str">
        <f t="shared" si="7"/>
        <v/>
      </c>
      <c r="AR506" s="1" t="str">
        <f>IF(AG506="","",(VLOOKUP(AG506,#REF!,2,FALSE)))</f>
        <v/>
      </c>
      <c r="AS506" s="1" t="str">
        <f>IF(AH506="","",(VLOOKUP(AH506,#REF!,2,FALSE)))</f>
        <v/>
      </c>
      <c r="AT506" s="1" t="str">
        <f>IF(AI506="","",(VLOOKUP(AI506,#REF!,2,FALSE)))</f>
        <v/>
      </c>
      <c r="AU506" s="1" t="str">
        <f>IF(AJ506="","",(VLOOKUP(AJ506,#REF!,2,FALSE)))</f>
        <v/>
      </c>
      <c r="AV506" s="1" t="str">
        <f>IF(AK506="","",(VLOOKUP(AK506,#REF!,2,FALSE)))</f>
        <v/>
      </c>
      <c r="AW506" s="1" t="str">
        <f>IF(AL506="","",(VLOOKUP(AL506,#REF!,2,FALSE)))</f>
        <v/>
      </c>
      <c r="AX506" s="1" t="str">
        <f>IF(AM506="","",(VLOOKUP(AM506,#REF!,2,FALSE)))</f>
        <v/>
      </c>
      <c r="AY506" s="1" t="str">
        <f>IF(AN506="","",(VLOOKUP(AN506,#REF!,2,FALSE)))</f>
        <v/>
      </c>
      <c r="AZ506" s="1" t="str">
        <f>IF(AO506="","",(VLOOKUP(AO506,#REF!,2,FALSE)))</f>
        <v/>
      </c>
      <c r="BA506" s="1" t="str">
        <f>IF(AP506="","",(VLOOKUP(AP506,#REF!,2,FALSE)))</f>
        <v/>
      </c>
      <c r="BB506" s="1" t="str">
        <f>IF(AQ506="","",(VLOOKUP(AQ506,#REF!,2,FALSE)))</f>
        <v/>
      </c>
    </row>
    <row r="507" spans="32:54" x14ac:dyDescent="0.3">
      <c r="AF507" s="1" t="str">
        <f t="shared" si="7"/>
        <v/>
      </c>
      <c r="AR507" s="1" t="str">
        <f>IF(AG507="","",(VLOOKUP(AG507,#REF!,2,FALSE)))</f>
        <v/>
      </c>
      <c r="AS507" s="1" t="str">
        <f>IF(AH507="","",(VLOOKUP(AH507,#REF!,2,FALSE)))</f>
        <v/>
      </c>
      <c r="AT507" s="1" t="str">
        <f>IF(AI507="","",(VLOOKUP(AI507,#REF!,2,FALSE)))</f>
        <v/>
      </c>
      <c r="AU507" s="1" t="str">
        <f>IF(AJ507="","",(VLOOKUP(AJ507,#REF!,2,FALSE)))</f>
        <v/>
      </c>
      <c r="AV507" s="1" t="str">
        <f>IF(AK507="","",(VLOOKUP(AK507,#REF!,2,FALSE)))</f>
        <v/>
      </c>
      <c r="AW507" s="1" t="str">
        <f>IF(AL507="","",(VLOOKUP(AL507,#REF!,2,FALSE)))</f>
        <v/>
      </c>
      <c r="AX507" s="1" t="str">
        <f>IF(AM507="","",(VLOOKUP(AM507,#REF!,2,FALSE)))</f>
        <v/>
      </c>
      <c r="AY507" s="1" t="str">
        <f>IF(AN507="","",(VLOOKUP(AN507,#REF!,2,FALSE)))</f>
        <v/>
      </c>
      <c r="AZ507" s="1" t="str">
        <f>IF(AO507="","",(VLOOKUP(AO507,#REF!,2,FALSE)))</f>
        <v/>
      </c>
      <c r="BA507" s="1" t="str">
        <f>IF(AP507="","",(VLOOKUP(AP507,#REF!,2,FALSE)))</f>
        <v/>
      </c>
      <c r="BB507" s="1" t="str">
        <f>IF(AQ507="","",(VLOOKUP(AQ507,#REF!,2,FALSE)))</f>
        <v/>
      </c>
    </row>
    <row r="508" spans="32:54" x14ac:dyDescent="0.3">
      <c r="AF508" s="1" t="str">
        <f t="shared" si="7"/>
        <v/>
      </c>
      <c r="AR508" s="1" t="str">
        <f>IF(AG508="","",(VLOOKUP(AG508,#REF!,2,FALSE)))</f>
        <v/>
      </c>
      <c r="AS508" s="1" t="str">
        <f>IF(AH508="","",(VLOOKUP(AH508,#REF!,2,FALSE)))</f>
        <v/>
      </c>
      <c r="AT508" s="1" t="str">
        <f>IF(AI508="","",(VLOOKUP(AI508,#REF!,2,FALSE)))</f>
        <v/>
      </c>
      <c r="AU508" s="1" t="str">
        <f>IF(AJ508="","",(VLOOKUP(AJ508,#REF!,2,FALSE)))</f>
        <v/>
      </c>
      <c r="AV508" s="1" t="str">
        <f>IF(AK508="","",(VLOOKUP(AK508,#REF!,2,FALSE)))</f>
        <v/>
      </c>
      <c r="AW508" s="1" t="str">
        <f>IF(AL508="","",(VLOOKUP(AL508,#REF!,2,FALSE)))</f>
        <v/>
      </c>
      <c r="AX508" s="1" t="str">
        <f>IF(AM508="","",(VLOOKUP(AM508,#REF!,2,FALSE)))</f>
        <v/>
      </c>
      <c r="AY508" s="1" t="str">
        <f>IF(AN508="","",(VLOOKUP(AN508,#REF!,2,FALSE)))</f>
        <v/>
      </c>
      <c r="AZ508" s="1" t="str">
        <f>IF(AO508="","",(VLOOKUP(AO508,#REF!,2,FALSE)))</f>
        <v/>
      </c>
      <c r="BA508" s="1" t="str">
        <f>IF(AP508="","",(VLOOKUP(AP508,#REF!,2,FALSE)))</f>
        <v/>
      </c>
      <c r="BB508" s="1" t="str">
        <f>IF(AQ508="","",(VLOOKUP(AQ508,#REF!,2,FALSE)))</f>
        <v/>
      </c>
    </row>
    <row r="509" spans="32:54" x14ac:dyDescent="0.3">
      <c r="AF509" s="1" t="str">
        <f t="shared" si="7"/>
        <v/>
      </c>
      <c r="AR509" s="1" t="str">
        <f>IF(AG509="","",(VLOOKUP(AG509,#REF!,2,FALSE)))</f>
        <v/>
      </c>
      <c r="AS509" s="1" t="str">
        <f>IF(AH509="","",(VLOOKUP(AH509,#REF!,2,FALSE)))</f>
        <v/>
      </c>
      <c r="AT509" s="1" t="str">
        <f>IF(AI509="","",(VLOOKUP(AI509,#REF!,2,FALSE)))</f>
        <v/>
      </c>
      <c r="AU509" s="1" t="str">
        <f>IF(AJ509="","",(VLOOKUP(AJ509,#REF!,2,FALSE)))</f>
        <v/>
      </c>
      <c r="AV509" s="1" t="str">
        <f>IF(AK509="","",(VLOOKUP(AK509,#REF!,2,FALSE)))</f>
        <v/>
      </c>
      <c r="AW509" s="1" t="str">
        <f>IF(AL509="","",(VLOOKUP(AL509,#REF!,2,FALSE)))</f>
        <v/>
      </c>
      <c r="AX509" s="1" t="str">
        <f>IF(AM509="","",(VLOOKUP(AM509,#REF!,2,FALSE)))</f>
        <v/>
      </c>
      <c r="AY509" s="1" t="str">
        <f>IF(AN509="","",(VLOOKUP(AN509,#REF!,2,FALSE)))</f>
        <v/>
      </c>
      <c r="AZ509" s="1" t="str">
        <f>IF(AO509="","",(VLOOKUP(AO509,#REF!,2,FALSE)))</f>
        <v/>
      </c>
      <c r="BA509" s="1" t="str">
        <f>IF(AP509="","",(VLOOKUP(AP509,#REF!,2,FALSE)))</f>
        <v/>
      </c>
      <c r="BB509" s="1" t="str">
        <f>IF(AQ509="","",(VLOOKUP(AQ509,#REF!,2,FALSE)))</f>
        <v/>
      </c>
    </row>
    <row r="510" spans="32:54" x14ac:dyDescent="0.3">
      <c r="AF510" s="1" t="str">
        <f t="shared" si="7"/>
        <v/>
      </c>
      <c r="AR510" s="1" t="str">
        <f>IF(AG510="","",(VLOOKUP(AG510,#REF!,2,FALSE)))</f>
        <v/>
      </c>
      <c r="AS510" s="1" t="str">
        <f>IF(AH510="","",(VLOOKUP(AH510,#REF!,2,FALSE)))</f>
        <v/>
      </c>
      <c r="AT510" s="1" t="str">
        <f>IF(AI510="","",(VLOOKUP(AI510,#REF!,2,FALSE)))</f>
        <v/>
      </c>
      <c r="AU510" s="1" t="str">
        <f>IF(AJ510="","",(VLOOKUP(AJ510,#REF!,2,FALSE)))</f>
        <v/>
      </c>
      <c r="AV510" s="1" t="str">
        <f>IF(AK510="","",(VLOOKUP(AK510,#REF!,2,FALSE)))</f>
        <v/>
      </c>
      <c r="AW510" s="1" t="str">
        <f>IF(AL510="","",(VLOOKUP(AL510,#REF!,2,FALSE)))</f>
        <v/>
      </c>
      <c r="AX510" s="1" t="str">
        <f>IF(AM510="","",(VLOOKUP(AM510,#REF!,2,FALSE)))</f>
        <v/>
      </c>
      <c r="AY510" s="1" t="str">
        <f>IF(AN510="","",(VLOOKUP(AN510,#REF!,2,FALSE)))</f>
        <v/>
      </c>
      <c r="AZ510" s="1" t="str">
        <f>IF(AO510="","",(VLOOKUP(AO510,#REF!,2,FALSE)))</f>
        <v/>
      </c>
      <c r="BA510" s="1" t="str">
        <f>IF(AP510="","",(VLOOKUP(AP510,#REF!,2,FALSE)))</f>
        <v/>
      </c>
      <c r="BB510" s="1" t="str">
        <f>IF(AQ510="","",(VLOOKUP(AQ510,#REF!,2,FALSE)))</f>
        <v/>
      </c>
    </row>
    <row r="511" spans="32:54" x14ac:dyDescent="0.3">
      <c r="AF511" s="1" t="str">
        <f t="shared" si="7"/>
        <v/>
      </c>
      <c r="AR511" s="1" t="str">
        <f>IF(AG511="","",(VLOOKUP(AG511,#REF!,2,FALSE)))</f>
        <v/>
      </c>
      <c r="AS511" s="1" t="str">
        <f>IF(AH511="","",(VLOOKUP(AH511,#REF!,2,FALSE)))</f>
        <v/>
      </c>
      <c r="AT511" s="1" t="str">
        <f>IF(AI511="","",(VLOOKUP(AI511,#REF!,2,FALSE)))</f>
        <v/>
      </c>
      <c r="AU511" s="1" t="str">
        <f>IF(AJ511="","",(VLOOKUP(AJ511,#REF!,2,FALSE)))</f>
        <v/>
      </c>
      <c r="AV511" s="1" t="str">
        <f>IF(AK511="","",(VLOOKUP(AK511,#REF!,2,FALSE)))</f>
        <v/>
      </c>
      <c r="AW511" s="1" t="str">
        <f>IF(AL511="","",(VLOOKUP(AL511,#REF!,2,FALSE)))</f>
        <v/>
      </c>
      <c r="AX511" s="1" t="str">
        <f>IF(AM511="","",(VLOOKUP(AM511,#REF!,2,FALSE)))</f>
        <v/>
      </c>
      <c r="AY511" s="1" t="str">
        <f>IF(AN511="","",(VLOOKUP(AN511,#REF!,2,FALSE)))</f>
        <v/>
      </c>
      <c r="AZ511" s="1" t="str">
        <f>IF(AO511="","",(VLOOKUP(AO511,#REF!,2,FALSE)))</f>
        <v/>
      </c>
      <c r="BA511" s="1" t="str">
        <f>IF(AP511="","",(VLOOKUP(AP511,#REF!,2,FALSE)))</f>
        <v/>
      </c>
      <c r="BB511" s="1" t="str">
        <f>IF(AQ511="","",(VLOOKUP(AQ511,#REF!,2,FALSE)))</f>
        <v/>
      </c>
    </row>
    <row r="512" spans="32:54" x14ac:dyDescent="0.3">
      <c r="AF512" s="1" t="str">
        <f t="shared" si="7"/>
        <v/>
      </c>
      <c r="AR512" s="1" t="str">
        <f>IF(AG512="","",(VLOOKUP(AG512,#REF!,2,FALSE)))</f>
        <v/>
      </c>
      <c r="AS512" s="1" t="str">
        <f>IF(AH512="","",(VLOOKUP(AH512,#REF!,2,FALSE)))</f>
        <v/>
      </c>
      <c r="AT512" s="1" t="str">
        <f>IF(AI512="","",(VLOOKUP(AI512,#REF!,2,FALSE)))</f>
        <v/>
      </c>
      <c r="AU512" s="1" t="str">
        <f>IF(AJ512="","",(VLOOKUP(AJ512,#REF!,2,FALSE)))</f>
        <v/>
      </c>
      <c r="AV512" s="1" t="str">
        <f>IF(AK512="","",(VLOOKUP(AK512,#REF!,2,FALSE)))</f>
        <v/>
      </c>
      <c r="AW512" s="1" t="str">
        <f>IF(AL512="","",(VLOOKUP(AL512,#REF!,2,FALSE)))</f>
        <v/>
      </c>
      <c r="AX512" s="1" t="str">
        <f>IF(AM512="","",(VLOOKUP(AM512,#REF!,2,FALSE)))</f>
        <v/>
      </c>
      <c r="AY512" s="1" t="str">
        <f>IF(AN512="","",(VLOOKUP(AN512,#REF!,2,FALSE)))</f>
        <v/>
      </c>
      <c r="AZ512" s="1" t="str">
        <f>IF(AO512="","",(VLOOKUP(AO512,#REF!,2,FALSE)))</f>
        <v/>
      </c>
      <c r="BA512" s="1" t="str">
        <f>IF(AP512="","",(VLOOKUP(AP512,#REF!,2,FALSE)))</f>
        <v/>
      </c>
      <c r="BB512" s="1" t="str">
        <f>IF(AQ512="","",(VLOOKUP(AQ512,#REF!,2,FALSE)))</f>
        <v/>
      </c>
    </row>
    <row r="513" spans="32:54" x14ac:dyDescent="0.3">
      <c r="AF513" s="1" t="str">
        <f t="shared" si="7"/>
        <v/>
      </c>
      <c r="AR513" s="1" t="str">
        <f>IF(AG513="","",(VLOOKUP(AG513,#REF!,2,FALSE)))</f>
        <v/>
      </c>
      <c r="AS513" s="1" t="str">
        <f>IF(AH513="","",(VLOOKUP(AH513,#REF!,2,FALSE)))</f>
        <v/>
      </c>
      <c r="AT513" s="1" t="str">
        <f>IF(AI513="","",(VLOOKUP(AI513,#REF!,2,FALSE)))</f>
        <v/>
      </c>
      <c r="AU513" s="1" t="str">
        <f>IF(AJ513="","",(VLOOKUP(AJ513,#REF!,2,FALSE)))</f>
        <v/>
      </c>
      <c r="AV513" s="1" t="str">
        <f>IF(AK513="","",(VLOOKUP(AK513,#REF!,2,FALSE)))</f>
        <v/>
      </c>
      <c r="AW513" s="1" t="str">
        <f>IF(AL513="","",(VLOOKUP(AL513,#REF!,2,FALSE)))</f>
        <v/>
      </c>
      <c r="AX513" s="1" t="str">
        <f>IF(AM513="","",(VLOOKUP(AM513,#REF!,2,FALSE)))</f>
        <v/>
      </c>
      <c r="AY513" s="1" t="str">
        <f>IF(AN513="","",(VLOOKUP(AN513,#REF!,2,FALSE)))</f>
        <v/>
      </c>
      <c r="AZ513" s="1" t="str">
        <f>IF(AO513="","",(VLOOKUP(AO513,#REF!,2,FALSE)))</f>
        <v/>
      </c>
      <c r="BA513" s="1" t="str">
        <f>IF(AP513="","",(VLOOKUP(AP513,#REF!,2,FALSE)))</f>
        <v/>
      </c>
      <c r="BB513" s="1" t="str">
        <f>IF(AQ513="","",(VLOOKUP(AQ513,#REF!,2,FALSE)))</f>
        <v/>
      </c>
    </row>
    <row r="514" spans="32:54" x14ac:dyDescent="0.3">
      <c r="AF514" s="1" t="str">
        <f t="shared" si="7"/>
        <v/>
      </c>
      <c r="AR514" s="1" t="str">
        <f>IF(AG514="","",(VLOOKUP(AG514,#REF!,2,FALSE)))</f>
        <v/>
      </c>
      <c r="AS514" s="1" t="str">
        <f>IF(AH514="","",(VLOOKUP(AH514,#REF!,2,FALSE)))</f>
        <v/>
      </c>
      <c r="AT514" s="1" t="str">
        <f>IF(AI514="","",(VLOOKUP(AI514,#REF!,2,FALSE)))</f>
        <v/>
      </c>
      <c r="AU514" s="1" t="str">
        <f>IF(AJ514="","",(VLOOKUP(AJ514,#REF!,2,FALSE)))</f>
        <v/>
      </c>
      <c r="AV514" s="1" t="str">
        <f>IF(AK514="","",(VLOOKUP(AK514,#REF!,2,FALSE)))</f>
        <v/>
      </c>
      <c r="AW514" s="1" t="str">
        <f>IF(AL514="","",(VLOOKUP(AL514,#REF!,2,FALSE)))</f>
        <v/>
      </c>
      <c r="AX514" s="1" t="str">
        <f>IF(AM514="","",(VLOOKUP(AM514,#REF!,2,FALSE)))</f>
        <v/>
      </c>
      <c r="AY514" s="1" t="str">
        <f>IF(AN514="","",(VLOOKUP(AN514,#REF!,2,FALSE)))</f>
        <v/>
      </c>
      <c r="AZ514" s="1" t="str">
        <f>IF(AO514="","",(VLOOKUP(AO514,#REF!,2,FALSE)))</f>
        <v/>
      </c>
      <c r="BA514" s="1" t="str">
        <f>IF(AP514="","",(VLOOKUP(AP514,#REF!,2,FALSE)))</f>
        <v/>
      </c>
      <c r="BB514" s="1" t="str">
        <f>IF(AQ514="","",(VLOOKUP(AQ514,#REF!,2,FALSE)))</f>
        <v/>
      </c>
    </row>
    <row r="515" spans="32:54" x14ac:dyDescent="0.3">
      <c r="AF515" s="1" t="str">
        <f t="shared" si="7"/>
        <v/>
      </c>
      <c r="AR515" s="1" t="str">
        <f>IF(AG515="","",(VLOOKUP(AG515,#REF!,2,FALSE)))</f>
        <v/>
      </c>
      <c r="AS515" s="1" t="str">
        <f>IF(AH515="","",(VLOOKUP(AH515,#REF!,2,FALSE)))</f>
        <v/>
      </c>
      <c r="AT515" s="1" t="str">
        <f>IF(AI515="","",(VLOOKUP(AI515,#REF!,2,FALSE)))</f>
        <v/>
      </c>
      <c r="AU515" s="1" t="str">
        <f>IF(AJ515="","",(VLOOKUP(AJ515,#REF!,2,FALSE)))</f>
        <v/>
      </c>
      <c r="AV515" s="1" t="str">
        <f>IF(AK515="","",(VLOOKUP(AK515,#REF!,2,FALSE)))</f>
        <v/>
      </c>
      <c r="AW515" s="1" t="str">
        <f>IF(AL515="","",(VLOOKUP(AL515,#REF!,2,FALSE)))</f>
        <v/>
      </c>
      <c r="AX515" s="1" t="str">
        <f>IF(AM515="","",(VLOOKUP(AM515,#REF!,2,FALSE)))</f>
        <v/>
      </c>
      <c r="AY515" s="1" t="str">
        <f>IF(AN515="","",(VLOOKUP(AN515,#REF!,2,FALSE)))</f>
        <v/>
      </c>
      <c r="AZ515" s="1" t="str">
        <f>IF(AO515="","",(VLOOKUP(AO515,#REF!,2,FALSE)))</f>
        <v/>
      </c>
      <c r="BA515" s="1" t="str">
        <f>IF(AP515="","",(VLOOKUP(AP515,#REF!,2,FALSE)))</f>
        <v/>
      </c>
      <c r="BB515" s="1" t="str">
        <f>IF(AQ515="","",(VLOOKUP(AQ515,#REF!,2,FALSE)))</f>
        <v/>
      </c>
    </row>
    <row r="516" spans="32:54" x14ac:dyDescent="0.3">
      <c r="AF516" s="1" t="str">
        <f t="shared" si="7"/>
        <v/>
      </c>
      <c r="AR516" s="1" t="str">
        <f>IF(AG516="","",(VLOOKUP(AG516,#REF!,2,FALSE)))</f>
        <v/>
      </c>
      <c r="AS516" s="1" t="str">
        <f>IF(AH516="","",(VLOOKUP(AH516,#REF!,2,FALSE)))</f>
        <v/>
      </c>
      <c r="AT516" s="1" t="str">
        <f>IF(AI516="","",(VLOOKUP(AI516,#REF!,2,FALSE)))</f>
        <v/>
      </c>
      <c r="AU516" s="1" t="str">
        <f>IF(AJ516="","",(VLOOKUP(AJ516,#REF!,2,FALSE)))</f>
        <v/>
      </c>
      <c r="AV516" s="1" t="str">
        <f>IF(AK516="","",(VLOOKUP(AK516,#REF!,2,FALSE)))</f>
        <v/>
      </c>
      <c r="AW516" s="1" t="str">
        <f>IF(AL516="","",(VLOOKUP(AL516,#REF!,2,FALSE)))</f>
        <v/>
      </c>
      <c r="AX516" s="1" t="str">
        <f>IF(AM516="","",(VLOOKUP(AM516,#REF!,2,FALSE)))</f>
        <v/>
      </c>
      <c r="AY516" s="1" t="str">
        <f>IF(AN516="","",(VLOOKUP(AN516,#REF!,2,FALSE)))</f>
        <v/>
      </c>
      <c r="AZ516" s="1" t="str">
        <f>IF(AO516="","",(VLOOKUP(AO516,#REF!,2,FALSE)))</f>
        <v/>
      </c>
      <c r="BA516" s="1" t="str">
        <f>IF(AP516="","",(VLOOKUP(AP516,#REF!,2,FALSE)))</f>
        <v/>
      </c>
      <c r="BB516" s="1" t="str">
        <f>IF(AQ516="","",(VLOOKUP(AQ516,#REF!,2,FALSE)))</f>
        <v/>
      </c>
    </row>
    <row r="517" spans="32:54" x14ac:dyDescent="0.3">
      <c r="AF517" s="1" t="str">
        <f t="shared" si="7"/>
        <v/>
      </c>
      <c r="AR517" s="1" t="str">
        <f>IF(AG517="","",(VLOOKUP(AG517,#REF!,2,FALSE)))</f>
        <v/>
      </c>
      <c r="AS517" s="1" t="str">
        <f>IF(AH517="","",(VLOOKUP(AH517,#REF!,2,FALSE)))</f>
        <v/>
      </c>
      <c r="AT517" s="1" t="str">
        <f>IF(AI517="","",(VLOOKUP(AI517,#REF!,2,FALSE)))</f>
        <v/>
      </c>
      <c r="AU517" s="1" t="str">
        <f>IF(AJ517="","",(VLOOKUP(AJ517,#REF!,2,FALSE)))</f>
        <v/>
      </c>
      <c r="AV517" s="1" t="str">
        <f>IF(AK517="","",(VLOOKUP(AK517,#REF!,2,FALSE)))</f>
        <v/>
      </c>
      <c r="AW517" s="1" t="str">
        <f>IF(AL517="","",(VLOOKUP(AL517,#REF!,2,FALSE)))</f>
        <v/>
      </c>
      <c r="AX517" s="1" t="str">
        <f>IF(AM517="","",(VLOOKUP(AM517,#REF!,2,FALSE)))</f>
        <v/>
      </c>
      <c r="AY517" s="1" t="str">
        <f>IF(AN517="","",(VLOOKUP(AN517,#REF!,2,FALSE)))</f>
        <v/>
      </c>
      <c r="AZ517" s="1" t="str">
        <f>IF(AO517="","",(VLOOKUP(AO517,#REF!,2,FALSE)))</f>
        <v/>
      </c>
      <c r="BA517" s="1" t="str">
        <f>IF(AP517="","",(VLOOKUP(AP517,#REF!,2,FALSE)))</f>
        <v/>
      </c>
      <c r="BB517" s="1" t="str">
        <f>IF(AQ517="","",(VLOOKUP(AQ517,#REF!,2,FALSE)))</f>
        <v/>
      </c>
    </row>
    <row r="518" spans="32:54" x14ac:dyDescent="0.3">
      <c r="AF518" s="1" t="str">
        <f t="shared" si="7"/>
        <v/>
      </c>
      <c r="AR518" s="1" t="str">
        <f>IF(AG518="","",(VLOOKUP(AG518,#REF!,2,FALSE)))</f>
        <v/>
      </c>
      <c r="AS518" s="1" t="str">
        <f>IF(AH518="","",(VLOOKUP(AH518,#REF!,2,FALSE)))</f>
        <v/>
      </c>
      <c r="AT518" s="1" t="str">
        <f>IF(AI518="","",(VLOOKUP(AI518,#REF!,2,FALSE)))</f>
        <v/>
      </c>
      <c r="AU518" s="1" t="str">
        <f>IF(AJ518="","",(VLOOKUP(AJ518,#REF!,2,FALSE)))</f>
        <v/>
      </c>
      <c r="AV518" s="1" t="str">
        <f>IF(AK518="","",(VLOOKUP(AK518,#REF!,2,FALSE)))</f>
        <v/>
      </c>
      <c r="AW518" s="1" t="str">
        <f>IF(AL518="","",(VLOOKUP(AL518,#REF!,2,FALSE)))</f>
        <v/>
      </c>
      <c r="AX518" s="1" t="str">
        <f>IF(AM518="","",(VLOOKUP(AM518,#REF!,2,FALSE)))</f>
        <v/>
      </c>
      <c r="AY518" s="1" t="str">
        <f>IF(AN518="","",(VLOOKUP(AN518,#REF!,2,FALSE)))</f>
        <v/>
      </c>
      <c r="AZ518" s="1" t="str">
        <f>IF(AO518="","",(VLOOKUP(AO518,#REF!,2,FALSE)))</f>
        <v/>
      </c>
      <c r="BA518" s="1" t="str">
        <f>IF(AP518="","",(VLOOKUP(AP518,#REF!,2,FALSE)))</f>
        <v/>
      </c>
      <c r="BB518" s="1" t="str">
        <f>IF(AQ518="","",(VLOOKUP(AQ518,#REF!,2,FALSE)))</f>
        <v/>
      </c>
    </row>
    <row r="519" spans="32:54" x14ac:dyDescent="0.3">
      <c r="AF519" s="1" t="str">
        <f t="shared" si="7"/>
        <v/>
      </c>
      <c r="AR519" s="1" t="str">
        <f>IF(AG519="","",(VLOOKUP(AG519,#REF!,2,FALSE)))</f>
        <v/>
      </c>
      <c r="AS519" s="1" t="str">
        <f>IF(AH519="","",(VLOOKUP(AH519,#REF!,2,FALSE)))</f>
        <v/>
      </c>
      <c r="AT519" s="1" t="str">
        <f>IF(AI519="","",(VLOOKUP(AI519,#REF!,2,FALSE)))</f>
        <v/>
      </c>
      <c r="AU519" s="1" t="str">
        <f>IF(AJ519="","",(VLOOKUP(AJ519,#REF!,2,FALSE)))</f>
        <v/>
      </c>
      <c r="AV519" s="1" t="str">
        <f>IF(AK519="","",(VLOOKUP(AK519,#REF!,2,FALSE)))</f>
        <v/>
      </c>
      <c r="AW519" s="1" t="str">
        <f>IF(AL519="","",(VLOOKUP(AL519,#REF!,2,FALSE)))</f>
        <v/>
      </c>
      <c r="AX519" s="1" t="str">
        <f>IF(AM519="","",(VLOOKUP(AM519,#REF!,2,FALSE)))</f>
        <v/>
      </c>
      <c r="AY519" s="1" t="str">
        <f>IF(AN519="","",(VLOOKUP(AN519,#REF!,2,FALSE)))</f>
        <v/>
      </c>
      <c r="AZ519" s="1" t="str">
        <f>IF(AO519="","",(VLOOKUP(AO519,#REF!,2,FALSE)))</f>
        <v/>
      </c>
      <c r="BA519" s="1" t="str">
        <f>IF(AP519="","",(VLOOKUP(AP519,#REF!,2,FALSE)))</f>
        <v/>
      </c>
      <c r="BB519" s="1" t="str">
        <f>IF(AQ519="","",(VLOOKUP(AQ519,#REF!,2,FALSE)))</f>
        <v/>
      </c>
    </row>
    <row r="520" spans="32:54" x14ac:dyDescent="0.3">
      <c r="AF520" s="1" t="str">
        <f t="shared" si="7"/>
        <v/>
      </c>
      <c r="AR520" s="1" t="str">
        <f>IF(AG520="","",(VLOOKUP(AG520,#REF!,2,FALSE)))</f>
        <v/>
      </c>
      <c r="AS520" s="1" t="str">
        <f>IF(AH520="","",(VLOOKUP(AH520,#REF!,2,FALSE)))</f>
        <v/>
      </c>
      <c r="AT520" s="1" t="str">
        <f>IF(AI520="","",(VLOOKUP(AI520,#REF!,2,FALSE)))</f>
        <v/>
      </c>
      <c r="AU520" s="1" t="str">
        <f>IF(AJ520="","",(VLOOKUP(AJ520,#REF!,2,FALSE)))</f>
        <v/>
      </c>
      <c r="AV520" s="1" t="str">
        <f>IF(AK520="","",(VLOOKUP(AK520,#REF!,2,FALSE)))</f>
        <v/>
      </c>
      <c r="AW520" s="1" t="str">
        <f>IF(AL520="","",(VLOOKUP(AL520,#REF!,2,FALSE)))</f>
        <v/>
      </c>
      <c r="AX520" s="1" t="str">
        <f>IF(AM520="","",(VLOOKUP(AM520,#REF!,2,FALSE)))</f>
        <v/>
      </c>
      <c r="AY520" s="1" t="str">
        <f>IF(AN520="","",(VLOOKUP(AN520,#REF!,2,FALSE)))</f>
        <v/>
      </c>
      <c r="AZ520" s="1" t="str">
        <f>IF(AO520="","",(VLOOKUP(AO520,#REF!,2,FALSE)))</f>
        <v/>
      </c>
      <c r="BA520" s="1" t="str">
        <f>IF(AP520="","",(VLOOKUP(AP520,#REF!,2,FALSE)))</f>
        <v/>
      </c>
      <c r="BB520" s="1" t="str">
        <f>IF(AQ520="","",(VLOOKUP(AQ520,#REF!,2,FALSE)))</f>
        <v/>
      </c>
    </row>
    <row r="521" spans="32:54" x14ac:dyDescent="0.3">
      <c r="AF521" s="1" t="str">
        <f t="shared" si="7"/>
        <v/>
      </c>
      <c r="AR521" s="1" t="str">
        <f>IF(AG521="","",(VLOOKUP(AG521,#REF!,2,FALSE)))</f>
        <v/>
      </c>
      <c r="AS521" s="1" t="str">
        <f>IF(AH521="","",(VLOOKUP(AH521,#REF!,2,FALSE)))</f>
        <v/>
      </c>
      <c r="AT521" s="1" t="str">
        <f>IF(AI521="","",(VLOOKUP(AI521,#REF!,2,FALSE)))</f>
        <v/>
      </c>
      <c r="AU521" s="1" t="str">
        <f>IF(AJ521="","",(VLOOKUP(AJ521,#REF!,2,FALSE)))</f>
        <v/>
      </c>
      <c r="AV521" s="1" t="str">
        <f>IF(AK521="","",(VLOOKUP(AK521,#REF!,2,FALSE)))</f>
        <v/>
      </c>
      <c r="AW521" s="1" t="str">
        <f>IF(AL521="","",(VLOOKUP(AL521,#REF!,2,FALSE)))</f>
        <v/>
      </c>
      <c r="AX521" s="1" t="str">
        <f>IF(AM521="","",(VLOOKUP(AM521,#REF!,2,FALSE)))</f>
        <v/>
      </c>
      <c r="AY521" s="1" t="str">
        <f>IF(AN521="","",(VLOOKUP(AN521,#REF!,2,FALSE)))</f>
        <v/>
      </c>
      <c r="AZ521" s="1" t="str">
        <f>IF(AO521="","",(VLOOKUP(AO521,#REF!,2,FALSE)))</f>
        <v/>
      </c>
      <c r="BA521" s="1" t="str">
        <f>IF(AP521="","",(VLOOKUP(AP521,#REF!,2,FALSE)))</f>
        <v/>
      </c>
      <c r="BB521" s="1" t="str">
        <f>IF(AQ521="","",(VLOOKUP(AQ521,#REF!,2,FALSE)))</f>
        <v/>
      </c>
    </row>
    <row r="522" spans="32:54" x14ac:dyDescent="0.3">
      <c r="AF522" s="1" t="str">
        <f t="shared" si="7"/>
        <v/>
      </c>
      <c r="AR522" s="1" t="str">
        <f>IF(AG522="","",(VLOOKUP(AG522,#REF!,2,FALSE)))</f>
        <v/>
      </c>
      <c r="AS522" s="1" t="str">
        <f>IF(AH522="","",(VLOOKUP(AH522,#REF!,2,FALSE)))</f>
        <v/>
      </c>
      <c r="AT522" s="1" t="str">
        <f>IF(AI522="","",(VLOOKUP(AI522,#REF!,2,FALSE)))</f>
        <v/>
      </c>
      <c r="AU522" s="1" t="str">
        <f>IF(AJ522="","",(VLOOKUP(AJ522,#REF!,2,FALSE)))</f>
        <v/>
      </c>
      <c r="AV522" s="1" t="str">
        <f>IF(AK522="","",(VLOOKUP(AK522,#REF!,2,FALSE)))</f>
        <v/>
      </c>
      <c r="AW522" s="1" t="str">
        <f>IF(AL522="","",(VLOOKUP(AL522,#REF!,2,FALSE)))</f>
        <v/>
      </c>
      <c r="AX522" s="1" t="str">
        <f>IF(AM522="","",(VLOOKUP(AM522,#REF!,2,FALSE)))</f>
        <v/>
      </c>
      <c r="AY522" s="1" t="str">
        <f>IF(AN522="","",(VLOOKUP(AN522,#REF!,2,FALSE)))</f>
        <v/>
      </c>
      <c r="AZ522" s="1" t="str">
        <f>IF(AO522="","",(VLOOKUP(AO522,#REF!,2,FALSE)))</f>
        <v/>
      </c>
      <c r="BA522" s="1" t="str">
        <f>IF(AP522="","",(VLOOKUP(AP522,#REF!,2,FALSE)))</f>
        <v/>
      </c>
      <c r="BB522" s="1" t="str">
        <f>IF(AQ522="","",(VLOOKUP(AQ522,#REF!,2,FALSE)))</f>
        <v/>
      </c>
    </row>
    <row r="523" spans="32:54" x14ac:dyDescent="0.3">
      <c r="AF523" s="1" t="str">
        <f t="shared" si="7"/>
        <v/>
      </c>
      <c r="AR523" s="1" t="str">
        <f>IF(AG523="","",(VLOOKUP(AG523,#REF!,2,FALSE)))</f>
        <v/>
      </c>
      <c r="AS523" s="1" t="str">
        <f>IF(AH523="","",(VLOOKUP(AH523,#REF!,2,FALSE)))</f>
        <v/>
      </c>
      <c r="AT523" s="1" t="str">
        <f>IF(AI523="","",(VLOOKUP(AI523,#REF!,2,FALSE)))</f>
        <v/>
      </c>
      <c r="AU523" s="1" t="str">
        <f>IF(AJ523="","",(VLOOKUP(AJ523,#REF!,2,FALSE)))</f>
        <v/>
      </c>
      <c r="AV523" s="1" t="str">
        <f>IF(AK523="","",(VLOOKUP(AK523,#REF!,2,FALSE)))</f>
        <v/>
      </c>
      <c r="AW523" s="1" t="str">
        <f>IF(AL523="","",(VLOOKUP(AL523,#REF!,2,FALSE)))</f>
        <v/>
      </c>
      <c r="AX523" s="1" t="str">
        <f>IF(AM523="","",(VLOOKUP(AM523,#REF!,2,FALSE)))</f>
        <v/>
      </c>
      <c r="AY523" s="1" t="str">
        <f>IF(AN523="","",(VLOOKUP(AN523,#REF!,2,FALSE)))</f>
        <v/>
      </c>
      <c r="AZ523" s="1" t="str">
        <f>IF(AO523="","",(VLOOKUP(AO523,#REF!,2,FALSE)))</f>
        <v/>
      </c>
      <c r="BA523" s="1" t="str">
        <f>IF(AP523="","",(VLOOKUP(AP523,#REF!,2,FALSE)))</f>
        <v/>
      </c>
      <c r="BB523" s="1" t="str">
        <f>IF(AQ523="","",(VLOOKUP(AQ523,#REF!,2,FALSE)))</f>
        <v/>
      </c>
    </row>
    <row r="524" spans="32:54" x14ac:dyDescent="0.3">
      <c r="AF524" s="1" t="str">
        <f t="shared" si="7"/>
        <v/>
      </c>
      <c r="AR524" s="1" t="str">
        <f>IF(AG524="","",(VLOOKUP(AG524,#REF!,2,FALSE)))</f>
        <v/>
      </c>
      <c r="AS524" s="1" t="str">
        <f>IF(AH524="","",(VLOOKUP(AH524,#REF!,2,FALSE)))</f>
        <v/>
      </c>
      <c r="AT524" s="1" t="str">
        <f>IF(AI524="","",(VLOOKUP(AI524,#REF!,2,FALSE)))</f>
        <v/>
      </c>
      <c r="AU524" s="1" t="str">
        <f>IF(AJ524="","",(VLOOKUP(AJ524,#REF!,2,FALSE)))</f>
        <v/>
      </c>
      <c r="AV524" s="1" t="str">
        <f>IF(AK524="","",(VLOOKUP(AK524,#REF!,2,FALSE)))</f>
        <v/>
      </c>
      <c r="AW524" s="1" t="str">
        <f>IF(AL524="","",(VLOOKUP(AL524,#REF!,2,FALSE)))</f>
        <v/>
      </c>
      <c r="AX524" s="1" t="str">
        <f>IF(AM524="","",(VLOOKUP(AM524,#REF!,2,FALSE)))</f>
        <v/>
      </c>
      <c r="AY524" s="1" t="str">
        <f>IF(AN524="","",(VLOOKUP(AN524,#REF!,2,FALSE)))</f>
        <v/>
      </c>
      <c r="AZ524" s="1" t="str">
        <f>IF(AO524="","",(VLOOKUP(AO524,#REF!,2,FALSE)))</f>
        <v/>
      </c>
      <c r="BA524" s="1" t="str">
        <f>IF(AP524="","",(VLOOKUP(AP524,#REF!,2,FALSE)))</f>
        <v/>
      </c>
      <c r="BB524" s="1" t="str">
        <f>IF(AQ524="","",(VLOOKUP(AQ524,#REF!,2,FALSE)))</f>
        <v/>
      </c>
    </row>
    <row r="525" spans="32:54" x14ac:dyDescent="0.3">
      <c r="AF525" s="1" t="str">
        <f t="shared" si="7"/>
        <v/>
      </c>
      <c r="AR525" s="1" t="str">
        <f>IF(AG525="","",(VLOOKUP(AG525,#REF!,2,FALSE)))</f>
        <v/>
      </c>
      <c r="AS525" s="1" t="str">
        <f>IF(AH525="","",(VLOOKUP(AH525,#REF!,2,FALSE)))</f>
        <v/>
      </c>
      <c r="AT525" s="1" t="str">
        <f>IF(AI525="","",(VLOOKUP(AI525,#REF!,2,FALSE)))</f>
        <v/>
      </c>
      <c r="AU525" s="1" t="str">
        <f>IF(AJ525="","",(VLOOKUP(AJ525,#REF!,2,FALSE)))</f>
        <v/>
      </c>
      <c r="AV525" s="1" t="str">
        <f>IF(AK525="","",(VLOOKUP(AK525,#REF!,2,FALSE)))</f>
        <v/>
      </c>
      <c r="AW525" s="1" t="str">
        <f>IF(AL525="","",(VLOOKUP(AL525,#REF!,2,FALSE)))</f>
        <v/>
      </c>
      <c r="AX525" s="1" t="str">
        <f>IF(AM525="","",(VLOOKUP(AM525,#REF!,2,FALSE)))</f>
        <v/>
      </c>
      <c r="AY525" s="1" t="str">
        <f>IF(AN525="","",(VLOOKUP(AN525,#REF!,2,FALSE)))</f>
        <v/>
      </c>
      <c r="AZ525" s="1" t="str">
        <f>IF(AO525="","",(VLOOKUP(AO525,#REF!,2,FALSE)))</f>
        <v/>
      </c>
      <c r="BA525" s="1" t="str">
        <f>IF(AP525="","",(VLOOKUP(AP525,#REF!,2,FALSE)))</f>
        <v/>
      </c>
      <c r="BB525" s="1" t="str">
        <f>IF(AQ525="","",(VLOOKUP(AQ525,#REF!,2,FALSE)))</f>
        <v/>
      </c>
    </row>
    <row r="526" spans="32:54" x14ac:dyDescent="0.3">
      <c r="AF526" s="1" t="str">
        <f t="shared" si="7"/>
        <v/>
      </c>
      <c r="AR526" s="1" t="str">
        <f>IF(AG526="","",(VLOOKUP(AG526,#REF!,2,FALSE)))</f>
        <v/>
      </c>
      <c r="AS526" s="1" t="str">
        <f>IF(AH526="","",(VLOOKUP(AH526,#REF!,2,FALSE)))</f>
        <v/>
      </c>
      <c r="AT526" s="1" t="str">
        <f>IF(AI526="","",(VLOOKUP(AI526,#REF!,2,FALSE)))</f>
        <v/>
      </c>
      <c r="AU526" s="1" t="str">
        <f>IF(AJ526="","",(VLOOKUP(AJ526,#REF!,2,FALSE)))</f>
        <v/>
      </c>
      <c r="AV526" s="1" t="str">
        <f>IF(AK526="","",(VLOOKUP(AK526,#REF!,2,FALSE)))</f>
        <v/>
      </c>
      <c r="AW526" s="1" t="str">
        <f>IF(AL526="","",(VLOOKUP(AL526,#REF!,2,FALSE)))</f>
        <v/>
      </c>
      <c r="AX526" s="1" t="str">
        <f>IF(AM526="","",(VLOOKUP(AM526,#REF!,2,FALSE)))</f>
        <v/>
      </c>
      <c r="AY526" s="1" t="str">
        <f>IF(AN526="","",(VLOOKUP(AN526,#REF!,2,FALSE)))</f>
        <v/>
      </c>
      <c r="AZ526" s="1" t="str">
        <f>IF(AO526="","",(VLOOKUP(AO526,#REF!,2,FALSE)))</f>
        <v/>
      </c>
      <c r="BA526" s="1" t="str">
        <f>IF(AP526="","",(VLOOKUP(AP526,#REF!,2,FALSE)))</f>
        <v/>
      </c>
      <c r="BB526" s="1" t="str">
        <f>IF(AQ526="","",(VLOOKUP(AQ526,#REF!,2,FALSE)))</f>
        <v/>
      </c>
    </row>
    <row r="527" spans="32:54" x14ac:dyDescent="0.3">
      <c r="AF527" s="1" t="str">
        <f t="shared" si="7"/>
        <v/>
      </c>
      <c r="AR527" s="1" t="str">
        <f>IF(AG527="","",(VLOOKUP(AG527,#REF!,2,FALSE)))</f>
        <v/>
      </c>
      <c r="AS527" s="1" t="str">
        <f>IF(AH527="","",(VLOOKUP(AH527,#REF!,2,FALSE)))</f>
        <v/>
      </c>
      <c r="AT527" s="1" t="str">
        <f>IF(AI527="","",(VLOOKUP(AI527,#REF!,2,FALSE)))</f>
        <v/>
      </c>
      <c r="AU527" s="1" t="str">
        <f>IF(AJ527="","",(VLOOKUP(AJ527,#REF!,2,FALSE)))</f>
        <v/>
      </c>
      <c r="AV527" s="1" t="str">
        <f>IF(AK527="","",(VLOOKUP(AK527,#REF!,2,FALSE)))</f>
        <v/>
      </c>
      <c r="AW527" s="1" t="str">
        <f>IF(AL527="","",(VLOOKUP(AL527,#REF!,2,FALSE)))</f>
        <v/>
      </c>
      <c r="AX527" s="1" t="str">
        <f>IF(AM527="","",(VLOOKUP(AM527,#REF!,2,FALSE)))</f>
        <v/>
      </c>
      <c r="AY527" s="1" t="str">
        <f>IF(AN527="","",(VLOOKUP(AN527,#REF!,2,FALSE)))</f>
        <v/>
      </c>
      <c r="AZ527" s="1" t="str">
        <f>IF(AO527="","",(VLOOKUP(AO527,#REF!,2,FALSE)))</f>
        <v/>
      </c>
      <c r="BA527" s="1" t="str">
        <f>IF(AP527="","",(VLOOKUP(AP527,#REF!,2,FALSE)))</f>
        <v/>
      </c>
      <c r="BB527" s="1" t="str">
        <f>IF(AQ527="","",(VLOOKUP(AQ527,#REF!,2,FALSE)))</f>
        <v/>
      </c>
    </row>
    <row r="528" spans="32:54" x14ac:dyDescent="0.3">
      <c r="AF528" s="1" t="str">
        <f t="shared" si="7"/>
        <v/>
      </c>
      <c r="AR528" s="1" t="str">
        <f>IF(AG528="","",(VLOOKUP(AG528,#REF!,2,FALSE)))</f>
        <v/>
      </c>
      <c r="AS528" s="1" t="str">
        <f>IF(AH528="","",(VLOOKUP(AH528,#REF!,2,FALSE)))</f>
        <v/>
      </c>
      <c r="AT528" s="1" t="str">
        <f>IF(AI528="","",(VLOOKUP(AI528,#REF!,2,FALSE)))</f>
        <v/>
      </c>
      <c r="AU528" s="1" t="str">
        <f>IF(AJ528="","",(VLOOKUP(AJ528,#REF!,2,FALSE)))</f>
        <v/>
      </c>
      <c r="AV528" s="1" t="str">
        <f>IF(AK528="","",(VLOOKUP(AK528,#REF!,2,FALSE)))</f>
        <v/>
      </c>
      <c r="AW528" s="1" t="str">
        <f>IF(AL528="","",(VLOOKUP(AL528,#REF!,2,FALSE)))</f>
        <v/>
      </c>
      <c r="AX528" s="1" t="str">
        <f>IF(AM528="","",(VLOOKUP(AM528,#REF!,2,FALSE)))</f>
        <v/>
      </c>
      <c r="AY528" s="1" t="str">
        <f>IF(AN528="","",(VLOOKUP(AN528,#REF!,2,FALSE)))</f>
        <v/>
      </c>
      <c r="AZ528" s="1" t="str">
        <f>IF(AO528="","",(VLOOKUP(AO528,#REF!,2,FALSE)))</f>
        <v/>
      </c>
      <c r="BA528" s="1" t="str">
        <f>IF(AP528="","",(VLOOKUP(AP528,#REF!,2,FALSE)))</f>
        <v/>
      </c>
      <c r="BB528" s="1" t="str">
        <f>IF(AQ528="","",(VLOOKUP(AQ528,#REF!,2,FALSE)))</f>
        <v/>
      </c>
    </row>
    <row r="529" spans="32:54" x14ac:dyDescent="0.3">
      <c r="AF529" s="1" t="str">
        <f t="shared" si="7"/>
        <v/>
      </c>
      <c r="AR529" s="1" t="str">
        <f>IF(AG529="","",(VLOOKUP(AG529,#REF!,2,FALSE)))</f>
        <v/>
      </c>
      <c r="AS529" s="1" t="str">
        <f>IF(AH529="","",(VLOOKUP(AH529,#REF!,2,FALSE)))</f>
        <v/>
      </c>
      <c r="AT529" s="1" t="str">
        <f>IF(AI529="","",(VLOOKUP(AI529,#REF!,2,FALSE)))</f>
        <v/>
      </c>
      <c r="AU529" s="1" t="str">
        <f>IF(AJ529="","",(VLOOKUP(AJ529,#REF!,2,FALSE)))</f>
        <v/>
      </c>
      <c r="AV529" s="1" t="str">
        <f>IF(AK529="","",(VLOOKUP(AK529,#REF!,2,FALSE)))</f>
        <v/>
      </c>
      <c r="AW529" s="1" t="str">
        <f>IF(AL529="","",(VLOOKUP(AL529,#REF!,2,FALSE)))</f>
        <v/>
      </c>
      <c r="AX529" s="1" t="str">
        <f>IF(AM529="","",(VLOOKUP(AM529,#REF!,2,FALSE)))</f>
        <v/>
      </c>
      <c r="AY529" s="1" t="str">
        <f>IF(AN529="","",(VLOOKUP(AN529,#REF!,2,FALSE)))</f>
        <v/>
      </c>
      <c r="AZ529" s="1" t="str">
        <f>IF(AO529="","",(VLOOKUP(AO529,#REF!,2,FALSE)))</f>
        <v/>
      </c>
      <c r="BA529" s="1" t="str">
        <f>IF(AP529="","",(VLOOKUP(AP529,#REF!,2,FALSE)))</f>
        <v/>
      </c>
      <c r="BB529" s="1" t="str">
        <f>IF(AQ529="","",(VLOOKUP(AQ529,#REF!,2,FALSE)))</f>
        <v/>
      </c>
    </row>
    <row r="530" spans="32:54" x14ac:dyDescent="0.3">
      <c r="AF530" s="1" t="str">
        <f t="shared" si="7"/>
        <v/>
      </c>
      <c r="AR530" s="1" t="str">
        <f>IF(AG530="","",(VLOOKUP(AG530,#REF!,2,FALSE)))</f>
        <v/>
      </c>
      <c r="AS530" s="1" t="str">
        <f>IF(AH530="","",(VLOOKUP(AH530,#REF!,2,FALSE)))</f>
        <v/>
      </c>
      <c r="AT530" s="1" t="str">
        <f>IF(AI530="","",(VLOOKUP(AI530,#REF!,2,FALSE)))</f>
        <v/>
      </c>
      <c r="AU530" s="1" t="str">
        <f>IF(AJ530="","",(VLOOKUP(AJ530,#REF!,2,FALSE)))</f>
        <v/>
      </c>
      <c r="AV530" s="1" t="str">
        <f>IF(AK530="","",(VLOOKUP(AK530,#REF!,2,FALSE)))</f>
        <v/>
      </c>
      <c r="AW530" s="1" t="str">
        <f>IF(AL530="","",(VLOOKUP(AL530,#REF!,2,FALSE)))</f>
        <v/>
      </c>
      <c r="AX530" s="1" t="str">
        <f>IF(AM530="","",(VLOOKUP(AM530,#REF!,2,FALSE)))</f>
        <v/>
      </c>
      <c r="AY530" s="1" t="str">
        <f>IF(AN530="","",(VLOOKUP(AN530,#REF!,2,FALSE)))</f>
        <v/>
      </c>
      <c r="AZ530" s="1" t="str">
        <f>IF(AO530="","",(VLOOKUP(AO530,#REF!,2,FALSE)))</f>
        <v/>
      </c>
      <c r="BA530" s="1" t="str">
        <f>IF(AP530="","",(VLOOKUP(AP530,#REF!,2,FALSE)))</f>
        <v/>
      </c>
      <c r="BB530" s="1" t="str">
        <f>IF(AQ530="","",(VLOOKUP(AQ530,#REF!,2,FALSE)))</f>
        <v/>
      </c>
    </row>
    <row r="531" spans="32:54" x14ac:dyDescent="0.3">
      <c r="AF531" s="1" t="str">
        <f t="shared" si="7"/>
        <v/>
      </c>
      <c r="AR531" s="1" t="str">
        <f>IF(AG531="","",(VLOOKUP(AG531,#REF!,2,FALSE)))</f>
        <v/>
      </c>
      <c r="AS531" s="1" t="str">
        <f>IF(AH531="","",(VLOOKUP(AH531,#REF!,2,FALSE)))</f>
        <v/>
      </c>
      <c r="AT531" s="1" t="str">
        <f>IF(AI531="","",(VLOOKUP(AI531,#REF!,2,FALSE)))</f>
        <v/>
      </c>
      <c r="AU531" s="1" t="str">
        <f>IF(AJ531="","",(VLOOKUP(AJ531,#REF!,2,FALSE)))</f>
        <v/>
      </c>
      <c r="AV531" s="1" t="str">
        <f>IF(AK531="","",(VLOOKUP(AK531,#REF!,2,FALSE)))</f>
        <v/>
      </c>
      <c r="AW531" s="1" t="str">
        <f>IF(AL531="","",(VLOOKUP(AL531,#REF!,2,FALSE)))</f>
        <v/>
      </c>
      <c r="AX531" s="1" t="str">
        <f>IF(AM531="","",(VLOOKUP(AM531,#REF!,2,FALSE)))</f>
        <v/>
      </c>
      <c r="AY531" s="1" t="str">
        <f>IF(AN531="","",(VLOOKUP(AN531,#REF!,2,FALSE)))</f>
        <v/>
      </c>
      <c r="AZ531" s="1" t="str">
        <f>IF(AO531="","",(VLOOKUP(AO531,#REF!,2,FALSE)))</f>
        <v/>
      </c>
      <c r="BA531" s="1" t="str">
        <f>IF(AP531="","",(VLOOKUP(AP531,#REF!,2,FALSE)))</f>
        <v/>
      </c>
      <c r="BB531" s="1" t="str">
        <f>IF(AQ531="","",(VLOOKUP(AQ531,#REF!,2,FALSE)))</f>
        <v/>
      </c>
    </row>
    <row r="532" spans="32:54" x14ac:dyDescent="0.3">
      <c r="AF532" s="1" t="str">
        <f t="shared" si="7"/>
        <v/>
      </c>
      <c r="AR532" s="1" t="str">
        <f>IF(AG532="","",(VLOOKUP(AG532,#REF!,2,FALSE)))</f>
        <v/>
      </c>
      <c r="AS532" s="1" t="str">
        <f>IF(AH532="","",(VLOOKUP(AH532,#REF!,2,FALSE)))</f>
        <v/>
      </c>
      <c r="AT532" s="1" t="str">
        <f>IF(AI532="","",(VLOOKUP(AI532,#REF!,2,FALSE)))</f>
        <v/>
      </c>
      <c r="AU532" s="1" t="str">
        <f>IF(AJ532="","",(VLOOKUP(AJ532,#REF!,2,FALSE)))</f>
        <v/>
      </c>
      <c r="AV532" s="1" t="str">
        <f>IF(AK532="","",(VLOOKUP(AK532,#REF!,2,FALSE)))</f>
        <v/>
      </c>
      <c r="AW532" s="1" t="str">
        <f>IF(AL532="","",(VLOOKUP(AL532,#REF!,2,FALSE)))</f>
        <v/>
      </c>
      <c r="AX532" s="1" t="str">
        <f>IF(AM532="","",(VLOOKUP(AM532,#REF!,2,FALSE)))</f>
        <v/>
      </c>
      <c r="AY532" s="1" t="str">
        <f>IF(AN532="","",(VLOOKUP(AN532,#REF!,2,FALSE)))</f>
        <v/>
      </c>
      <c r="AZ532" s="1" t="str">
        <f>IF(AO532="","",(VLOOKUP(AO532,#REF!,2,FALSE)))</f>
        <v/>
      </c>
      <c r="BA532" s="1" t="str">
        <f>IF(AP532="","",(VLOOKUP(AP532,#REF!,2,FALSE)))</f>
        <v/>
      </c>
      <c r="BB532" s="1" t="str">
        <f>IF(AQ532="","",(VLOOKUP(AQ532,#REF!,2,FALSE)))</f>
        <v/>
      </c>
    </row>
    <row r="533" spans="32:54" x14ac:dyDescent="0.3">
      <c r="AF533" s="1" t="str">
        <f t="shared" si="7"/>
        <v/>
      </c>
      <c r="AR533" s="1" t="str">
        <f>IF(AG533="","",(VLOOKUP(AG533,#REF!,2,FALSE)))</f>
        <v/>
      </c>
      <c r="AS533" s="1" t="str">
        <f>IF(AH533="","",(VLOOKUP(AH533,#REF!,2,FALSE)))</f>
        <v/>
      </c>
      <c r="AT533" s="1" t="str">
        <f>IF(AI533="","",(VLOOKUP(AI533,#REF!,2,FALSE)))</f>
        <v/>
      </c>
      <c r="AU533" s="1" t="str">
        <f>IF(AJ533="","",(VLOOKUP(AJ533,#REF!,2,FALSE)))</f>
        <v/>
      </c>
      <c r="AV533" s="1" t="str">
        <f>IF(AK533="","",(VLOOKUP(AK533,#REF!,2,FALSE)))</f>
        <v/>
      </c>
      <c r="AW533" s="1" t="str">
        <f>IF(AL533="","",(VLOOKUP(AL533,#REF!,2,FALSE)))</f>
        <v/>
      </c>
      <c r="AX533" s="1" t="str">
        <f>IF(AM533="","",(VLOOKUP(AM533,#REF!,2,FALSE)))</f>
        <v/>
      </c>
      <c r="AY533" s="1" t="str">
        <f>IF(AN533="","",(VLOOKUP(AN533,#REF!,2,FALSE)))</f>
        <v/>
      </c>
      <c r="AZ533" s="1" t="str">
        <f>IF(AO533="","",(VLOOKUP(AO533,#REF!,2,FALSE)))</f>
        <v/>
      </c>
      <c r="BA533" s="1" t="str">
        <f>IF(AP533="","",(VLOOKUP(AP533,#REF!,2,FALSE)))</f>
        <v/>
      </c>
      <c r="BB533" s="1" t="str">
        <f>IF(AQ533="","",(VLOOKUP(AQ533,#REF!,2,FALSE)))</f>
        <v/>
      </c>
    </row>
    <row r="534" spans="32:54" x14ac:dyDescent="0.3">
      <c r="AF534" s="1" t="str">
        <f t="shared" si="7"/>
        <v/>
      </c>
      <c r="AR534" s="1" t="str">
        <f>IF(AG534="","",(VLOOKUP(AG534,#REF!,2,FALSE)))</f>
        <v/>
      </c>
      <c r="AS534" s="1" t="str">
        <f>IF(AH534="","",(VLOOKUP(AH534,#REF!,2,FALSE)))</f>
        <v/>
      </c>
      <c r="AT534" s="1" t="str">
        <f>IF(AI534="","",(VLOOKUP(AI534,#REF!,2,FALSE)))</f>
        <v/>
      </c>
      <c r="AU534" s="1" t="str">
        <f>IF(AJ534="","",(VLOOKUP(AJ534,#REF!,2,FALSE)))</f>
        <v/>
      </c>
      <c r="AV534" s="1" t="str">
        <f>IF(AK534="","",(VLOOKUP(AK534,#REF!,2,FALSE)))</f>
        <v/>
      </c>
      <c r="AW534" s="1" t="str">
        <f>IF(AL534="","",(VLOOKUP(AL534,#REF!,2,FALSE)))</f>
        <v/>
      </c>
      <c r="AX534" s="1" t="str">
        <f>IF(AM534="","",(VLOOKUP(AM534,#REF!,2,FALSE)))</f>
        <v/>
      </c>
      <c r="AY534" s="1" t="str">
        <f>IF(AN534="","",(VLOOKUP(AN534,#REF!,2,FALSE)))</f>
        <v/>
      </c>
      <c r="AZ534" s="1" t="str">
        <f>IF(AO534="","",(VLOOKUP(AO534,#REF!,2,FALSE)))</f>
        <v/>
      </c>
      <c r="BA534" s="1" t="str">
        <f>IF(AP534="","",(VLOOKUP(AP534,#REF!,2,FALSE)))</f>
        <v/>
      </c>
      <c r="BB534" s="1" t="str">
        <f>IF(AQ534="","",(VLOOKUP(AQ534,#REF!,2,FALSE)))</f>
        <v/>
      </c>
    </row>
    <row r="535" spans="32:54" x14ac:dyDescent="0.3">
      <c r="AF535" s="1" t="str">
        <f t="shared" si="7"/>
        <v/>
      </c>
      <c r="AR535" s="1" t="str">
        <f>IF(AG535="","",(VLOOKUP(AG535,#REF!,2,FALSE)))</f>
        <v/>
      </c>
      <c r="AS535" s="1" t="str">
        <f>IF(AH535="","",(VLOOKUP(AH535,#REF!,2,FALSE)))</f>
        <v/>
      </c>
      <c r="AT535" s="1" t="str">
        <f>IF(AI535="","",(VLOOKUP(AI535,#REF!,2,FALSE)))</f>
        <v/>
      </c>
      <c r="AU535" s="1" t="str">
        <f>IF(AJ535="","",(VLOOKUP(AJ535,#REF!,2,FALSE)))</f>
        <v/>
      </c>
      <c r="AV535" s="1" t="str">
        <f>IF(AK535="","",(VLOOKUP(AK535,#REF!,2,FALSE)))</f>
        <v/>
      </c>
      <c r="AW535" s="1" t="str">
        <f>IF(AL535="","",(VLOOKUP(AL535,#REF!,2,FALSE)))</f>
        <v/>
      </c>
      <c r="AX535" s="1" t="str">
        <f>IF(AM535="","",(VLOOKUP(AM535,#REF!,2,FALSE)))</f>
        <v/>
      </c>
      <c r="AY535" s="1" t="str">
        <f>IF(AN535="","",(VLOOKUP(AN535,#REF!,2,FALSE)))</f>
        <v/>
      </c>
      <c r="AZ535" s="1" t="str">
        <f>IF(AO535="","",(VLOOKUP(AO535,#REF!,2,FALSE)))</f>
        <v/>
      </c>
      <c r="BA535" s="1" t="str">
        <f>IF(AP535="","",(VLOOKUP(AP535,#REF!,2,FALSE)))</f>
        <v/>
      </c>
      <c r="BB535" s="1" t="str">
        <f>IF(AQ535="","",(VLOOKUP(AQ535,#REF!,2,FALSE)))</f>
        <v/>
      </c>
    </row>
    <row r="536" spans="32:54" x14ac:dyDescent="0.3">
      <c r="AF536" s="1" t="str">
        <f t="shared" si="7"/>
        <v/>
      </c>
      <c r="AR536" s="1" t="str">
        <f>IF(AG536="","",(VLOOKUP(AG536,#REF!,2,FALSE)))</f>
        <v/>
      </c>
      <c r="AS536" s="1" t="str">
        <f>IF(AH536="","",(VLOOKUP(AH536,#REF!,2,FALSE)))</f>
        <v/>
      </c>
      <c r="AT536" s="1" t="str">
        <f>IF(AI536="","",(VLOOKUP(AI536,#REF!,2,FALSE)))</f>
        <v/>
      </c>
      <c r="AU536" s="1" t="str">
        <f>IF(AJ536="","",(VLOOKUP(AJ536,#REF!,2,FALSE)))</f>
        <v/>
      </c>
      <c r="AV536" s="1" t="str">
        <f>IF(AK536="","",(VLOOKUP(AK536,#REF!,2,FALSE)))</f>
        <v/>
      </c>
      <c r="AW536" s="1" t="str">
        <f>IF(AL536="","",(VLOOKUP(AL536,#REF!,2,FALSE)))</f>
        <v/>
      </c>
      <c r="AX536" s="1" t="str">
        <f>IF(AM536="","",(VLOOKUP(AM536,#REF!,2,FALSE)))</f>
        <v/>
      </c>
      <c r="AY536" s="1" t="str">
        <f>IF(AN536="","",(VLOOKUP(AN536,#REF!,2,FALSE)))</f>
        <v/>
      </c>
      <c r="AZ536" s="1" t="str">
        <f>IF(AO536="","",(VLOOKUP(AO536,#REF!,2,FALSE)))</f>
        <v/>
      </c>
      <c r="BA536" s="1" t="str">
        <f>IF(AP536="","",(VLOOKUP(AP536,#REF!,2,FALSE)))</f>
        <v/>
      </c>
      <c r="BB536" s="1" t="str">
        <f>IF(AQ536="","",(VLOOKUP(AQ536,#REF!,2,FALSE)))</f>
        <v/>
      </c>
    </row>
    <row r="537" spans="32:54" x14ac:dyDescent="0.3">
      <c r="AF537" s="1" t="str">
        <f t="shared" ref="AF537:AF600" si="8">IF(SUM(AR537:BB537)=0,"",SUM(AR537:BB537))</f>
        <v/>
      </c>
      <c r="AR537" s="1" t="str">
        <f>IF(AG537="","",(VLOOKUP(AG537,#REF!,2,FALSE)))</f>
        <v/>
      </c>
      <c r="AS537" s="1" t="str">
        <f>IF(AH537="","",(VLOOKUP(AH537,#REF!,2,FALSE)))</f>
        <v/>
      </c>
      <c r="AT537" s="1" t="str">
        <f>IF(AI537="","",(VLOOKUP(AI537,#REF!,2,FALSE)))</f>
        <v/>
      </c>
      <c r="AU537" s="1" t="str">
        <f>IF(AJ537="","",(VLOOKUP(AJ537,#REF!,2,FALSE)))</f>
        <v/>
      </c>
      <c r="AV537" s="1" t="str">
        <f>IF(AK537="","",(VLOOKUP(AK537,#REF!,2,FALSE)))</f>
        <v/>
      </c>
      <c r="AW537" s="1" t="str">
        <f>IF(AL537="","",(VLOOKUP(AL537,#REF!,2,FALSE)))</f>
        <v/>
      </c>
      <c r="AX537" s="1" t="str">
        <f>IF(AM537="","",(VLOOKUP(AM537,#REF!,2,FALSE)))</f>
        <v/>
      </c>
      <c r="AY537" s="1" t="str">
        <f>IF(AN537="","",(VLOOKUP(AN537,#REF!,2,FALSE)))</f>
        <v/>
      </c>
      <c r="AZ537" s="1" t="str">
        <f>IF(AO537="","",(VLOOKUP(AO537,#REF!,2,FALSE)))</f>
        <v/>
      </c>
      <c r="BA537" s="1" t="str">
        <f>IF(AP537="","",(VLOOKUP(AP537,#REF!,2,FALSE)))</f>
        <v/>
      </c>
      <c r="BB537" s="1" t="str">
        <f>IF(AQ537="","",(VLOOKUP(AQ537,#REF!,2,FALSE)))</f>
        <v/>
      </c>
    </row>
    <row r="538" spans="32:54" x14ac:dyDescent="0.3">
      <c r="AF538" s="1" t="str">
        <f t="shared" si="8"/>
        <v/>
      </c>
      <c r="AR538" s="1" t="str">
        <f>IF(AG538="","",(VLOOKUP(AG538,#REF!,2,FALSE)))</f>
        <v/>
      </c>
      <c r="AS538" s="1" t="str">
        <f>IF(AH538="","",(VLOOKUP(AH538,#REF!,2,FALSE)))</f>
        <v/>
      </c>
      <c r="AT538" s="1" t="str">
        <f>IF(AI538="","",(VLOOKUP(AI538,#REF!,2,FALSE)))</f>
        <v/>
      </c>
      <c r="AU538" s="1" t="str">
        <f>IF(AJ538="","",(VLOOKUP(AJ538,#REF!,2,FALSE)))</f>
        <v/>
      </c>
      <c r="AV538" s="1" t="str">
        <f>IF(AK538="","",(VLOOKUP(AK538,#REF!,2,FALSE)))</f>
        <v/>
      </c>
      <c r="AW538" s="1" t="str">
        <f>IF(AL538="","",(VLOOKUP(AL538,#REF!,2,FALSE)))</f>
        <v/>
      </c>
      <c r="AX538" s="1" t="str">
        <f>IF(AM538="","",(VLOOKUP(AM538,#REF!,2,FALSE)))</f>
        <v/>
      </c>
      <c r="AY538" s="1" t="str">
        <f>IF(AN538="","",(VLOOKUP(AN538,#REF!,2,FALSE)))</f>
        <v/>
      </c>
      <c r="AZ538" s="1" t="str">
        <f>IF(AO538="","",(VLOOKUP(AO538,#REF!,2,FALSE)))</f>
        <v/>
      </c>
      <c r="BA538" s="1" t="str">
        <f>IF(AP538="","",(VLOOKUP(AP538,#REF!,2,FALSE)))</f>
        <v/>
      </c>
      <c r="BB538" s="1" t="str">
        <f>IF(AQ538="","",(VLOOKUP(AQ538,#REF!,2,FALSE)))</f>
        <v/>
      </c>
    </row>
    <row r="539" spans="32:54" x14ac:dyDescent="0.3">
      <c r="AF539" s="1" t="str">
        <f t="shared" si="8"/>
        <v/>
      </c>
      <c r="AR539" s="1" t="str">
        <f>IF(AG539="","",(VLOOKUP(AG539,#REF!,2,FALSE)))</f>
        <v/>
      </c>
      <c r="AS539" s="1" t="str">
        <f>IF(AH539="","",(VLOOKUP(AH539,#REF!,2,FALSE)))</f>
        <v/>
      </c>
      <c r="AT539" s="1" t="str">
        <f>IF(AI539="","",(VLOOKUP(AI539,#REF!,2,FALSE)))</f>
        <v/>
      </c>
      <c r="AU539" s="1" t="str">
        <f>IF(AJ539="","",(VLOOKUP(AJ539,#REF!,2,FALSE)))</f>
        <v/>
      </c>
      <c r="AV539" s="1" t="str">
        <f>IF(AK539="","",(VLOOKUP(AK539,#REF!,2,FALSE)))</f>
        <v/>
      </c>
      <c r="AW539" s="1" t="str">
        <f>IF(AL539="","",(VLOOKUP(AL539,#REF!,2,FALSE)))</f>
        <v/>
      </c>
      <c r="AX539" s="1" t="str">
        <f>IF(AM539="","",(VLOOKUP(AM539,#REF!,2,FALSE)))</f>
        <v/>
      </c>
      <c r="AY539" s="1" t="str">
        <f>IF(AN539="","",(VLOOKUP(AN539,#REF!,2,FALSE)))</f>
        <v/>
      </c>
      <c r="AZ539" s="1" t="str">
        <f>IF(AO539="","",(VLOOKUP(AO539,#REF!,2,FALSE)))</f>
        <v/>
      </c>
      <c r="BA539" s="1" t="str">
        <f>IF(AP539="","",(VLOOKUP(AP539,#REF!,2,FALSE)))</f>
        <v/>
      </c>
      <c r="BB539" s="1" t="str">
        <f>IF(AQ539="","",(VLOOKUP(AQ539,#REF!,2,FALSE)))</f>
        <v/>
      </c>
    </row>
    <row r="540" spans="32:54" x14ac:dyDescent="0.3">
      <c r="AF540" s="1" t="str">
        <f t="shared" si="8"/>
        <v/>
      </c>
      <c r="AR540" s="1" t="str">
        <f>IF(AG540="","",(VLOOKUP(AG540,#REF!,2,FALSE)))</f>
        <v/>
      </c>
      <c r="AS540" s="1" t="str">
        <f>IF(AH540="","",(VLOOKUP(AH540,#REF!,2,FALSE)))</f>
        <v/>
      </c>
      <c r="AT540" s="1" t="str">
        <f>IF(AI540="","",(VLOOKUP(AI540,#REF!,2,FALSE)))</f>
        <v/>
      </c>
      <c r="AU540" s="1" t="str">
        <f>IF(AJ540="","",(VLOOKUP(AJ540,#REF!,2,FALSE)))</f>
        <v/>
      </c>
      <c r="AV540" s="1" t="str">
        <f>IF(AK540="","",(VLOOKUP(AK540,#REF!,2,FALSE)))</f>
        <v/>
      </c>
      <c r="AW540" s="1" t="str">
        <f>IF(AL540="","",(VLOOKUP(AL540,#REF!,2,FALSE)))</f>
        <v/>
      </c>
      <c r="AX540" s="1" t="str">
        <f>IF(AM540="","",(VLOOKUP(AM540,#REF!,2,FALSE)))</f>
        <v/>
      </c>
      <c r="AY540" s="1" t="str">
        <f>IF(AN540="","",(VLOOKUP(AN540,#REF!,2,FALSE)))</f>
        <v/>
      </c>
      <c r="AZ540" s="1" t="str">
        <f>IF(AO540="","",(VLOOKUP(AO540,#REF!,2,FALSE)))</f>
        <v/>
      </c>
      <c r="BA540" s="1" t="str">
        <f>IF(AP540="","",(VLOOKUP(AP540,#REF!,2,FALSE)))</f>
        <v/>
      </c>
      <c r="BB540" s="1" t="str">
        <f>IF(AQ540="","",(VLOOKUP(AQ540,#REF!,2,FALSE)))</f>
        <v/>
      </c>
    </row>
    <row r="541" spans="32:54" x14ac:dyDescent="0.3">
      <c r="AF541" s="1" t="str">
        <f t="shared" si="8"/>
        <v/>
      </c>
      <c r="AR541" s="1" t="str">
        <f>IF(AG541="","",(VLOOKUP(AG541,#REF!,2,FALSE)))</f>
        <v/>
      </c>
      <c r="AS541" s="1" t="str">
        <f>IF(AH541="","",(VLOOKUP(AH541,#REF!,2,FALSE)))</f>
        <v/>
      </c>
      <c r="AT541" s="1" t="str">
        <f>IF(AI541="","",(VLOOKUP(AI541,#REF!,2,FALSE)))</f>
        <v/>
      </c>
      <c r="AU541" s="1" t="str">
        <f>IF(AJ541="","",(VLOOKUP(AJ541,#REF!,2,FALSE)))</f>
        <v/>
      </c>
      <c r="AV541" s="1" t="str">
        <f>IF(AK541="","",(VLOOKUP(AK541,#REF!,2,FALSE)))</f>
        <v/>
      </c>
      <c r="AW541" s="1" t="str">
        <f>IF(AL541="","",(VLOOKUP(AL541,#REF!,2,FALSE)))</f>
        <v/>
      </c>
      <c r="AX541" s="1" t="str">
        <f>IF(AM541="","",(VLOOKUP(AM541,#REF!,2,FALSE)))</f>
        <v/>
      </c>
      <c r="AY541" s="1" t="str">
        <f>IF(AN541="","",(VLOOKUP(AN541,#REF!,2,FALSE)))</f>
        <v/>
      </c>
      <c r="AZ541" s="1" t="str">
        <f>IF(AO541="","",(VLOOKUP(AO541,#REF!,2,FALSE)))</f>
        <v/>
      </c>
      <c r="BA541" s="1" t="str">
        <f>IF(AP541="","",(VLOOKUP(AP541,#REF!,2,FALSE)))</f>
        <v/>
      </c>
      <c r="BB541" s="1" t="str">
        <f>IF(AQ541="","",(VLOOKUP(AQ541,#REF!,2,FALSE)))</f>
        <v/>
      </c>
    </row>
    <row r="542" spans="32:54" x14ac:dyDescent="0.3">
      <c r="AF542" s="1" t="str">
        <f t="shared" si="8"/>
        <v/>
      </c>
      <c r="AR542" s="1" t="str">
        <f>IF(AG542="","",(VLOOKUP(AG542,#REF!,2,FALSE)))</f>
        <v/>
      </c>
      <c r="AS542" s="1" t="str">
        <f>IF(AH542="","",(VLOOKUP(AH542,#REF!,2,FALSE)))</f>
        <v/>
      </c>
      <c r="AT542" s="1" t="str">
        <f>IF(AI542="","",(VLOOKUP(AI542,#REF!,2,FALSE)))</f>
        <v/>
      </c>
      <c r="AU542" s="1" t="str">
        <f>IF(AJ542="","",(VLOOKUP(AJ542,#REF!,2,FALSE)))</f>
        <v/>
      </c>
      <c r="AV542" s="1" t="str">
        <f>IF(AK542="","",(VLOOKUP(AK542,#REF!,2,FALSE)))</f>
        <v/>
      </c>
      <c r="AW542" s="1" t="str">
        <f>IF(AL542="","",(VLOOKUP(AL542,#REF!,2,FALSE)))</f>
        <v/>
      </c>
      <c r="AX542" s="1" t="str">
        <f>IF(AM542="","",(VLOOKUP(AM542,#REF!,2,FALSE)))</f>
        <v/>
      </c>
      <c r="AY542" s="1" t="str">
        <f>IF(AN542="","",(VLOOKUP(AN542,#REF!,2,FALSE)))</f>
        <v/>
      </c>
      <c r="AZ542" s="1" t="str">
        <f>IF(AO542="","",(VLOOKUP(AO542,#REF!,2,FALSE)))</f>
        <v/>
      </c>
      <c r="BA542" s="1" t="str">
        <f>IF(AP542="","",(VLOOKUP(AP542,#REF!,2,FALSE)))</f>
        <v/>
      </c>
      <c r="BB542" s="1" t="str">
        <f>IF(AQ542="","",(VLOOKUP(AQ542,#REF!,2,FALSE)))</f>
        <v/>
      </c>
    </row>
    <row r="543" spans="32:54" x14ac:dyDescent="0.3">
      <c r="AF543" s="1" t="str">
        <f t="shared" si="8"/>
        <v/>
      </c>
      <c r="AR543" s="1" t="str">
        <f>IF(AG543="","",(VLOOKUP(AG543,#REF!,2,FALSE)))</f>
        <v/>
      </c>
      <c r="AS543" s="1" t="str">
        <f>IF(AH543="","",(VLOOKUP(AH543,#REF!,2,FALSE)))</f>
        <v/>
      </c>
      <c r="AT543" s="1" t="str">
        <f>IF(AI543="","",(VLOOKUP(AI543,#REF!,2,FALSE)))</f>
        <v/>
      </c>
      <c r="AU543" s="1" t="str">
        <f>IF(AJ543="","",(VLOOKUP(AJ543,#REF!,2,FALSE)))</f>
        <v/>
      </c>
      <c r="AV543" s="1" t="str">
        <f>IF(AK543="","",(VLOOKUP(AK543,#REF!,2,FALSE)))</f>
        <v/>
      </c>
      <c r="AW543" s="1" t="str">
        <f>IF(AL543="","",(VLOOKUP(AL543,#REF!,2,FALSE)))</f>
        <v/>
      </c>
      <c r="AX543" s="1" t="str">
        <f>IF(AM543="","",(VLOOKUP(AM543,#REF!,2,FALSE)))</f>
        <v/>
      </c>
      <c r="AY543" s="1" t="str">
        <f>IF(AN543="","",(VLOOKUP(AN543,#REF!,2,FALSE)))</f>
        <v/>
      </c>
      <c r="AZ543" s="1" t="str">
        <f>IF(AO543="","",(VLOOKUP(AO543,#REF!,2,FALSE)))</f>
        <v/>
      </c>
      <c r="BA543" s="1" t="str">
        <f>IF(AP543="","",(VLOOKUP(AP543,#REF!,2,FALSE)))</f>
        <v/>
      </c>
      <c r="BB543" s="1" t="str">
        <f>IF(AQ543="","",(VLOOKUP(AQ543,#REF!,2,FALSE)))</f>
        <v/>
      </c>
    </row>
    <row r="544" spans="32:54" x14ac:dyDescent="0.3">
      <c r="AF544" s="1" t="str">
        <f t="shared" si="8"/>
        <v/>
      </c>
      <c r="AR544" s="1" t="str">
        <f>IF(AG544="","",(VLOOKUP(AG544,#REF!,2,FALSE)))</f>
        <v/>
      </c>
      <c r="AS544" s="1" t="str">
        <f>IF(AH544="","",(VLOOKUP(AH544,#REF!,2,FALSE)))</f>
        <v/>
      </c>
      <c r="AT544" s="1" t="str">
        <f>IF(AI544="","",(VLOOKUP(AI544,#REF!,2,FALSE)))</f>
        <v/>
      </c>
      <c r="AU544" s="1" t="str">
        <f>IF(AJ544="","",(VLOOKUP(AJ544,#REF!,2,FALSE)))</f>
        <v/>
      </c>
      <c r="AV544" s="1" t="str">
        <f>IF(AK544="","",(VLOOKUP(AK544,#REF!,2,FALSE)))</f>
        <v/>
      </c>
      <c r="AW544" s="1" t="str">
        <f>IF(AL544="","",(VLOOKUP(AL544,#REF!,2,FALSE)))</f>
        <v/>
      </c>
      <c r="AX544" s="1" t="str">
        <f>IF(AM544="","",(VLOOKUP(AM544,#REF!,2,FALSE)))</f>
        <v/>
      </c>
      <c r="AY544" s="1" t="str">
        <f>IF(AN544="","",(VLOOKUP(AN544,#REF!,2,FALSE)))</f>
        <v/>
      </c>
      <c r="AZ544" s="1" t="str">
        <f>IF(AO544="","",(VLOOKUP(AO544,#REF!,2,FALSE)))</f>
        <v/>
      </c>
      <c r="BA544" s="1" t="str">
        <f>IF(AP544="","",(VLOOKUP(AP544,#REF!,2,FALSE)))</f>
        <v/>
      </c>
      <c r="BB544" s="1" t="str">
        <f>IF(AQ544="","",(VLOOKUP(AQ544,#REF!,2,FALSE)))</f>
        <v/>
      </c>
    </row>
    <row r="545" spans="32:54" x14ac:dyDescent="0.3">
      <c r="AF545" s="1" t="str">
        <f t="shared" si="8"/>
        <v/>
      </c>
      <c r="AR545" s="1" t="str">
        <f>IF(AG545="","",(VLOOKUP(AG545,#REF!,2,FALSE)))</f>
        <v/>
      </c>
      <c r="AS545" s="1" t="str">
        <f>IF(AH545="","",(VLOOKUP(AH545,#REF!,2,FALSE)))</f>
        <v/>
      </c>
      <c r="AT545" s="1" t="str">
        <f>IF(AI545="","",(VLOOKUP(AI545,#REF!,2,FALSE)))</f>
        <v/>
      </c>
      <c r="AU545" s="1" t="str">
        <f>IF(AJ545="","",(VLOOKUP(AJ545,#REF!,2,FALSE)))</f>
        <v/>
      </c>
      <c r="AV545" s="1" t="str">
        <f>IF(AK545="","",(VLOOKUP(AK545,#REF!,2,FALSE)))</f>
        <v/>
      </c>
      <c r="AW545" s="1" t="str">
        <f>IF(AL545="","",(VLOOKUP(AL545,#REF!,2,FALSE)))</f>
        <v/>
      </c>
      <c r="AX545" s="1" t="str">
        <f>IF(AM545="","",(VLOOKUP(AM545,#REF!,2,FALSE)))</f>
        <v/>
      </c>
      <c r="AY545" s="1" t="str">
        <f>IF(AN545="","",(VLOOKUP(AN545,#REF!,2,FALSE)))</f>
        <v/>
      </c>
      <c r="AZ545" s="1" t="str">
        <f>IF(AO545="","",(VLOOKUP(AO545,#REF!,2,FALSE)))</f>
        <v/>
      </c>
      <c r="BA545" s="1" t="str">
        <f>IF(AP545="","",(VLOOKUP(AP545,#REF!,2,FALSE)))</f>
        <v/>
      </c>
      <c r="BB545" s="1" t="str">
        <f>IF(AQ545="","",(VLOOKUP(AQ545,#REF!,2,FALSE)))</f>
        <v/>
      </c>
    </row>
    <row r="546" spans="32:54" x14ac:dyDescent="0.3">
      <c r="AF546" s="1" t="str">
        <f t="shared" si="8"/>
        <v/>
      </c>
      <c r="AR546" s="1" t="str">
        <f>IF(AG546="","",(VLOOKUP(AG546,#REF!,2,FALSE)))</f>
        <v/>
      </c>
      <c r="AS546" s="1" t="str">
        <f>IF(AH546="","",(VLOOKUP(AH546,#REF!,2,FALSE)))</f>
        <v/>
      </c>
      <c r="AT546" s="1" t="str">
        <f>IF(AI546="","",(VLOOKUP(AI546,#REF!,2,FALSE)))</f>
        <v/>
      </c>
      <c r="AU546" s="1" t="str">
        <f>IF(AJ546="","",(VLOOKUP(AJ546,#REF!,2,FALSE)))</f>
        <v/>
      </c>
      <c r="AV546" s="1" t="str">
        <f>IF(AK546="","",(VLOOKUP(AK546,#REF!,2,FALSE)))</f>
        <v/>
      </c>
      <c r="AW546" s="1" t="str">
        <f>IF(AL546="","",(VLOOKUP(AL546,#REF!,2,FALSE)))</f>
        <v/>
      </c>
      <c r="AX546" s="1" t="str">
        <f>IF(AM546="","",(VLOOKUP(AM546,#REF!,2,FALSE)))</f>
        <v/>
      </c>
      <c r="AY546" s="1" t="str">
        <f>IF(AN546="","",(VLOOKUP(AN546,#REF!,2,FALSE)))</f>
        <v/>
      </c>
      <c r="AZ546" s="1" t="str">
        <f>IF(AO546="","",(VLOOKUP(AO546,#REF!,2,FALSE)))</f>
        <v/>
      </c>
      <c r="BA546" s="1" t="str">
        <f>IF(AP546="","",(VLOOKUP(AP546,#REF!,2,FALSE)))</f>
        <v/>
      </c>
      <c r="BB546" s="1" t="str">
        <f>IF(AQ546="","",(VLOOKUP(AQ546,#REF!,2,FALSE)))</f>
        <v/>
      </c>
    </row>
    <row r="547" spans="32:54" x14ac:dyDescent="0.3">
      <c r="AF547" s="1" t="str">
        <f t="shared" si="8"/>
        <v/>
      </c>
      <c r="AR547" s="1" t="str">
        <f>IF(AG547="","",(VLOOKUP(AG547,#REF!,2,FALSE)))</f>
        <v/>
      </c>
      <c r="AS547" s="1" t="str">
        <f>IF(AH547="","",(VLOOKUP(AH547,#REF!,2,FALSE)))</f>
        <v/>
      </c>
      <c r="AT547" s="1" t="str">
        <f>IF(AI547="","",(VLOOKUP(AI547,#REF!,2,FALSE)))</f>
        <v/>
      </c>
      <c r="AU547" s="1" t="str">
        <f>IF(AJ547="","",(VLOOKUP(AJ547,#REF!,2,FALSE)))</f>
        <v/>
      </c>
      <c r="AV547" s="1" t="str">
        <f>IF(AK547="","",(VLOOKUP(AK547,#REF!,2,FALSE)))</f>
        <v/>
      </c>
      <c r="AW547" s="1" t="str">
        <f>IF(AL547="","",(VLOOKUP(AL547,#REF!,2,FALSE)))</f>
        <v/>
      </c>
      <c r="AX547" s="1" t="str">
        <f>IF(AM547="","",(VLOOKUP(AM547,#REF!,2,FALSE)))</f>
        <v/>
      </c>
      <c r="AY547" s="1" t="str">
        <f>IF(AN547="","",(VLOOKUP(AN547,#REF!,2,FALSE)))</f>
        <v/>
      </c>
      <c r="AZ547" s="1" t="str">
        <f>IF(AO547="","",(VLOOKUP(AO547,#REF!,2,FALSE)))</f>
        <v/>
      </c>
      <c r="BA547" s="1" t="str">
        <f>IF(AP547="","",(VLOOKUP(AP547,#REF!,2,FALSE)))</f>
        <v/>
      </c>
      <c r="BB547" s="1" t="str">
        <f>IF(AQ547="","",(VLOOKUP(AQ547,#REF!,2,FALSE)))</f>
        <v/>
      </c>
    </row>
    <row r="548" spans="32:54" x14ac:dyDescent="0.3">
      <c r="AF548" s="1" t="str">
        <f t="shared" si="8"/>
        <v/>
      </c>
      <c r="AR548" s="1" t="str">
        <f>IF(AG548="","",(VLOOKUP(AG548,#REF!,2,FALSE)))</f>
        <v/>
      </c>
      <c r="AS548" s="1" t="str">
        <f>IF(AH548="","",(VLOOKUP(AH548,#REF!,2,FALSE)))</f>
        <v/>
      </c>
      <c r="AT548" s="1" t="str">
        <f>IF(AI548="","",(VLOOKUP(AI548,#REF!,2,FALSE)))</f>
        <v/>
      </c>
      <c r="AU548" s="1" t="str">
        <f>IF(AJ548="","",(VLOOKUP(AJ548,#REF!,2,FALSE)))</f>
        <v/>
      </c>
      <c r="AV548" s="1" t="str">
        <f>IF(AK548="","",(VLOOKUP(AK548,#REF!,2,FALSE)))</f>
        <v/>
      </c>
      <c r="AW548" s="1" t="str">
        <f>IF(AL548="","",(VLOOKUP(AL548,#REF!,2,FALSE)))</f>
        <v/>
      </c>
      <c r="AX548" s="1" t="str">
        <f>IF(AM548="","",(VLOOKUP(AM548,#REF!,2,FALSE)))</f>
        <v/>
      </c>
      <c r="AY548" s="1" t="str">
        <f>IF(AN548="","",(VLOOKUP(AN548,#REF!,2,FALSE)))</f>
        <v/>
      </c>
      <c r="AZ548" s="1" t="str">
        <f>IF(AO548="","",(VLOOKUP(AO548,#REF!,2,FALSE)))</f>
        <v/>
      </c>
      <c r="BA548" s="1" t="str">
        <f>IF(AP548="","",(VLOOKUP(AP548,#REF!,2,FALSE)))</f>
        <v/>
      </c>
      <c r="BB548" s="1" t="str">
        <f>IF(AQ548="","",(VLOOKUP(AQ548,#REF!,2,FALSE)))</f>
        <v/>
      </c>
    </row>
    <row r="549" spans="32:54" x14ac:dyDescent="0.3">
      <c r="AF549" s="1" t="str">
        <f t="shared" si="8"/>
        <v/>
      </c>
      <c r="AR549" s="1" t="str">
        <f>IF(AG549="","",(VLOOKUP(AG549,#REF!,2,FALSE)))</f>
        <v/>
      </c>
      <c r="AS549" s="1" t="str">
        <f>IF(AH549="","",(VLOOKUP(AH549,#REF!,2,FALSE)))</f>
        <v/>
      </c>
      <c r="AT549" s="1" t="str">
        <f>IF(AI549="","",(VLOOKUP(AI549,#REF!,2,FALSE)))</f>
        <v/>
      </c>
      <c r="AU549" s="1" t="str">
        <f>IF(AJ549="","",(VLOOKUP(AJ549,#REF!,2,FALSE)))</f>
        <v/>
      </c>
      <c r="AV549" s="1" t="str">
        <f>IF(AK549="","",(VLOOKUP(AK549,#REF!,2,FALSE)))</f>
        <v/>
      </c>
      <c r="AW549" s="1" t="str">
        <f>IF(AL549="","",(VLOOKUP(AL549,#REF!,2,FALSE)))</f>
        <v/>
      </c>
      <c r="AX549" s="1" t="str">
        <f>IF(AM549="","",(VLOOKUP(AM549,#REF!,2,FALSE)))</f>
        <v/>
      </c>
      <c r="AY549" s="1" t="str">
        <f>IF(AN549="","",(VLOOKUP(AN549,#REF!,2,FALSE)))</f>
        <v/>
      </c>
      <c r="AZ549" s="1" t="str">
        <f>IF(AO549="","",(VLOOKUP(AO549,#REF!,2,FALSE)))</f>
        <v/>
      </c>
      <c r="BA549" s="1" t="str">
        <f>IF(AP549="","",(VLOOKUP(AP549,#REF!,2,FALSE)))</f>
        <v/>
      </c>
      <c r="BB549" s="1" t="str">
        <f>IF(AQ549="","",(VLOOKUP(AQ549,#REF!,2,FALSE)))</f>
        <v/>
      </c>
    </row>
    <row r="550" spans="32:54" x14ac:dyDescent="0.3">
      <c r="AF550" s="1" t="str">
        <f t="shared" si="8"/>
        <v/>
      </c>
      <c r="AR550" s="1" t="str">
        <f>IF(AG550="","",(VLOOKUP(AG550,#REF!,2,FALSE)))</f>
        <v/>
      </c>
      <c r="AS550" s="1" t="str">
        <f>IF(AH550="","",(VLOOKUP(AH550,#REF!,2,FALSE)))</f>
        <v/>
      </c>
      <c r="AT550" s="1" t="str">
        <f>IF(AI550="","",(VLOOKUP(AI550,#REF!,2,FALSE)))</f>
        <v/>
      </c>
      <c r="AU550" s="1" t="str">
        <f>IF(AJ550="","",(VLOOKUP(AJ550,#REF!,2,FALSE)))</f>
        <v/>
      </c>
      <c r="AV550" s="1" t="str">
        <f>IF(AK550="","",(VLOOKUP(AK550,#REF!,2,FALSE)))</f>
        <v/>
      </c>
      <c r="AW550" s="1" t="str">
        <f>IF(AL550="","",(VLOOKUP(AL550,#REF!,2,FALSE)))</f>
        <v/>
      </c>
      <c r="AX550" s="1" t="str">
        <f>IF(AM550="","",(VLOOKUP(AM550,#REF!,2,FALSE)))</f>
        <v/>
      </c>
      <c r="AY550" s="1" t="str">
        <f>IF(AN550="","",(VLOOKUP(AN550,#REF!,2,FALSE)))</f>
        <v/>
      </c>
      <c r="AZ550" s="1" t="str">
        <f>IF(AO550="","",(VLOOKUP(AO550,#REF!,2,FALSE)))</f>
        <v/>
      </c>
      <c r="BA550" s="1" t="str">
        <f>IF(AP550="","",(VLOOKUP(AP550,#REF!,2,FALSE)))</f>
        <v/>
      </c>
      <c r="BB550" s="1" t="str">
        <f>IF(AQ550="","",(VLOOKUP(AQ550,#REF!,2,FALSE)))</f>
        <v/>
      </c>
    </row>
    <row r="551" spans="32:54" x14ac:dyDescent="0.3">
      <c r="AF551" s="1" t="str">
        <f t="shared" si="8"/>
        <v/>
      </c>
      <c r="AR551" s="1" t="str">
        <f>IF(AG551="","",(VLOOKUP(AG551,#REF!,2,FALSE)))</f>
        <v/>
      </c>
      <c r="AS551" s="1" t="str">
        <f>IF(AH551="","",(VLOOKUP(AH551,#REF!,2,FALSE)))</f>
        <v/>
      </c>
      <c r="AT551" s="1" t="str">
        <f>IF(AI551="","",(VLOOKUP(AI551,#REF!,2,FALSE)))</f>
        <v/>
      </c>
      <c r="AU551" s="1" t="str">
        <f>IF(AJ551="","",(VLOOKUP(AJ551,#REF!,2,FALSE)))</f>
        <v/>
      </c>
      <c r="AV551" s="1" t="str">
        <f>IF(AK551="","",(VLOOKUP(AK551,#REF!,2,FALSE)))</f>
        <v/>
      </c>
      <c r="AW551" s="1" t="str">
        <f>IF(AL551="","",(VLOOKUP(AL551,#REF!,2,FALSE)))</f>
        <v/>
      </c>
      <c r="AX551" s="1" t="str">
        <f>IF(AM551="","",(VLOOKUP(AM551,#REF!,2,FALSE)))</f>
        <v/>
      </c>
      <c r="AY551" s="1" t="str">
        <f>IF(AN551="","",(VLOOKUP(AN551,#REF!,2,FALSE)))</f>
        <v/>
      </c>
      <c r="AZ551" s="1" t="str">
        <f>IF(AO551="","",(VLOOKUP(AO551,#REF!,2,FALSE)))</f>
        <v/>
      </c>
      <c r="BA551" s="1" t="str">
        <f>IF(AP551="","",(VLOOKUP(AP551,#REF!,2,FALSE)))</f>
        <v/>
      </c>
      <c r="BB551" s="1" t="str">
        <f>IF(AQ551="","",(VLOOKUP(AQ551,#REF!,2,FALSE)))</f>
        <v/>
      </c>
    </row>
    <row r="552" spans="32:54" x14ac:dyDescent="0.3">
      <c r="AF552" s="1" t="str">
        <f t="shared" si="8"/>
        <v/>
      </c>
      <c r="AR552" s="1" t="str">
        <f>IF(AG552="","",(VLOOKUP(AG552,#REF!,2,FALSE)))</f>
        <v/>
      </c>
      <c r="AS552" s="1" t="str">
        <f>IF(AH552="","",(VLOOKUP(AH552,#REF!,2,FALSE)))</f>
        <v/>
      </c>
      <c r="AT552" s="1" t="str">
        <f>IF(AI552="","",(VLOOKUP(AI552,#REF!,2,FALSE)))</f>
        <v/>
      </c>
      <c r="AU552" s="1" t="str">
        <f>IF(AJ552="","",(VLOOKUP(AJ552,#REF!,2,FALSE)))</f>
        <v/>
      </c>
      <c r="AV552" s="1" t="str">
        <f>IF(AK552="","",(VLOOKUP(AK552,#REF!,2,FALSE)))</f>
        <v/>
      </c>
      <c r="AW552" s="1" t="str">
        <f>IF(AL552="","",(VLOOKUP(AL552,#REF!,2,FALSE)))</f>
        <v/>
      </c>
      <c r="AX552" s="1" t="str">
        <f>IF(AM552="","",(VLOOKUP(AM552,#REF!,2,FALSE)))</f>
        <v/>
      </c>
      <c r="AY552" s="1" t="str">
        <f>IF(AN552="","",(VLOOKUP(AN552,#REF!,2,FALSE)))</f>
        <v/>
      </c>
      <c r="AZ552" s="1" t="str">
        <f>IF(AO552="","",(VLOOKUP(AO552,#REF!,2,FALSE)))</f>
        <v/>
      </c>
      <c r="BA552" s="1" t="str">
        <f>IF(AP552="","",(VLOOKUP(AP552,#REF!,2,FALSE)))</f>
        <v/>
      </c>
      <c r="BB552" s="1" t="str">
        <f>IF(AQ552="","",(VLOOKUP(AQ552,#REF!,2,FALSE)))</f>
        <v/>
      </c>
    </row>
    <row r="553" spans="32:54" x14ac:dyDescent="0.3">
      <c r="AF553" s="1" t="str">
        <f t="shared" si="8"/>
        <v/>
      </c>
      <c r="AR553" s="1" t="str">
        <f>IF(AG553="","",(VLOOKUP(AG553,#REF!,2,FALSE)))</f>
        <v/>
      </c>
      <c r="AS553" s="1" t="str">
        <f>IF(AH553="","",(VLOOKUP(AH553,#REF!,2,FALSE)))</f>
        <v/>
      </c>
      <c r="AT553" s="1" t="str">
        <f>IF(AI553="","",(VLOOKUP(AI553,#REF!,2,FALSE)))</f>
        <v/>
      </c>
      <c r="AU553" s="1" t="str">
        <f>IF(AJ553="","",(VLOOKUP(AJ553,#REF!,2,FALSE)))</f>
        <v/>
      </c>
      <c r="AV553" s="1" t="str">
        <f>IF(AK553="","",(VLOOKUP(AK553,#REF!,2,FALSE)))</f>
        <v/>
      </c>
      <c r="AW553" s="1" t="str">
        <f>IF(AL553="","",(VLOOKUP(AL553,#REF!,2,FALSE)))</f>
        <v/>
      </c>
      <c r="AX553" s="1" t="str">
        <f>IF(AM553="","",(VLOOKUP(AM553,#REF!,2,FALSE)))</f>
        <v/>
      </c>
      <c r="AY553" s="1" t="str">
        <f>IF(AN553="","",(VLOOKUP(AN553,#REF!,2,FALSE)))</f>
        <v/>
      </c>
      <c r="AZ553" s="1" t="str">
        <f>IF(AO553="","",(VLOOKUP(AO553,#REF!,2,FALSE)))</f>
        <v/>
      </c>
      <c r="BA553" s="1" t="str">
        <f>IF(AP553="","",(VLOOKUP(AP553,#REF!,2,FALSE)))</f>
        <v/>
      </c>
      <c r="BB553" s="1" t="str">
        <f>IF(AQ553="","",(VLOOKUP(AQ553,#REF!,2,FALSE)))</f>
        <v/>
      </c>
    </row>
    <row r="554" spans="32:54" x14ac:dyDescent="0.3">
      <c r="AF554" s="1" t="str">
        <f t="shared" si="8"/>
        <v/>
      </c>
      <c r="AR554" s="1" t="str">
        <f>IF(AG554="","",(VLOOKUP(AG554,#REF!,2,FALSE)))</f>
        <v/>
      </c>
      <c r="AS554" s="1" t="str">
        <f>IF(AH554="","",(VLOOKUP(AH554,#REF!,2,FALSE)))</f>
        <v/>
      </c>
      <c r="AT554" s="1" t="str">
        <f>IF(AI554="","",(VLOOKUP(AI554,#REF!,2,FALSE)))</f>
        <v/>
      </c>
      <c r="AU554" s="1" t="str">
        <f>IF(AJ554="","",(VLOOKUP(AJ554,#REF!,2,FALSE)))</f>
        <v/>
      </c>
      <c r="AV554" s="1" t="str">
        <f>IF(AK554="","",(VLOOKUP(AK554,#REF!,2,FALSE)))</f>
        <v/>
      </c>
      <c r="AW554" s="1" t="str">
        <f>IF(AL554="","",(VLOOKUP(AL554,#REF!,2,FALSE)))</f>
        <v/>
      </c>
      <c r="AX554" s="1" t="str">
        <f>IF(AM554="","",(VLOOKUP(AM554,#REF!,2,FALSE)))</f>
        <v/>
      </c>
      <c r="AY554" s="1" t="str">
        <f>IF(AN554="","",(VLOOKUP(AN554,#REF!,2,FALSE)))</f>
        <v/>
      </c>
      <c r="AZ554" s="1" t="str">
        <f>IF(AO554="","",(VLOOKUP(AO554,#REF!,2,FALSE)))</f>
        <v/>
      </c>
      <c r="BA554" s="1" t="str">
        <f>IF(AP554="","",(VLOOKUP(AP554,#REF!,2,FALSE)))</f>
        <v/>
      </c>
      <c r="BB554" s="1" t="str">
        <f>IF(AQ554="","",(VLOOKUP(AQ554,#REF!,2,FALSE)))</f>
        <v/>
      </c>
    </row>
    <row r="555" spans="32:54" x14ac:dyDescent="0.3">
      <c r="AF555" s="1" t="str">
        <f t="shared" si="8"/>
        <v/>
      </c>
      <c r="AR555" s="1" t="str">
        <f>IF(AG555="","",(VLOOKUP(AG555,#REF!,2,FALSE)))</f>
        <v/>
      </c>
      <c r="AS555" s="1" t="str">
        <f>IF(AH555="","",(VLOOKUP(AH555,#REF!,2,FALSE)))</f>
        <v/>
      </c>
      <c r="AT555" s="1" t="str">
        <f>IF(AI555="","",(VLOOKUP(AI555,#REF!,2,FALSE)))</f>
        <v/>
      </c>
      <c r="AU555" s="1" t="str">
        <f>IF(AJ555="","",(VLOOKUP(AJ555,#REF!,2,FALSE)))</f>
        <v/>
      </c>
      <c r="AV555" s="1" t="str">
        <f>IF(AK555="","",(VLOOKUP(AK555,#REF!,2,FALSE)))</f>
        <v/>
      </c>
      <c r="AW555" s="1" t="str">
        <f>IF(AL555="","",(VLOOKUP(AL555,#REF!,2,FALSE)))</f>
        <v/>
      </c>
      <c r="AX555" s="1" t="str">
        <f>IF(AM555="","",(VLOOKUP(AM555,#REF!,2,FALSE)))</f>
        <v/>
      </c>
      <c r="AY555" s="1" t="str">
        <f>IF(AN555="","",(VLOOKUP(AN555,#REF!,2,FALSE)))</f>
        <v/>
      </c>
      <c r="AZ555" s="1" t="str">
        <f>IF(AO555="","",(VLOOKUP(AO555,#REF!,2,FALSE)))</f>
        <v/>
      </c>
      <c r="BA555" s="1" t="str">
        <f>IF(AP555="","",(VLOOKUP(AP555,#REF!,2,FALSE)))</f>
        <v/>
      </c>
      <c r="BB555" s="1" t="str">
        <f>IF(AQ555="","",(VLOOKUP(AQ555,#REF!,2,FALSE)))</f>
        <v/>
      </c>
    </row>
    <row r="556" spans="32:54" x14ac:dyDescent="0.3">
      <c r="AF556" s="1" t="str">
        <f t="shared" si="8"/>
        <v/>
      </c>
      <c r="AR556" s="1" t="str">
        <f>IF(AG556="","",(VLOOKUP(AG556,#REF!,2,FALSE)))</f>
        <v/>
      </c>
      <c r="AS556" s="1" t="str">
        <f>IF(AH556="","",(VLOOKUP(AH556,#REF!,2,FALSE)))</f>
        <v/>
      </c>
      <c r="AT556" s="1" t="str">
        <f>IF(AI556="","",(VLOOKUP(AI556,#REF!,2,FALSE)))</f>
        <v/>
      </c>
      <c r="AU556" s="1" t="str">
        <f>IF(AJ556="","",(VLOOKUP(AJ556,#REF!,2,FALSE)))</f>
        <v/>
      </c>
      <c r="AV556" s="1" t="str">
        <f>IF(AK556="","",(VLOOKUP(AK556,#REF!,2,FALSE)))</f>
        <v/>
      </c>
      <c r="AW556" s="1" t="str">
        <f>IF(AL556="","",(VLOOKUP(AL556,#REF!,2,FALSE)))</f>
        <v/>
      </c>
      <c r="AX556" s="1" t="str">
        <f>IF(AM556="","",(VLOOKUP(AM556,#REF!,2,FALSE)))</f>
        <v/>
      </c>
      <c r="AY556" s="1" t="str">
        <f>IF(AN556="","",(VLOOKUP(AN556,#REF!,2,FALSE)))</f>
        <v/>
      </c>
      <c r="AZ556" s="1" t="str">
        <f>IF(AO556="","",(VLOOKUP(AO556,#REF!,2,FALSE)))</f>
        <v/>
      </c>
      <c r="BA556" s="1" t="str">
        <f>IF(AP556="","",(VLOOKUP(AP556,#REF!,2,FALSE)))</f>
        <v/>
      </c>
      <c r="BB556" s="1" t="str">
        <f>IF(AQ556="","",(VLOOKUP(AQ556,#REF!,2,FALSE)))</f>
        <v/>
      </c>
    </row>
    <row r="557" spans="32:54" x14ac:dyDescent="0.3">
      <c r="AF557" s="1" t="str">
        <f t="shared" si="8"/>
        <v/>
      </c>
      <c r="AR557" s="1" t="str">
        <f>IF(AG557="","",(VLOOKUP(AG557,#REF!,2,FALSE)))</f>
        <v/>
      </c>
      <c r="AS557" s="1" t="str">
        <f>IF(AH557="","",(VLOOKUP(AH557,#REF!,2,FALSE)))</f>
        <v/>
      </c>
      <c r="AT557" s="1" t="str">
        <f>IF(AI557="","",(VLOOKUP(AI557,#REF!,2,FALSE)))</f>
        <v/>
      </c>
      <c r="AU557" s="1" t="str">
        <f>IF(AJ557="","",(VLOOKUP(AJ557,#REF!,2,FALSE)))</f>
        <v/>
      </c>
      <c r="AV557" s="1" t="str">
        <f>IF(AK557="","",(VLOOKUP(AK557,#REF!,2,FALSE)))</f>
        <v/>
      </c>
      <c r="AW557" s="1" t="str">
        <f>IF(AL557="","",(VLOOKUP(AL557,#REF!,2,FALSE)))</f>
        <v/>
      </c>
      <c r="AX557" s="1" t="str">
        <f>IF(AM557="","",(VLOOKUP(AM557,#REF!,2,FALSE)))</f>
        <v/>
      </c>
      <c r="AY557" s="1" t="str">
        <f>IF(AN557="","",(VLOOKUP(AN557,#REF!,2,FALSE)))</f>
        <v/>
      </c>
      <c r="AZ557" s="1" t="str">
        <f>IF(AO557="","",(VLOOKUP(AO557,#REF!,2,FALSE)))</f>
        <v/>
      </c>
      <c r="BA557" s="1" t="str">
        <f>IF(AP557="","",(VLOOKUP(AP557,#REF!,2,FALSE)))</f>
        <v/>
      </c>
      <c r="BB557" s="1" t="str">
        <f>IF(AQ557="","",(VLOOKUP(AQ557,#REF!,2,FALSE)))</f>
        <v/>
      </c>
    </row>
    <row r="558" spans="32:54" x14ac:dyDescent="0.3">
      <c r="AF558" s="1" t="str">
        <f t="shared" si="8"/>
        <v/>
      </c>
      <c r="AR558" s="1" t="str">
        <f>IF(AG558="","",(VLOOKUP(AG558,#REF!,2,FALSE)))</f>
        <v/>
      </c>
      <c r="AS558" s="1" t="str">
        <f>IF(AH558="","",(VLOOKUP(AH558,#REF!,2,FALSE)))</f>
        <v/>
      </c>
      <c r="AT558" s="1" t="str">
        <f>IF(AI558="","",(VLOOKUP(AI558,#REF!,2,FALSE)))</f>
        <v/>
      </c>
      <c r="AU558" s="1" t="str">
        <f>IF(AJ558="","",(VLOOKUP(AJ558,#REF!,2,FALSE)))</f>
        <v/>
      </c>
      <c r="AV558" s="1" t="str">
        <f>IF(AK558="","",(VLOOKUP(AK558,#REF!,2,FALSE)))</f>
        <v/>
      </c>
      <c r="AW558" s="1" t="str">
        <f>IF(AL558="","",(VLOOKUP(AL558,#REF!,2,FALSE)))</f>
        <v/>
      </c>
      <c r="AX558" s="1" t="str">
        <f>IF(AM558="","",(VLOOKUP(AM558,#REF!,2,FALSE)))</f>
        <v/>
      </c>
      <c r="AY558" s="1" t="str">
        <f>IF(AN558="","",(VLOOKUP(AN558,#REF!,2,FALSE)))</f>
        <v/>
      </c>
      <c r="AZ558" s="1" t="str">
        <f>IF(AO558="","",(VLOOKUP(AO558,#REF!,2,FALSE)))</f>
        <v/>
      </c>
      <c r="BA558" s="1" t="str">
        <f>IF(AP558="","",(VLOOKUP(AP558,#REF!,2,FALSE)))</f>
        <v/>
      </c>
      <c r="BB558" s="1" t="str">
        <f>IF(AQ558="","",(VLOOKUP(AQ558,#REF!,2,FALSE)))</f>
        <v/>
      </c>
    </row>
    <row r="559" spans="32:54" x14ac:dyDescent="0.3">
      <c r="AF559" s="1" t="str">
        <f t="shared" si="8"/>
        <v/>
      </c>
      <c r="AR559" s="1" t="str">
        <f>IF(AG559="","",(VLOOKUP(AG559,#REF!,2,FALSE)))</f>
        <v/>
      </c>
      <c r="AS559" s="1" t="str">
        <f>IF(AH559="","",(VLOOKUP(AH559,#REF!,2,FALSE)))</f>
        <v/>
      </c>
      <c r="AT559" s="1" t="str">
        <f>IF(AI559="","",(VLOOKUP(AI559,#REF!,2,FALSE)))</f>
        <v/>
      </c>
      <c r="AU559" s="1" t="str">
        <f>IF(AJ559="","",(VLOOKUP(AJ559,#REF!,2,FALSE)))</f>
        <v/>
      </c>
      <c r="AV559" s="1" t="str">
        <f>IF(AK559="","",(VLOOKUP(AK559,#REF!,2,FALSE)))</f>
        <v/>
      </c>
      <c r="AW559" s="1" t="str">
        <f>IF(AL559="","",(VLOOKUP(AL559,#REF!,2,FALSE)))</f>
        <v/>
      </c>
      <c r="AX559" s="1" t="str">
        <f>IF(AM559="","",(VLOOKUP(AM559,#REF!,2,FALSE)))</f>
        <v/>
      </c>
      <c r="AY559" s="1" t="str">
        <f>IF(AN559="","",(VLOOKUP(AN559,#REF!,2,FALSE)))</f>
        <v/>
      </c>
      <c r="AZ559" s="1" t="str">
        <f>IF(AO559="","",(VLOOKUP(AO559,#REF!,2,FALSE)))</f>
        <v/>
      </c>
      <c r="BA559" s="1" t="str">
        <f>IF(AP559="","",(VLOOKUP(AP559,#REF!,2,FALSE)))</f>
        <v/>
      </c>
      <c r="BB559" s="1" t="str">
        <f>IF(AQ559="","",(VLOOKUP(AQ559,#REF!,2,FALSE)))</f>
        <v/>
      </c>
    </row>
    <row r="560" spans="32:54" x14ac:dyDescent="0.3">
      <c r="AF560" s="1" t="str">
        <f t="shared" si="8"/>
        <v/>
      </c>
      <c r="AR560" s="1" t="str">
        <f>IF(AG560="","",(VLOOKUP(AG560,#REF!,2,FALSE)))</f>
        <v/>
      </c>
      <c r="AS560" s="1" t="str">
        <f>IF(AH560="","",(VLOOKUP(AH560,#REF!,2,FALSE)))</f>
        <v/>
      </c>
      <c r="AT560" s="1" t="str">
        <f>IF(AI560="","",(VLOOKUP(AI560,#REF!,2,FALSE)))</f>
        <v/>
      </c>
      <c r="AU560" s="1" t="str">
        <f>IF(AJ560="","",(VLOOKUP(AJ560,#REF!,2,FALSE)))</f>
        <v/>
      </c>
      <c r="AV560" s="1" t="str">
        <f>IF(AK560="","",(VLOOKUP(AK560,#REF!,2,FALSE)))</f>
        <v/>
      </c>
      <c r="AW560" s="1" t="str">
        <f>IF(AL560="","",(VLOOKUP(AL560,#REF!,2,FALSE)))</f>
        <v/>
      </c>
      <c r="AX560" s="1" t="str">
        <f>IF(AM560="","",(VLOOKUP(AM560,#REF!,2,FALSE)))</f>
        <v/>
      </c>
      <c r="AY560" s="1" t="str">
        <f>IF(AN560="","",(VLOOKUP(AN560,#REF!,2,FALSE)))</f>
        <v/>
      </c>
      <c r="AZ560" s="1" t="str">
        <f>IF(AO560="","",(VLOOKUP(AO560,#REF!,2,FALSE)))</f>
        <v/>
      </c>
      <c r="BA560" s="1" t="str">
        <f>IF(AP560="","",(VLOOKUP(AP560,#REF!,2,FALSE)))</f>
        <v/>
      </c>
      <c r="BB560" s="1" t="str">
        <f>IF(AQ560="","",(VLOOKUP(AQ560,#REF!,2,FALSE)))</f>
        <v/>
      </c>
    </row>
    <row r="561" spans="32:54" x14ac:dyDescent="0.3">
      <c r="AF561" s="1" t="str">
        <f t="shared" si="8"/>
        <v/>
      </c>
      <c r="AR561" s="1" t="str">
        <f>IF(AG561="","",(VLOOKUP(AG561,#REF!,2,FALSE)))</f>
        <v/>
      </c>
      <c r="AS561" s="1" t="str">
        <f>IF(AH561="","",(VLOOKUP(AH561,#REF!,2,FALSE)))</f>
        <v/>
      </c>
      <c r="AT561" s="1" t="str">
        <f>IF(AI561="","",(VLOOKUP(AI561,#REF!,2,FALSE)))</f>
        <v/>
      </c>
      <c r="AU561" s="1" t="str">
        <f>IF(AJ561="","",(VLOOKUP(AJ561,#REF!,2,FALSE)))</f>
        <v/>
      </c>
      <c r="AV561" s="1" t="str">
        <f>IF(AK561="","",(VLOOKUP(AK561,#REF!,2,FALSE)))</f>
        <v/>
      </c>
      <c r="AW561" s="1" t="str">
        <f>IF(AL561="","",(VLOOKUP(AL561,#REF!,2,FALSE)))</f>
        <v/>
      </c>
      <c r="AX561" s="1" t="str">
        <f>IF(AM561="","",(VLOOKUP(AM561,#REF!,2,FALSE)))</f>
        <v/>
      </c>
      <c r="AY561" s="1" t="str">
        <f>IF(AN561="","",(VLOOKUP(AN561,#REF!,2,FALSE)))</f>
        <v/>
      </c>
      <c r="AZ561" s="1" t="str">
        <f>IF(AO561="","",(VLOOKUP(AO561,#REF!,2,FALSE)))</f>
        <v/>
      </c>
      <c r="BA561" s="1" t="str">
        <f>IF(AP561="","",(VLOOKUP(AP561,#REF!,2,FALSE)))</f>
        <v/>
      </c>
      <c r="BB561" s="1" t="str">
        <f>IF(AQ561="","",(VLOOKUP(AQ561,#REF!,2,FALSE)))</f>
        <v/>
      </c>
    </row>
    <row r="562" spans="32:54" x14ac:dyDescent="0.3">
      <c r="AF562" s="1" t="str">
        <f t="shared" si="8"/>
        <v/>
      </c>
      <c r="AR562" s="1" t="str">
        <f>IF(AG562="","",(VLOOKUP(AG562,#REF!,2,FALSE)))</f>
        <v/>
      </c>
      <c r="AS562" s="1" t="str">
        <f>IF(AH562="","",(VLOOKUP(AH562,#REF!,2,FALSE)))</f>
        <v/>
      </c>
      <c r="AT562" s="1" t="str">
        <f>IF(AI562="","",(VLOOKUP(AI562,#REF!,2,FALSE)))</f>
        <v/>
      </c>
      <c r="AU562" s="1" t="str">
        <f>IF(AJ562="","",(VLOOKUP(AJ562,#REF!,2,FALSE)))</f>
        <v/>
      </c>
      <c r="AV562" s="1" t="str">
        <f>IF(AK562="","",(VLOOKUP(AK562,#REF!,2,FALSE)))</f>
        <v/>
      </c>
      <c r="AW562" s="1" t="str">
        <f>IF(AL562="","",(VLOOKUP(AL562,#REF!,2,FALSE)))</f>
        <v/>
      </c>
      <c r="AX562" s="1" t="str">
        <f>IF(AM562="","",(VLOOKUP(AM562,#REF!,2,FALSE)))</f>
        <v/>
      </c>
      <c r="AY562" s="1" t="str">
        <f>IF(AN562="","",(VLOOKUP(AN562,#REF!,2,FALSE)))</f>
        <v/>
      </c>
      <c r="AZ562" s="1" t="str">
        <f>IF(AO562="","",(VLOOKUP(AO562,#REF!,2,FALSE)))</f>
        <v/>
      </c>
      <c r="BA562" s="1" t="str">
        <f>IF(AP562="","",(VLOOKUP(AP562,#REF!,2,FALSE)))</f>
        <v/>
      </c>
      <c r="BB562" s="1" t="str">
        <f>IF(AQ562="","",(VLOOKUP(AQ562,#REF!,2,FALSE)))</f>
        <v/>
      </c>
    </row>
    <row r="563" spans="32:54" x14ac:dyDescent="0.3">
      <c r="AF563" s="1" t="str">
        <f t="shared" si="8"/>
        <v/>
      </c>
      <c r="AR563" s="1" t="str">
        <f>IF(AG563="","",(VLOOKUP(AG563,#REF!,2,FALSE)))</f>
        <v/>
      </c>
      <c r="AS563" s="1" t="str">
        <f>IF(AH563="","",(VLOOKUP(AH563,#REF!,2,FALSE)))</f>
        <v/>
      </c>
      <c r="AT563" s="1" t="str">
        <f>IF(AI563="","",(VLOOKUP(AI563,#REF!,2,FALSE)))</f>
        <v/>
      </c>
      <c r="AU563" s="1" t="str">
        <f>IF(AJ563="","",(VLOOKUP(AJ563,#REF!,2,FALSE)))</f>
        <v/>
      </c>
      <c r="AV563" s="1" t="str">
        <f>IF(AK563="","",(VLOOKUP(AK563,#REF!,2,FALSE)))</f>
        <v/>
      </c>
      <c r="AW563" s="1" t="str">
        <f>IF(AL563="","",(VLOOKUP(AL563,#REF!,2,FALSE)))</f>
        <v/>
      </c>
      <c r="AX563" s="1" t="str">
        <f>IF(AM563="","",(VLOOKUP(AM563,#REF!,2,FALSE)))</f>
        <v/>
      </c>
      <c r="AY563" s="1" t="str">
        <f>IF(AN563="","",(VLOOKUP(AN563,#REF!,2,FALSE)))</f>
        <v/>
      </c>
      <c r="AZ563" s="1" t="str">
        <f>IF(AO563="","",(VLOOKUP(AO563,#REF!,2,FALSE)))</f>
        <v/>
      </c>
      <c r="BA563" s="1" t="str">
        <f>IF(AP563="","",(VLOOKUP(AP563,#REF!,2,FALSE)))</f>
        <v/>
      </c>
      <c r="BB563" s="1" t="str">
        <f>IF(AQ563="","",(VLOOKUP(AQ563,#REF!,2,FALSE)))</f>
        <v/>
      </c>
    </row>
    <row r="564" spans="32:54" x14ac:dyDescent="0.3">
      <c r="AF564" s="1" t="str">
        <f t="shared" si="8"/>
        <v/>
      </c>
      <c r="AR564" s="1" t="str">
        <f>IF(AG564="","",(VLOOKUP(AG564,#REF!,2,FALSE)))</f>
        <v/>
      </c>
      <c r="AS564" s="1" t="str">
        <f>IF(AH564="","",(VLOOKUP(AH564,#REF!,2,FALSE)))</f>
        <v/>
      </c>
      <c r="AT564" s="1" t="str">
        <f>IF(AI564="","",(VLOOKUP(AI564,#REF!,2,FALSE)))</f>
        <v/>
      </c>
      <c r="AU564" s="1" t="str">
        <f>IF(AJ564="","",(VLOOKUP(AJ564,#REF!,2,FALSE)))</f>
        <v/>
      </c>
      <c r="AV564" s="1" t="str">
        <f>IF(AK564="","",(VLOOKUP(AK564,#REF!,2,FALSE)))</f>
        <v/>
      </c>
      <c r="AW564" s="1" t="str">
        <f>IF(AL564="","",(VLOOKUP(AL564,#REF!,2,FALSE)))</f>
        <v/>
      </c>
      <c r="AX564" s="1" t="str">
        <f>IF(AM564="","",(VLOOKUP(AM564,#REF!,2,FALSE)))</f>
        <v/>
      </c>
      <c r="AY564" s="1" t="str">
        <f>IF(AN564="","",(VLOOKUP(AN564,#REF!,2,FALSE)))</f>
        <v/>
      </c>
      <c r="AZ564" s="1" t="str">
        <f>IF(AO564="","",(VLOOKUP(AO564,#REF!,2,FALSE)))</f>
        <v/>
      </c>
      <c r="BA564" s="1" t="str">
        <f>IF(AP564="","",(VLOOKUP(AP564,#REF!,2,FALSE)))</f>
        <v/>
      </c>
      <c r="BB564" s="1" t="str">
        <f>IF(AQ564="","",(VLOOKUP(AQ564,#REF!,2,FALSE)))</f>
        <v/>
      </c>
    </row>
    <row r="565" spans="32:54" x14ac:dyDescent="0.3">
      <c r="AF565" s="1" t="str">
        <f t="shared" si="8"/>
        <v/>
      </c>
      <c r="AR565" s="1" t="str">
        <f>IF(AG565="","",(VLOOKUP(AG565,#REF!,2,FALSE)))</f>
        <v/>
      </c>
      <c r="AS565" s="1" t="str">
        <f>IF(AH565="","",(VLOOKUP(AH565,#REF!,2,FALSE)))</f>
        <v/>
      </c>
      <c r="AT565" s="1" t="str">
        <f>IF(AI565="","",(VLOOKUP(AI565,#REF!,2,FALSE)))</f>
        <v/>
      </c>
      <c r="AU565" s="1" t="str">
        <f>IF(AJ565="","",(VLOOKUP(AJ565,#REF!,2,FALSE)))</f>
        <v/>
      </c>
      <c r="AV565" s="1" t="str">
        <f>IF(AK565="","",(VLOOKUP(AK565,#REF!,2,FALSE)))</f>
        <v/>
      </c>
      <c r="AW565" s="1" t="str">
        <f>IF(AL565="","",(VLOOKUP(AL565,#REF!,2,FALSE)))</f>
        <v/>
      </c>
      <c r="AX565" s="1" t="str">
        <f>IF(AM565="","",(VLOOKUP(AM565,#REF!,2,FALSE)))</f>
        <v/>
      </c>
      <c r="AY565" s="1" t="str">
        <f>IF(AN565="","",(VLOOKUP(AN565,#REF!,2,FALSE)))</f>
        <v/>
      </c>
      <c r="AZ565" s="1" t="str">
        <f>IF(AO565="","",(VLOOKUP(AO565,#REF!,2,FALSE)))</f>
        <v/>
      </c>
      <c r="BA565" s="1" t="str">
        <f>IF(AP565="","",(VLOOKUP(AP565,#REF!,2,FALSE)))</f>
        <v/>
      </c>
      <c r="BB565" s="1" t="str">
        <f>IF(AQ565="","",(VLOOKUP(AQ565,#REF!,2,FALSE)))</f>
        <v/>
      </c>
    </row>
    <row r="566" spans="32:54" x14ac:dyDescent="0.3">
      <c r="AF566" s="1" t="str">
        <f t="shared" si="8"/>
        <v/>
      </c>
      <c r="AR566" s="1" t="str">
        <f>IF(AG566="","",(VLOOKUP(AG566,#REF!,2,FALSE)))</f>
        <v/>
      </c>
      <c r="AS566" s="1" t="str">
        <f>IF(AH566="","",(VLOOKUP(AH566,#REF!,2,FALSE)))</f>
        <v/>
      </c>
      <c r="AT566" s="1" t="str">
        <f>IF(AI566="","",(VLOOKUP(AI566,#REF!,2,FALSE)))</f>
        <v/>
      </c>
      <c r="AU566" s="1" t="str">
        <f>IF(AJ566="","",(VLOOKUP(AJ566,#REF!,2,FALSE)))</f>
        <v/>
      </c>
      <c r="AV566" s="1" t="str">
        <f>IF(AK566="","",(VLOOKUP(AK566,#REF!,2,FALSE)))</f>
        <v/>
      </c>
      <c r="AW566" s="1" t="str">
        <f>IF(AL566="","",(VLOOKUP(AL566,#REF!,2,FALSE)))</f>
        <v/>
      </c>
      <c r="AX566" s="1" t="str">
        <f>IF(AM566="","",(VLOOKUP(AM566,#REF!,2,FALSE)))</f>
        <v/>
      </c>
      <c r="AY566" s="1" t="str">
        <f>IF(AN566="","",(VLOOKUP(AN566,#REF!,2,FALSE)))</f>
        <v/>
      </c>
      <c r="AZ566" s="1" t="str">
        <f>IF(AO566="","",(VLOOKUP(AO566,#REF!,2,FALSE)))</f>
        <v/>
      </c>
      <c r="BA566" s="1" t="str">
        <f>IF(AP566="","",(VLOOKUP(AP566,#REF!,2,FALSE)))</f>
        <v/>
      </c>
      <c r="BB566" s="1" t="str">
        <f>IF(AQ566="","",(VLOOKUP(AQ566,#REF!,2,FALSE)))</f>
        <v/>
      </c>
    </row>
    <row r="567" spans="32:54" x14ac:dyDescent="0.3">
      <c r="AF567" s="1" t="str">
        <f t="shared" si="8"/>
        <v/>
      </c>
      <c r="AR567" s="1" t="str">
        <f>IF(AG567="","",(VLOOKUP(AG567,#REF!,2,FALSE)))</f>
        <v/>
      </c>
      <c r="AS567" s="1" t="str">
        <f>IF(AH567="","",(VLOOKUP(AH567,#REF!,2,FALSE)))</f>
        <v/>
      </c>
      <c r="AT567" s="1" t="str">
        <f>IF(AI567="","",(VLOOKUP(AI567,#REF!,2,FALSE)))</f>
        <v/>
      </c>
      <c r="AU567" s="1" t="str">
        <f>IF(AJ567="","",(VLOOKUP(AJ567,#REF!,2,FALSE)))</f>
        <v/>
      </c>
      <c r="AV567" s="1" t="str">
        <f>IF(AK567="","",(VLOOKUP(AK567,#REF!,2,FALSE)))</f>
        <v/>
      </c>
      <c r="AW567" s="1" t="str">
        <f>IF(AL567="","",(VLOOKUP(AL567,#REF!,2,FALSE)))</f>
        <v/>
      </c>
      <c r="AX567" s="1" t="str">
        <f>IF(AM567="","",(VLOOKUP(AM567,#REF!,2,FALSE)))</f>
        <v/>
      </c>
      <c r="AY567" s="1" t="str">
        <f>IF(AN567="","",(VLOOKUP(AN567,#REF!,2,FALSE)))</f>
        <v/>
      </c>
      <c r="AZ567" s="1" t="str">
        <f>IF(AO567="","",(VLOOKUP(AO567,#REF!,2,FALSE)))</f>
        <v/>
      </c>
      <c r="BA567" s="1" t="str">
        <f>IF(AP567="","",(VLOOKUP(AP567,#REF!,2,FALSE)))</f>
        <v/>
      </c>
      <c r="BB567" s="1" t="str">
        <f>IF(AQ567="","",(VLOOKUP(AQ567,#REF!,2,FALSE)))</f>
        <v/>
      </c>
    </row>
    <row r="568" spans="32:54" x14ac:dyDescent="0.3">
      <c r="AF568" s="1" t="str">
        <f t="shared" si="8"/>
        <v/>
      </c>
      <c r="AR568" s="1" t="str">
        <f>IF(AG568="","",(VLOOKUP(AG568,#REF!,2,FALSE)))</f>
        <v/>
      </c>
      <c r="AS568" s="1" t="str">
        <f>IF(AH568="","",(VLOOKUP(AH568,#REF!,2,FALSE)))</f>
        <v/>
      </c>
      <c r="AT568" s="1" t="str">
        <f>IF(AI568="","",(VLOOKUP(AI568,#REF!,2,FALSE)))</f>
        <v/>
      </c>
      <c r="AU568" s="1" t="str">
        <f>IF(AJ568="","",(VLOOKUP(AJ568,#REF!,2,FALSE)))</f>
        <v/>
      </c>
      <c r="AV568" s="1" t="str">
        <f>IF(AK568="","",(VLOOKUP(AK568,#REF!,2,FALSE)))</f>
        <v/>
      </c>
      <c r="AW568" s="1" t="str">
        <f>IF(AL568="","",(VLOOKUP(AL568,#REF!,2,FALSE)))</f>
        <v/>
      </c>
      <c r="AX568" s="1" t="str">
        <f>IF(AM568="","",(VLOOKUP(AM568,#REF!,2,FALSE)))</f>
        <v/>
      </c>
      <c r="AY568" s="1" t="str">
        <f>IF(AN568="","",(VLOOKUP(AN568,#REF!,2,FALSE)))</f>
        <v/>
      </c>
      <c r="AZ568" s="1" t="str">
        <f>IF(AO568="","",(VLOOKUP(AO568,#REF!,2,FALSE)))</f>
        <v/>
      </c>
      <c r="BA568" s="1" t="str">
        <f>IF(AP568="","",(VLOOKUP(AP568,#REF!,2,FALSE)))</f>
        <v/>
      </c>
      <c r="BB568" s="1" t="str">
        <f>IF(AQ568="","",(VLOOKUP(AQ568,#REF!,2,FALSE)))</f>
        <v/>
      </c>
    </row>
    <row r="569" spans="32:54" x14ac:dyDescent="0.3">
      <c r="AF569" s="1" t="str">
        <f t="shared" si="8"/>
        <v/>
      </c>
      <c r="AR569" s="1" t="str">
        <f>IF(AG569="","",(VLOOKUP(AG569,#REF!,2,FALSE)))</f>
        <v/>
      </c>
      <c r="AS569" s="1" t="str">
        <f>IF(AH569="","",(VLOOKUP(AH569,#REF!,2,FALSE)))</f>
        <v/>
      </c>
      <c r="AT569" s="1" t="str">
        <f>IF(AI569="","",(VLOOKUP(AI569,#REF!,2,FALSE)))</f>
        <v/>
      </c>
      <c r="AU569" s="1" t="str">
        <f>IF(AJ569="","",(VLOOKUP(AJ569,#REF!,2,FALSE)))</f>
        <v/>
      </c>
      <c r="AV569" s="1" t="str">
        <f>IF(AK569="","",(VLOOKUP(AK569,#REF!,2,FALSE)))</f>
        <v/>
      </c>
      <c r="AW569" s="1" t="str">
        <f>IF(AL569="","",(VLOOKUP(AL569,#REF!,2,FALSE)))</f>
        <v/>
      </c>
      <c r="AX569" s="1" t="str">
        <f>IF(AM569="","",(VLOOKUP(AM569,#REF!,2,FALSE)))</f>
        <v/>
      </c>
      <c r="AY569" s="1" t="str">
        <f>IF(AN569="","",(VLOOKUP(AN569,#REF!,2,FALSE)))</f>
        <v/>
      </c>
      <c r="AZ569" s="1" t="str">
        <f>IF(AO569="","",(VLOOKUP(AO569,#REF!,2,FALSE)))</f>
        <v/>
      </c>
      <c r="BA569" s="1" t="str">
        <f>IF(AP569="","",(VLOOKUP(AP569,#REF!,2,FALSE)))</f>
        <v/>
      </c>
      <c r="BB569" s="1" t="str">
        <f>IF(AQ569="","",(VLOOKUP(AQ569,#REF!,2,FALSE)))</f>
        <v/>
      </c>
    </row>
    <row r="570" spans="32:54" x14ac:dyDescent="0.3">
      <c r="AF570" s="1" t="str">
        <f t="shared" si="8"/>
        <v/>
      </c>
      <c r="AR570" s="1" t="str">
        <f>IF(AG570="","",(VLOOKUP(AG570,#REF!,2,FALSE)))</f>
        <v/>
      </c>
      <c r="AS570" s="1" t="str">
        <f>IF(AH570="","",(VLOOKUP(AH570,#REF!,2,FALSE)))</f>
        <v/>
      </c>
      <c r="AT570" s="1" t="str">
        <f>IF(AI570="","",(VLOOKUP(AI570,#REF!,2,FALSE)))</f>
        <v/>
      </c>
      <c r="AU570" s="1" t="str">
        <f>IF(AJ570="","",(VLOOKUP(AJ570,#REF!,2,FALSE)))</f>
        <v/>
      </c>
      <c r="AV570" s="1" t="str">
        <f>IF(AK570="","",(VLOOKUP(AK570,#REF!,2,FALSE)))</f>
        <v/>
      </c>
      <c r="AW570" s="1" t="str">
        <f>IF(AL570="","",(VLOOKUP(AL570,#REF!,2,FALSE)))</f>
        <v/>
      </c>
      <c r="AX570" s="1" t="str">
        <f>IF(AM570="","",(VLOOKUP(AM570,#REF!,2,FALSE)))</f>
        <v/>
      </c>
      <c r="AY570" s="1" t="str">
        <f>IF(AN570="","",(VLOOKUP(AN570,#REF!,2,FALSE)))</f>
        <v/>
      </c>
      <c r="AZ570" s="1" t="str">
        <f>IF(AO570="","",(VLOOKUP(AO570,#REF!,2,FALSE)))</f>
        <v/>
      </c>
      <c r="BA570" s="1" t="str">
        <f>IF(AP570="","",(VLOOKUP(AP570,#REF!,2,FALSE)))</f>
        <v/>
      </c>
      <c r="BB570" s="1" t="str">
        <f>IF(AQ570="","",(VLOOKUP(AQ570,#REF!,2,FALSE)))</f>
        <v/>
      </c>
    </row>
    <row r="571" spans="32:54" x14ac:dyDescent="0.3">
      <c r="AF571" s="1" t="str">
        <f t="shared" si="8"/>
        <v/>
      </c>
      <c r="AR571" s="1" t="str">
        <f>IF(AG571="","",(VLOOKUP(AG571,#REF!,2,FALSE)))</f>
        <v/>
      </c>
      <c r="AS571" s="1" t="str">
        <f>IF(AH571="","",(VLOOKUP(AH571,#REF!,2,FALSE)))</f>
        <v/>
      </c>
      <c r="AT571" s="1" t="str">
        <f>IF(AI571="","",(VLOOKUP(AI571,#REF!,2,FALSE)))</f>
        <v/>
      </c>
      <c r="AU571" s="1" t="str">
        <f>IF(AJ571="","",(VLOOKUP(AJ571,#REF!,2,FALSE)))</f>
        <v/>
      </c>
      <c r="AV571" s="1" t="str">
        <f>IF(AK571="","",(VLOOKUP(AK571,#REF!,2,FALSE)))</f>
        <v/>
      </c>
      <c r="AW571" s="1" t="str">
        <f>IF(AL571="","",(VLOOKUP(AL571,#REF!,2,FALSE)))</f>
        <v/>
      </c>
      <c r="AX571" s="1" t="str">
        <f>IF(AM571="","",(VLOOKUP(AM571,#REF!,2,FALSE)))</f>
        <v/>
      </c>
      <c r="AY571" s="1" t="str">
        <f>IF(AN571="","",(VLOOKUP(AN571,#REF!,2,FALSE)))</f>
        <v/>
      </c>
      <c r="AZ571" s="1" t="str">
        <f>IF(AO571="","",(VLOOKUP(AO571,#REF!,2,FALSE)))</f>
        <v/>
      </c>
      <c r="BA571" s="1" t="str">
        <f>IF(AP571="","",(VLOOKUP(AP571,#REF!,2,FALSE)))</f>
        <v/>
      </c>
      <c r="BB571" s="1" t="str">
        <f>IF(AQ571="","",(VLOOKUP(AQ571,#REF!,2,FALSE)))</f>
        <v/>
      </c>
    </row>
    <row r="572" spans="32:54" x14ac:dyDescent="0.3">
      <c r="AF572" s="1" t="str">
        <f t="shared" si="8"/>
        <v/>
      </c>
      <c r="AR572" s="1" t="str">
        <f>IF(AG572="","",(VLOOKUP(AG572,#REF!,2,FALSE)))</f>
        <v/>
      </c>
      <c r="AS572" s="1" t="str">
        <f>IF(AH572="","",(VLOOKUP(AH572,#REF!,2,FALSE)))</f>
        <v/>
      </c>
      <c r="AT572" s="1" t="str">
        <f>IF(AI572="","",(VLOOKUP(AI572,#REF!,2,FALSE)))</f>
        <v/>
      </c>
      <c r="AU572" s="1" t="str">
        <f>IF(AJ572="","",(VLOOKUP(AJ572,#REF!,2,FALSE)))</f>
        <v/>
      </c>
      <c r="AV572" s="1" t="str">
        <f>IF(AK572="","",(VLOOKUP(AK572,#REF!,2,FALSE)))</f>
        <v/>
      </c>
      <c r="AW572" s="1" t="str">
        <f>IF(AL572="","",(VLOOKUP(AL572,#REF!,2,FALSE)))</f>
        <v/>
      </c>
      <c r="AX572" s="1" t="str">
        <f>IF(AM572="","",(VLOOKUP(AM572,#REF!,2,FALSE)))</f>
        <v/>
      </c>
      <c r="AY572" s="1" t="str">
        <f>IF(AN572="","",(VLOOKUP(AN572,#REF!,2,FALSE)))</f>
        <v/>
      </c>
      <c r="AZ572" s="1" t="str">
        <f>IF(AO572="","",(VLOOKUP(AO572,#REF!,2,FALSE)))</f>
        <v/>
      </c>
      <c r="BA572" s="1" t="str">
        <f>IF(AP572="","",(VLOOKUP(AP572,#REF!,2,FALSE)))</f>
        <v/>
      </c>
      <c r="BB572" s="1" t="str">
        <f>IF(AQ572="","",(VLOOKUP(AQ572,#REF!,2,FALSE)))</f>
        <v/>
      </c>
    </row>
    <row r="573" spans="32:54" x14ac:dyDescent="0.3">
      <c r="AF573" s="1" t="str">
        <f t="shared" si="8"/>
        <v/>
      </c>
      <c r="AR573" s="1" t="str">
        <f>IF(AG573="","",(VLOOKUP(AG573,#REF!,2,FALSE)))</f>
        <v/>
      </c>
      <c r="AS573" s="1" t="str">
        <f>IF(AH573="","",(VLOOKUP(AH573,#REF!,2,FALSE)))</f>
        <v/>
      </c>
      <c r="AT573" s="1" t="str">
        <f>IF(AI573="","",(VLOOKUP(AI573,#REF!,2,FALSE)))</f>
        <v/>
      </c>
      <c r="AU573" s="1" t="str">
        <f>IF(AJ573="","",(VLOOKUP(AJ573,#REF!,2,FALSE)))</f>
        <v/>
      </c>
      <c r="AV573" s="1" t="str">
        <f>IF(AK573="","",(VLOOKUP(AK573,#REF!,2,FALSE)))</f>
        <v/>
      </c>
      <c r="AW573" s="1" t="str">
        <f>IF(AL573="","",(VLOOKUP(AL573,#REF!,2,FALSE)))</f>
        <v/>
      </c>
      <c r="AX573" s="1" t="str">
        <f>IF(AM573="","",(VLOOKUP(AM573,#REF!,2,FALSE)))</f>
        <v/>
      </c>
      <c r="AY573" s="1" t="str">
        <f>IF(AN573="","",(VLOOKUP(AN573,#REF!,2,FALSE)))</f>
        <v/>
      </c>
      <c r="AZ573" s="1" t="str">
        <f>IF(AO573="","",(VLOOKUP(AO573,#REF!,2,FALSE)))</f>
        <v/>
      </c>
      <c r="BA573" s="1" t="str">
        <f>IF(AP573="","",(VLOOKUP(AP573,#REF!,2,FALSE)))</f>
        <v/>
      </c>
      <c r="BB573" s="1" t="str">
        <f>IF(AQ573="","",(VLOOKUP(AQ573,#REF!,2,FALSE)))</f>
        <v/>
      </c>
    </row>
    <row r="574" spans="32:54" x14ac:dyDescent="0.3">
      <c r="AF574" s="1" t="str">
        <f t="shared" si="8"/>
        <v/>
      </c>
      <c r="AR574" s="1" t="str">
        <f>IF(AG574="","",(VLOOKUP(AG574,#REF!,2,FALSE)))</f>
        <v/>
      </c>
      <c r="AS574" s="1" t="str">
        <f>IF(AH574="","",(VLOOKUP(AH574,#REF!,2,FALSE)))</f>
        <v/>
      </c>
      <c r="AT574" s="1" t="str">
        <f>IF(AI574="","",(VLOOKUP(AI574,#REF!,2,FALSE)))</f>
        <v/>
      </c>
      <c r="AU574" s="1" t="str">
        <f>IF(AJ574="","",(VLOOKUP(AJ574,#REF!,2,FALSE)))</f>
        <v/>
      </c>
      <c r="AV574" s="1" t="str">
        <f>IF(AK574="","",(VLOOKUP(AK574,#REF!,2,FALSE)))</f>
        <v/>
      </c>
      <c r="AW574" s="1" t="str">
        <f>IF(AL574="","",(VLOOKUP(AL574,#REF!,2,FALSE)))</f>
        <v/>
      </c>
      <c r="AX574" s="1" t="str">
        <f>IF(AM574="","",(VLOOKUP(AM574,#REF!,2,FALSE)))</f>
        <v/>
      </c>
      <c r="AY574" s="1" t="str">
        <f>IF(AN574="","",(VLOOKUP(AN574,#REF!,2,FALSE)))</f>
        <v/>
      </c>
      <c r="AZ574" s="1" t="str">
        <f>IF(AO574="","",(VLOOKUP(AO574,#REF!,2,FALSE)))</f>
        <v/>
      </c>
      <c r="BA574" s="1" t="str">
        <f>IF(AP574="","",(VLOOKUP(AP574,#REF!,2,FALSE)))</f>
        <v/>
      </c>
      <c r="BB574" s="1" t="str">
        <f>IF(AQ574="","",(VLOOKUP(AQ574,#REF!,2,FALSE)))</f>
        <v/>
      </c>
    </row>
    <row r="575" spans="32:54" x14ac:dyDescent="0.3">
      <c r="AF575" s="1" t="str">
        <f t="shared" si="8"/>
        <v/>
      </c>
      <c r="AR575" s="1" t="str">
        <f>IF(AG575="","",(VLOOKUP(AG575,#REF!,2,FALSE)))</f>
        <v/>
      </c>
      <c r="AS575" s="1" t="str">
        <f>IF(AH575="","",(VLOOKUP(AH575,#REF!,2,FALSE)))</f>
        <v/>
      </c>
      <c r="AT575" s="1" t="str">
        <f>IF(AI575="","",(VLOOKUP(AI575,#REF!,2,FALSE)))</f>
        <v/>
      </c>
      <c r="AU575" s="1" t="str">
        <f>IF(AJ575="","",(VLOOKUP(AJ575,#REF!,2,FALSE)))</f>
        <v/>
      </c>
      <c r="AV575" s="1" t="str">
        <f>IF(AK575="","",(VLOOKUP(AK575,#REF!,2,FALSE)))</f>
        <v/>
      </c>
      <c r="AW575" s="1" t="str">
        <f>IF(AL575="","",(VLOOKUP(AL575,#REF!,2,FALSE)))</f>
        <v/>
      </c>
      <c r="AX575" s="1" t="str">
        <f>IF(AM575="","",(VLOOKUP(AM575,#REF!,2,FALSE)))</f>
        <v/>
      </c>
      <c r="AY575" s="1" t="str">
        <f>IF(AN575="","",(VLOOKUP(AN575,#REF!,2,FALSE)))</f>
        <v/>
      </c>
      <c r="AZ575" s="1" t="str">
        <f>IF(AO575="","",(VLOOKUP(AO575,#REF!,2,FALSE)))</f>
        <v/>
      </c>
      <c r="BA575" s="1" t="str">
        <f>IF(AP575="","",(VLOOKUP(AP575,#REF!,2,FALSE)))</f>
        <v/>
      </c>
      <c r="BB575" s="1" t="str">
        <f>IF(AQ575="","",(VLOOKUP(AQ575,#REF!,2,FALSE)))</f>
        <v/>
      </c>
    </row>
    <row r="576" spans="32:54" x14ac:dyDescent="0.3">
      <c r="AF576" s="1" t="str">
        <f t="shared" si="8"/>
        <v/>
      </c>
      <c r="AR576" s="1" t="str">
        <f>IF(AG576="","",(VLOOKUP(AG576,#REF!,2,FALSE)))</f>
        <v/>
      </c>
      <c r="AS576" s="1" t="str">
        <f>IF(AH576="","",(VLOOKUP(AH576,#REF!,2,FALSE)))</f>
        <v/>
      </c>
      <c r="AT576" s="1" t="str">
        <f>IF(AI576="","",(VLOOKUP(AI576,#REF!,2,FALSE)))</f>
        <v/>
      </c>
      <c r="AU576" s="1" t="str">
        <f>IF(AJ576="","",(VLOOKUP(AJ576,#REF!,2,FALSE)))</f>
        <v/>
      </c>
      <c r="AV576" s="1" t="str">
        <f>IF(AK576="","",(VLOOKUP(AK576,#REF!,2,FALSE)))</f>
        <v/>
      </c>
      <c r="AW576" s="1" t="str">
        <f>IF(AL576="","",(VLOOKUP(AL576,#REF!,2,FALSE)))</f>
        <v/>
      </c>
      <c r="AX576" s="1" t="str">
        <f>IF(AM576="","",(VLOOKUP(AM576,#REF!,2,FALSE)))</f>
        <v/>
      </c>
      <c r="AY576" s="1" t="str">
        <f>IF(AN576="","",(VLOOKUP(AN576,#REF!,2,FALSE)))</f>
        <v/>
      </c>
      <c r="AZ576" s="1" t="str">
        <f>IF(AO576="","",(VLOOKUP(AO576,#REF!,2,FALSE)))</f>
        <v/>
      </c>
      <c r="BA576" s="1" t="str">
        <f>IF(AP576="","",(VLOOKUP(AP576,#REF!,2,FALSE)))</f>
        <v/>
      </c>
      <c r="BB576" s="1" t="str">
        <f>IF(AQ576="","",(VLOOKUP(AQ576,#REF!,2,FALSE)))</f>
        <v/>
      </c>
    </row>
    <row r="577" spans="32:54" x14ac:dyDescent="0.3">
      <c r="AF577" s="1" t="str">
        <f t="shared" si="8"/>
        <v/>
      </c>
      <c r="AR577" s="1" t="str">
        <f>IF(AG577="","",(VLOOKUP(AG577,#REF!,2,FALSE)))</f>
        <v/>
      </c>
      <c r="AS577" s="1" t="str">
        <f>IF(AH577="","",(VLOOKUP(AH577,#REF!,2,FALSE)))</f>
        <v/>
      </c>
      <c r="AT577" s="1" t="str">
        <f>IF(AI577="","",(VLOOKUP(AI577,#REF!,2,FALSE)))</f>
        <v/>
      </c>
      <c r="AU577" s="1" t="str">
        <f>IF(AJ577="","",(VLOOKUP(AJ577,#REF!,2,FALSE)))</f>
        <v/>
      </c>
      <c r="AV577" s="1" t="str">
        <f>IF(AK577="","",(VLOOKUP(AK577,#REF!,2,FALSE)))</f>
        <v/>
      </c>
      <c r="AW577" s="1" t="str">
        <f>IF(AL577="","",(VLOOKUP(AL577,#REF!,2,FALSE)))</f>
        <v/>
      </c>
      <c r="AX577" s="1" t="str">
        <f>IF(AM577="","",(VLOOKUP(AM577,#REF!,2,FALSE)))</f>
        <v/>
      </c>
      <c r="AY577" s="1" t="str">
        <f>IF(AN577="","",(VLOOKUP(AN577,#REF!,2,FALSE)))</f>
        <v/>
      </c>
      <c r="AZ577" s="1" t="str">
        <f>IF(AO577="","",(VLOOKUP(AO577,#REF!,2,FALSE)))</f>
        <v/>
      </c>
      <c r="BA577" s="1" t="str">
        <f>IF(AP577="","",(VLOOKUP(AP577,#REF!,2,FALSE)))</f>
        <v/>
      </c>
      <c r="BB577" s="1" t="str">
        <f>IF(AQ577="","",(VLOOKUP(AQ577,#REF!,2,FALSE)))</f>
        <v/>
      </c>
    </row>
    <row r="578" spans="32:54" x14ac:dyDescent="0.3">
      <c r="AF578" s="1" t="str">
        <f t="shared" si="8"/>
        <v/>
      </c>
      <c r="AR578" s="1" t="str">
        <f>IF(AG578="","",(VLOOKUP(AG578,#REF!,2,FALSE)))</f>
        <v/>
      </c>
      <c r="AS578" s="1" t="str">
        <f>IF(AH578="","",(VLOOKUP(AH578,#REF!,2,FALSE)))</f>
        <v/>
      </c>
      <c r="AT578" s="1" t="str">
        <f>IF(AI578="","",(VLOOKUP(AI578,#REF!,2,FALSE)))</f>
        <v/>
      </c>
      <c r="AU578" s="1" t="str">
        <f>IF(AJ578="","",(VLOOKUP(AJ578,#REF!,2,FALSE)))</f>
        <v/>
      </c>
      <c r="AV578" s="1" t="str">
        <f>IF(AK578="","",(VLOOKUP(AK578,#REF!,2,FALSE)))</f>
        <v/>
      </c>
      <c r="AW578" s="1" t="str">
        <f>IF(AL578="","",(VLOOKUP(AL578,#REF!,2,FALSE)))</f>
        <v/>
      </c>
      <c r="AX578" s="1" t="str">
        <f>IF(AM578="","",(VLOOKUP(AM578,#REF!,2,FALSE)))</f>
        <v/>
      </c>
      <c r="AY578" s="1" t="str">
        <f>IF(AN578="","",(VLOOKUP(AN578,#REF!,2,FALSE)))</f>
        <v/>
      </c>
      <c r="AZ578" s="1" t="str">
        <f>IF(AO578="","",(VLOOKUP(AO578,#REF!,2,FALSE)))</f>
        <v/>
      </c>
      <c r="BA578" s="1" t="str">
        <f>IF(AP578="","",(VLOOKUP(AP578,#REF!,2,FALSE)))</f>
        <v/>
      </c>
      <c r="BB578" s="1" t="str">
        <f>IF(AQ578="","",(VLOOKUP(AQ578,#REF!,2,FALSE)))</f>
        <v/>
      </c>
    </row>
    <row r="579" spans="32:54" x14ac:dyDescent="0.3">
      <c r="AF579" s="1" t="str">
        <f t="shared" si="8"/>
        <v/>
      </c>
      <c r="AR579" s="1" t="str">
        <f>IF(AG579="","",(VLOOKUP(AG579,#REF!,2,FALSE)))</f>
        <v/>
      </c>
      <c r="AS579" s="1" t="str">
        <f>IF(AH579="","",(VLOOKUP(AH579,#REF!,2,FALSE)))</f>
        <v/>
      </c>
      <c r="AT579" s="1" t="str">
        <f>IF(AI579="","",(VLOOKUP(AI579,#REF!,2,FALSE)))</f>
        <v/>
      </c>
      <c r="AU579" s="1" t="str">
        <f>IF(AJ579="","",(VLOOKUP(AJ579,#REF!,2,FALSE)))</f>
        <v/>
      </c>
      <c r="AV579" s="1" t="str">
        <f>IF(AK579="","",(VLOOKUP(AK579,#REF!,2,FALSE)))</f>
        <v/>
      </c>
      <c r="AW579" s="1" t="str">
        <f>IF(AL579="","",(VLOOKUP(AL579,#REF!,2,FALSE)))</f>
        <v/>
      </c>
      <c r="AX579" s="1" t="str">
        <f>IF(AM579="","",(VLOOKUP(AM579,#REF!,2,FALSE)))</f>
        <v/>
      </c>
      <c r="AY579" s="1" t="str">
        <f>IF(AN579="","",(VLOOKUP(AN579,#REF!,2,FALSE)))</f>
        <v/>
      </c>
      <c r="AZ579" s="1" t="str">
        <f>IF(AO579="","",(VLOOKUP(AO579,#REF!,2,FALSE)))</f>
        <v/>
      </c>
      <c r="BA579" s="1" t="str">
        <f>IF(AP579="","",(VLOOKUP(AP579,#REF!,2,FALSE)))</f>
        <v/>
      </c>
      <c r="BB579" s="1" t="str">
        <f>IF(AQ579="","",(VLOOKUP(AQ579,#REF!,2,FALSE)))</f>
        <v/>
      </c>
    </row>
    <row r="580" spans="32:54" x14ac:dyDescent="0.3">
      <c r="AF580" s="1" t="str">
        <f t="shared" si="8"/>
        <v/>
      </c>
      <c r="AR580" s="1" t="str">
        <f>IF(AG580="","",(VLOOKUP(AG580,#REF!,2,FALSE)))</f>
        <v/>
      </c>
      <c r="AS580" s="1" t="str">
        <f>IF(AH580="","",(VLOOKUP(AH580,#REF!,2,FALSE)))</f>
        <v/>
      </c>
      <c r="AT580" s="1" t="str">
        <f>IF(AI580="","",(VLOOKUP(AI580,#REF!,2,FALSE)))</f>
        <v/>
      </c>
      <c r="AU580" s="1" t="str">
        <f>IF(AJ580="","",(VLOOKUP(AJ580,#REF!,2,FALSE)))</f>
        <v/>
      </c>
      <c r="AV580" s="1" t="str">
        <f>IF(AK580="","",(VLOOKUP(AK580,#REF!,2,FALSE)))</f>
        <v/>
      </c>
      <c r="AW580" s="1" t="str">
        <f>IF(AL580="","",(VLOOKUP(AL580,#REF!,2,FALSE)))</f>
        <v/>
      </c>
      <c r="AX580" s="1" t="str">
        <f>IF(AM580="","",(VLOOKUP(AM580,#REF!,2,FALSE)))</f>
        <v/>
      </c>
      <c r="AY580" s="1" t="str">
        <f>IF(AN580="","",(VLOOKUP(AN580,#REF!,2,FALSE)))</f>
        <v/>
      </c>
      <c r="AZ580" s="1" t="str">
        <f>IF(AO580="","",(VLOOKUP(AO580,#REF!,2,FALSE)))</f>
        <v/>
      </c>
      <c r="BA580" s="1" t="str">
        <f>IF(AP580="","",(VLOOKUP(AP580,#REF!,2,FALSE)))</f>
        <v/>
      </c>
      <c r="BB580" s="1" t="str">
        <f>IF(AQ580="","",(VLOOKUP(AQ580,#REF!,2,FALSE)))</f>
        <v/>
      </c>
    </row>
    <row r="581" spans="32:54" x14ac:dyDescent="0.3">
      <c r="AF581" s="1" t="str">
        <f t="shared" si="8"/>
        <v/>
      </c>
      <c r="AR581" s="1" t="str">
        <f>IF(AG581="","",(VLOOKUP(AG581,#REF!,2,FALSE)))</f>
        <v/>
      </c>
      <c r="AS581" s="1" t="str">
        <f>IF(AH581="","",(VLOOKUP(AH581,#REF!,2,FALSE)))</f>
        <v/>
      </c>
      <c r="AT581" s="1" t="str">
        <f>IF(AI581="","",(VLOOKUP(AI581,#REF!,2,FALSE)))</f>
        <v/>
      </c>
      <c r="AU581" s="1" t="str">
        <f>IF(AJ581="","",(VLOOKUP(AJ581,#REF!,2,FALSE)))</f>
        <v/>
      </c>
      <c r="AV581" s="1" t="str">
        <f>IF(AK581="","",(VLOOKUP(AK581,#REF!,2,FALSE)))</f>
        <v/>
      </c>
      <c r="AW581" s="1" t="str">
        <f>IF(AL581="","",(VLOOKUP(AL581,#REF!,2,FALSE)))</f>
        <v/>
      </c>
      <c r="AX581" s="1" t="str">
        <f>IF(AM581="","",(VLOOKUP(AM581,#REF!,2,FALSE)))</f>
        <v/>
      </c>
      <c r="AY581" s="1" t="str">
        <f>IF(AN581="","",(VLOOKUP(AN581,#REF!,2,FALSE)))</f>
        <v/>
      </c>
      <c r="AZ581" s="1" t="str">
        <f>IF(AO581="","",(VLOOKUP(AO581,#REF!,2,FALSE)))</f>
        <v/>
      </c>
      <c r="BA581" s="1" t="str">
        <f>IF(AP581="","",(VLOOKUP(AP581,#REF!,2,FALSE)))</f>
        <v/>
      </c>
      <c r="BB581" s="1" t="str">
        <f>IF(AQ581="","",(VLOOKUP(AQ581,#REF!,2,FALSE)))</f>
        <v/>
      </c>
    </row>
    <row r="582" spans="32:54" x14ac:dyDescent="0.3">
      <c r="AF582" s="1" t="str">
        <f t="shared" si="8"/>
        <v/>
      </c>
      <c r="AR582" s="1" t="str">
        <f>IF(AG582="","",(VLOOKUP(AG582,#REF!,2,FALSE)))</f>
        <v/>
      </c>
      <c r="AS582" s="1" t="str">
        <f>IF(AH582="","",(VLOOKUP(AH582,#REF!,2,FALSE)))</f>
        <v/>
      </c>
      <c r="AT582" s="1" t="str">
        <f>IF(AI582="","",(VLOOKUP(AI582,#REF!,2,FALSE)))</f>
        <v/>
      </c>
      <c r="AU582" s="1" t="str">
        <f>IF(AJ582="","",(VLOOKUP(AJ582,#REF!,2,FALSE)))</f>
        <v/>
      </c>
      <c r="AV582" s="1" t="str">
        <f>IF(AK582="","",(VLOOKUP(AK582,#REF!,2,FALSE)))</f>
        <v/>
      </c>
      <c r="AW582" s="1" t="str">
        <f>IF(AL582="","",(VLOOKUP(AL582,#REF!,2,FALSE)))</f>
        <v/>
      </c>
      <c r="AX582" s="1" t="str">
        <f>IF(AM582="","",(VLOOKUP(AM582,#REF!,2,FALSE)))</f>
        <v/>
      </c>
      <c r="AY582" s="1" t="str">
        <f>IF(AN582="","",(VLOOKUP(AN582,#REF!,2,FALSE)))</f>
        <v/>
      </c>
      <c r="AZ582" s="1" t="str">
        <f>IF(AO582="","",(VLOOKUP(AO582,#REF!,2,FALSE)))</f>
        <v/>
      </c>
      <c r="BA582" s="1" t="str">
        <f>IF(AP582="","",(VLOOKUP(AP582,#REF!,2,FALSE)))</f>
        <v/>
      </c>
      <c r="BB582" s="1" t="str">
        <f>IF(AQ582="","",(VLOOKUP(AQ582,#REF!,2,FALSE)))</f>
        <v/>
      </c>
    </row>
    <row r="583" spans="32:54" x14ac:dyDescent="0.3">
      <c r="AF583" s="1" t="str">
        <f t="shared" si="8"/>
        <v/>
      </c>
      <c r="AR583" s="1" t="str">
        <f>IF(AG583="","",(VLOOKUP(AG583,#REF!,2,FALSE)))</f>
        <v/>
      </c>
      <c r="AS583" s="1" t="str">
        <f>IF(AH583="","",(VLOOKUP(AH583,#REF!,2,FALSE)))</f>
        <v/>
      </c>
      <c r="AT583" s="1" t="str">
        <f>IF(AI583="","",(VLOOKUP(AI583,#REF!,2,FALSE)))</f>
        <v/>
      </c>
      <c r="AU583" s="1" t="str">
        <f>IF(AJ583="","",(VLOOKUP(AJ583,#REF!,2,FALSE)))</f>
        <v/>
      </c>
      <c r="AV583" s="1" t="str">
        <f>IF(AK583="","",(VLOOKUP(AK583,#REF!,2,FALSE)))</f>
        <v/>
      </c>
      <c r="AW583" s="1" t="str">
        <f>IF(AL583="","",(VLOOKUP(AL583,#REF!,2,FALSE)))</f>
        <v/>
      </c>
      <c r="AX583" s="1" t="str">
        <f>IF(AM583="","",(VLOOKUP(AM583,#REF!,2,FALSE)))</f>
        <v/>
      </c>
      <c r="AY583" s="1" t="str">
        <f>IF(AN583="","",(VLOOKUP(AN583,#REF!,2,FALSE)))</f>
        <v/>
      </c>
      <c r="AZ583" s="1" t="str">
        <f>IF(AO583="","",(VLOOKUP(AO583,#REF!,2,FALSE)))</f>
        <v/>
      </c>
      <c r="BA583" s="1" t="str">
        <f>IF(AP583="","",(VLOOKUP(AP583,#REF!,2,FALSE)))</f>
        <v/>
      </c>
      <c r="BB583" s="1" t="str">
        <f>IF(AQ583="","",(VLOOKUP(AQ583,#REF!,2,FALSE)))</f>
        <v/>
      </c>
    </row>
    <row r="584" spans="32:54" x14ac:dyDescent="0.3">
      <c r="AF584" s="1" t="str">
        <f t="shared" si="8"/>
        <v/>
      </c>
      <c r="AR584" s="1" t="str">
        <f>IF(AG584="","",(VLOOKUP(AG584,#REF!,2,FALSE)))</f>
        <v/>
      </c>
      <c r="AS584" s="1" t="str">
        <f>IF(AH584="","",(VLOOKUP(AH584,#REF!,2,FALSE)))</f>
        <v/>
      </c>
      <c r="AT584" s="1" t="str">
        <f>IF(AI584="","",(VLOOKUP(AI584,#REF!,2,FALSE)))</f>
        <v/>
      </c>
      <c r="AU584" s="1" t="str">
        <f>IF(AJ584="","",(VLOOKUP(AJ584,#REF!,2,FALSE)))</f>
        <v/>
      </c>
      <c r="AV584" s="1" t="str">
        <f>IF(AK584="","",(VLOOKUP(AK584,#REF!,2,FALSE)))</f>
        <v/>
      </c>
      <c r="AW584" s="1" t="str">
        <f>IF(AL584="","",(VLOOKUP(AL584,#REF!,2,FALSE)))</f>
        <v/>
      </c>
      <c r="AX584" s="1" t="str">
        <f>IF(AM584="","",(VLOOKUP(AM584,#REF!,2,FALSE)))</f>
        <v/>
      </c>
      <c r="AY584" s="1" t="str">
        <f>IF(AN584="","",(VLOOKUP(AN584,#REF!,2,FALSE)))</f>
        <v/>
      </c>
      <c r="AZ584" s="1" t="str">
        <f>IF(AO584="","",(VLOOKUP(AO584,#REF!,2,FALSE)))</f>
        <v/>
      </c>
      <c r="BA584" s="1" t="str">
        <f>IF(AP584="","",(VLOOKUP(AP584,#REF!,2,FALSE)))</f>
        <v/>
      </c>
      <c r="BB584" s="1" t="str">
        <f>IF(AQ584="","",(VLOOKUP(AQ584,#REF!,2,FALSE)))</f>
        <v/>
      </c>
    </row>
    <row r="585" spans="32:54" x14ac:dyDescent="0.3">
      <c r="AF585" s="1" t="str">
        <f t="shared" si="8"/>
        <v/>
      </c>
      <c r="AR585" s="1" t="str">
        <f>IF(AG585="","",(VLOOKUP(AG585,#REF!,2,FALSE)))</f>
        <v/>
      </c>
      <c r="AS585" s="1" t="str">
        <f>IF(AH585="","",(VLOOKUP(AH585,#REF!,2,FALSE)))</f>
        <v/>
      </c>
      <c r="AT585" s="1" t="str">
        <f>IF(AI585="","",(VLOOKUP(AI585,#REF!,2,FALSE)))</f>
        <v/>
      </c>
      <c r="AU585" s="1" t="str">
        <f>IF(AJ585="","",(VLOOKUP(AJ585,#REF!,2,FALSE)))</f>
        <v/>
      </c>
      <c r="AV585" s="1" t="str">
        <f>IF(AK585="","",(VLOOKUP(AK585,#REF!,2,FALSE)))</f>
        <v/>
      </c>
      <c r="AW585" s="1" t="str">
        <f>IF(AL585="","",(VLOOKUP(AL585,#REF!,2,FALSE)))</f>
        <v/>
      </c>
      <c r="AX585" s="1" t="str">
        <f>IF(AM585="","",(VLOOKUP(AM585,#REF!,2,FALSE)))</f>
        <v/>
      </c>
      <c r="AY585" s="1" t="str">
        <f>IF(AN585="","",(VLOOKUP(AN585,#REF!,2,FALSE)))</f>
        <v/>
      </c>
      <c r="AZ585" s="1" t="str">
        <f>IF(AO585="","",(VLOOKUP(AO585,#REF!,2,FALSE)))</f>
        <v/>
      </c>
      <c r="BA585" s="1" t="str">
        <f>IF(AP585="","",(VLOOKUP(AP585,#REF!,2,FALSE)))</f>
        <v/>
      </c>
      <c r="BB585" s="1" t="str">
        <f>IF(AQ585="","",(VLOOKUP(AQ585,#REF!,2,FALSE)))</f>
        <v/>
      </c>
    </row>
    <row r="586" spans="32:54" x14ac:dyDescent="0.3">
      <c r="AF586" s="1" t="str">
        <f t="shared" si="8"/>
        <v/>
      </c>
      <c r="AR586" s="1" t="str">
        <f>IF(AG586="","",(VLOOKUP(AG586,#REF!,2,FALSE)))</f>
        <v/>
      </c>
      <c r="AS586" s="1" t="str">
        <f>IF(AH586="","",(VLOOKUP(AH586,#REF!,2,FALSE)))</f>
        <v/>
      </c>
      <c r="AT586" s="1" t="str">
        <f>IF(AI586="","",(VLOOKUP(AI586,#REF!,2,FALSE)))</f>
        <v/>
      </c>
      <c r="AU586" s="1" t="str">
        <f>IF(AJ586="","",(VLOOKUP(AJ586,#REF!,2,FALSE)))</f>
        <v/>
      </c>
      <c r="AV586" s="1" t="str">
        <f>IF(AK586="","",(VLOOKUP(AK586,#REF!,2,FALSE)))</f>
        <v/>
      </c>
      <c r="AW586" s="1" t="str">
        <f>IF(AL586="","",(VLOOKUP(AL586,#REF!,2,FALSE)))</f>
        <v/>
      </c>
      <c r="AX586" s="1" t="str">
        <f>IF(AM586="","",(VLOOKUP(AM586,#REF!,2,FALSE)))</f>
        <v/>
      </c>
      <c r="AY586" s="1" t="str">
        <f>IF(AN586="","",(VLOOKUP(AN586,#REF!,2,FALSE)))</f>
        <v/>
      </c>
      <c r="AZ586" s="1" t="str">
        <f>IF(AO586="","",(VLOOKUP(AO586,#REF!,2,FALSE)))</f>
        <v/>
      </c>
      <c r="BA586" s="1" t="str">
        <f>IF(AP586="","",(VLOOKUP(AP586,#REF!,2,FALSE)))</f>
        <v/>
      </c>
      <c r="BB586" s="1" t="str">
        <f>IF(AQ586="","",(VLOOKUP(AQ586,#REF!,2,FALSE)))</f>
        <v/>
      </c>
    </row>
    <row r="587" spans="32:54" x14ac:dyDescent="0.3">
      <c r="AF587" s="1" t="str">
        <f t="shared" si="8"/>
        <v/>
      </c>
      <c r="AR587" s="1" t="str">
        <f>IF(AG587="","",(VLOOKUP(AG587,#REF!,2,FALSE)))</f>
        <v/>
      </c>
      <c r="AS587" s="1" t="str">
        <f>IF(AH587="","",(VLOOKUP(AH587,#REF!,2,FALSE)))</f>
        <v/>
      </c>
      <c r="AT587" s="1" t="str">
        <f>IF(AI587="","",(VLOOKUP(AI587,#REF!,2,FALSE)))</f>
        <v/>
      </c>
      <c r="AU587" s="1" t="str">
        <f>IF(AJ587="","",(VLOOKUP(AJ587,#REF!,2,FALSE)))</f>
        <v/>
      </c>
      <c r="AV587" s="1" t="str">
        <f>IF(AK587="","",(VLOOKUP(AK587,#REF!,2,FALSE)))</f>
        <v/>
      </c>
      <c r="AW587" s="1" t="str">
        <f>IF(AL587="","",(VLOOKUP(AL587,#REF!,2,FALSE)))</f>
        <v/>
      </c>
      <c r="AX587" s="1" t="str">
        <f>IF(AM587="","",(VLOOKUP(AM587,#REF!,2,FALSE)))</f>
        <v/>
      </c>
      <c r="AY587" s="1" t="str">
        <f>IF(AN587="","",(VLOOKUP(AN587,#REF!,2,FALSE)))</f>
        <v/>
      </c>
      <c r="AZ587" s="1" t="str">
        <f>IF(AO587="","",(VLOOKUP(AO587,#REF!,2,FALSE)))</f>
        <v/>
      </c>
      <c r="BA587" s="1" t="str">
        <f>IF(AP587="","",(VLOOKUP(AP587,#REF!,2,FALSE)))</f>
        <v/>
      </c>
      <c r="BB587" s="1" t="str">
        <f>IF(AQ587="","",(VLOOKUP(AQ587,#REF!,2,FALSE)))</f>
        <v/>
      </c>
    </row>
    <row r="588" spans="32:54" x14ac:dyDescent="0.3">
      <c r="AF588" s="1" t="str">
        <f t="shared" si="8"/>
        <v/>
      </c>
      <c r="AR588" s="1" t="str">
        <f>IF(AG588="","",(VLOOKUP(AG588,#REF!,2,FALSE)))</f>
        <v/>
      </c>
      <c r="AS588" s="1" t="str">
        <f>IF(AH588="","",(VLOOKUP(AH588,#REF!,2,FALSE)))</f>
        <v/>
      </c>
      <c r="AT588" s="1" t="str">
        <f>IF(AI588="","",(VLOOKUP(AI588,#REF!,2,FALSE)))</f>
        <v/>
      </c>
      <c r="AU588" s="1" t="str">
        <f>IF(AJ588="","",(VLOOKUP(AJ588,#REF!,2,FALSE)))</f>
        <v/>
      </c>
      <c r="AV588" s="1" t="str">
        <f>IF(AK588="","",(VLOOKUP(AK588,#REF!,2,FALSE)))</f>
        <v/>
      </c>
      <c r="AW588" s="1" t="str">
        <f>IF(AL588="","",(VLOOKUP(AL588,#REF!,2,FALSE)))</f>
        <v/>
      </c>
      <c r="AX588" s="1" t="str">
        <f>IF(AM588="","",(VLOOKUP(AM588,#REF!,2,FALSE)))</f>
        <v/>
      </c>
      <c r="AY588" s="1" t="str">
        <f>IF(AN588="","",(VLOOKUP(AN588,#REF!,2,FALSE)))</f>
        <v/>
      </c>
      <c r="AZ588" s="1" t="str">
        <f>IF(AO588="","",(VLOOKUP(AO588,#REF!,2,FALSE)))</f>
        <v/>
      </c>
      <c r="BA588" s="1" t="str">
        <f>IF(AP588="","",(VLOOKUP(AP588,#REF!,2,FALSE)))</f>
        <v/>
      </c>
      <c r="BB588" s="1" t="str">
        <f>IF(AQ588="","",(VLOOKUP(AQ588,#REF!,2,FALSE)))</f>
        <v/>
      </c>
    </row>
    <row r="589" spans="32:54" x14ac:dyDescent="0.3">
      <c r="AF589" s="1" t="str">
        <f t="shared" si="8"/>
        <v/>
      </c>
      <c r="AR589" s="1" t="str">
        <f>IF(AG589="","",(VLOOKUP(AG589,#REF!,2,FALSE)))</f>
        <v/>
      </c>
      <c r="AS589" s="1" t="str">
        <f>IF(AH589="","",(VLOOKUP(AH589,#REF!,2,FALSE)))</f>
        <v/>
      </c>
      <c r="AT589" s="1" t="str">
        <f>IF(AI589="","",(VLOOKUP(AI589,#REF!,2,FALSE)))</f>
        <v/>
      </c>
      <c r="AU589" s="1" t="str">
        <f>IF(AJ589="","",(VLOOKUP(AJ589,#REF!,2,FALSE)))</f>
        <v/>
      </c>
      <c r="AV589" s="1" t="str">
        <f>IF(AK589="","",(VLOOKUP(AK589,#REF!,2,FALSE)))</f>
        <v/>
      </c>
      <c r="AW589" s="1" t="str">
        <f>IF(AL589="","",(VLOOKUP(AL589,#REF!,2,FALSE)))</f>
        <v/>
      </c>
      <c r="AX589" s="1" t="str">
        <f>IF(AM589="","",(VLOOKUP(AM589,#REF!,2,FALSE)))</f>
        <v/>
      </c>
      <c r="AY589" s="1" t="str">
        <f>IF(AN589="","",(VLOOKUP(AN589,#REF!,2,FALSE)))</f>
        <v/>
      </c>
      <c r="AZ589" s="1" t="str">
        <f>IF(AO589="","",(VLOOKUP(AO589,#REF!,2,FALSE)))</f>
        <v/>
      </c>
      <c r="BA589" s="1" t="str">
        <f>IF(AP589="","",(VLOOKUP(AP589,#REF!,2,FALSE)))</f>
        <v/>
      </c>
      <c r="BB589" s="1" t="str">
        <f>IF(AQ589="","",(VLOOKUP(AQ589,#REF!,2,FALSE)))</f>
        <v/>
      </c>
    </row>
    <row r="590" spans="32:54" x14ac:dyDescent="0.3">
      <c r="AF590" s="1" t="str">
        <f t="shared" si="8"/>
        <v/>
      </c>
      <c r="AR590" s="1" t="str">
        <f>IF(AG590="","",(VLOOKUP(AG590,#REF!,2,FALSE)))</f>
        <v/>
      </c>
      <c r="AS590" s="1" t="str">
        <f>IF(AH590="","",(VLOOKUP(AH590,#REF!,2,FALSE)))</f>
        <v/>
      </c>
      <c r="AT590" s="1" t="str">
        <f>IF(AI590="","",(VLOOKUP(AI590,#REF!,2,FALSE)))</f>
        <v/>
      </c>
      <c r="AU590" s="1" t="str">
        <f>IF(AJ590="","",(VLOOKUP(AJ590,#REF!,2,FALSE)))</f>
        <v/>
      </c>
      <c r="AV590" s="1" t="str">
        <f>IF(AK590="","",(VLOOKUP(AK590,#REF!,2,FALSE)))</f>
        <v/>
      </c>
      <c r="AW590" s="1" t="str">
        <f>IF(AL590="","",(VLOOKUP(AL590,#REF!,2,FALSE)))</f>
        <v/>
      </c>
      <c r="AX590" s="1" t="str">
        <f>IF(AM590="","",(VLOOKUP(AM590,#REF!,2,FALSE)))</f>
        <v/>
      </c>
      <c r="AY590" s="1" t="str">
        <f>IF(AN590="","",(VLOOKUP(AN590,#REF!,2,FALSE)))</f>
        <v/>
      </c>
      <c r="AZ590" s="1" t="str">
        <f>IF(AO590="","",(VLOOKUP(AO590,#REF!,2,FALSE)))</f>
        <v/>
      </c>
      <c r="BA590" s="1" t="str">
        <f>IF(AP590="","",(VLOOKUP(AP590,#REF!,2,FALSE)))</f>
        <v/>
      </c>
      <c r="BB590" s="1" t="str">
        <f>IF(AQ590="","",(VLOOKUP(AQ590,#REF!,2,FALSE)))</f>
        <v/>
      </c>
    </row>
    <row r="591" spans="32:54" x14ac:dyDescent="0.3">
      <c r="AF591" s="1" t="str">
        <f t="shared" si="8"/>
        <v/>
      </c>
      <c r="AR591" s="1" t="str">
        <f>IF(AG591="","",(VLOOKUP(AG591,#REF!,2,FALSE)))</f>
        <v/>
      </c>
      <c r="AS591" s="1" t="str">
        <f>IF(AH591="","",(VLOOKUP(AH591,#REF!,2,FALSE)))</f>
        <v/>
      </c>
      <c r="AT591" s="1" t="str">
        <f>IF(AI591="","",(VLOOKUP(AI591,#REF!,2,FALSE)))</f>
        <v/>
      </c>
      <c r="AU591" s="1" t="str">
        <f>IF(AJ591="","",(VLOOKUP(AJ591,#REF!,2,FALSE)))</f>
        <v/>
      </c>
      <c r="AV591" s="1" t="str">
        <f>IF(AK591="","",(VLOOKUP(AK591,#REF!,2,FALSE)))</f>
        <v/>
      </c>
      <c r="AW591" s="1" t="str">
        <f>IF(AL591="","",(VLOOKUP(AL591,#REF!,2,FALSE)))</f>
        <v/>
      </c>
      <c r="AX591" s="1" t="str">
        <f>IF(AM591="","",(VLOOKUP(AM591,#REF!,2,FALSE)))</f>
        <v/>
      </c>
      <c r="AY591" s="1" t="str">
        <f>IF(AN591="","",(VLOOKUP(AN591,#REF!,2,FALSE)))</f>
        <v/>
      </c>
      <c r="AZ591" s="1" t="str">
        <f>IF(AO591="","",(VLOOKUP(AO591,#REF!,2,FALSE)))</f>
        <v/>
      </c>
      <c r="BA591" s="1" t="str">
        <f>IF(AP591="","",(VLOOKUP(AP591,#REF!,2,FALSE)))</f>
        <v/>
      </c>
      <c r="BB591" s="1" t="str">
        <f>IF(AQ591="","",(VLOOKUP(AQ591,#REF!,2,FALSE)))</f>
        <v/>
      </c>
    </row>
    <row r="592" spans="32:54" x14ac:dyDescent="0.3">
      <c r="AF592" s="1" t="str">
        <f t="shared" si="8"/>
        <v/>
      </c>
      <c r="AR592" s="1" t="str">
        <f>IF(AG592="","",(VLOOKUP(AG592,#REF!,2,FALSE)))</f>
        <v/>
      </c>
      <c r="AS592" s="1" t="str">
        <f>IF(AH592="","",(VLOOKUP(AH592,#REF!,2,FALSE)))</f>
        <v/>
      </c>
      <c r="AT592" s="1" t="str">
        <f>IF(AI592="","",(VLOOKUP(AI592,#REF!,2,FALSE)))</f>
        <v/>
      </c>
      <c r="AU592" s="1" t="str">
        <f>IF(AJ592="","",(VLOOKUP(AJ592,#REF!,2,FALSE)))</f>
        <v/>
      </c>
      <c r="AV592" s="1" t="str">
        <f>IF(AK592="","",(VLOOKUP(AK592,#REF!,2,FALSE)))</f>
        <v/>
      </c>
      <c r="AW592" s="1" t="str">
        <f>IF(AL592="","",(VLOOKUP(AL592,#REF!,2,FALSE)))</f>
        <v/>
      </c>
      <c r="AX592" s="1" t="str">
        <f>IF(AM592="","",(VLOOKUP(AM592,#REF!,2,FALSE)))</f>
        <v/>
      </c>
      <c r="AY592" s="1" t="str">
        <f>IF(AN592="","",(VLOOKUP(AN592,#REF!,2,FALSE)))</f>
        <v/>
      </c>
      <c r="AZ592" s="1" t="str">
        <f>IF(AO592="","",(VLOOKUP(AO592,#REF!,2,FALSE)))</f>
        <v/>
      </c>
      <c r="BA592" s="1" t="str">
        <f>IF(AP592="","",(VLOOKUP(AP592,#REF!,2,FALSE)))</f>
        <v/>
      </c>
      <c r="BB592" s="1" t="str">
        <f>IF(AQ592="","",(VLOOKUP(AQ592,#REF!,2,FALSE)))</f>
        <v/>
      </c>
    </row>
    <row r="593" spans="32:54" x14ac:dyDescent="0.3">
      <c r="AF593" s="1" t="str">
        <f t="shared" si="8"/>
        <v/>
      </c>
      <c r="AR593" s="1" t="str">
        <f>IF(AG593="","",(VLOOKUP(AG593,#REF!,2,FALSE)))</f>
        <v/>
      </c>
      <c r="AS593" s="1" t="str">
        <f>IF(AH593="","",(VLOOKUP(AH593,#REF!,2,FALSE)))</f>
        <v/>
      </c>
      <c r="AT593" s="1" t="str">
        <f>IF(AI593="","",(VLOOKUP(AI593,#REF!,2,FALSE)))</f>
        <v/>
      </c>
      <c r="AU593" s="1" t="str">
        <f>IF(AJ593="","",(VLOOKUP(AJ593,#REF!,2,FALSE)))</f>
        <v/>
      </c>
      <c r="AV593" s="1" t="str">
        <f>IF(AK593="","",(VLOOKUP(AK593,#REF!,2,FALSE)))</f>
        <v/>
      </c>
      <c r="AW593" s="1" t="str">
        <f>IF(AL593="","",(VLOOKUP(AL593,#REF!,2,FALSE)))</f>
        <v/>
      </c>
      <c r="AX593" s="1" t="str">
        <f>IF(AM593="","",(VLOOKUP(AM593,#REF!,2,FALSE)))</f>
        <v/>
      </c>
      <c r="AY593" s="1" t="str">
        <f>IF(AN593="","",(VLOOKUP(AN593,#REF!,2,FALSE)))</f>
        <v/>
      </c>
      <c r="AZ593" s="1" t="str">
        <f>IF(AO593="","",(VLOOKUP(AO593,#REF!,2,FALSE)))</f>
        <v/>
      </c>
      <c r="BA593" s="1" t="str">
        <f>IF(AP593="","",(VLOOKUP(AP593,#REF!,2,FALSE)))</f>
        <v/>
      </c>
      <c r="BB593" s="1" t="str">
        <f>IF(AQ593="","",(VLOOKUP(AQ593,#REF!,2,FALSE)))</f>
        <v/>
      </c>
    </row>
    <row r="594" spans="32:54" x14ac:dyDescent="0.3">
      <c r="AF594" s="1" t="str">
        <f t="shared" si="8"/>
        <v/>
      </c>
      <c r="AR594" s="1" t="str">
        <f>IF(AG594="","",(VLOOKUP(AG594,#REF!,2,FALSE)))</f>
        <v/>
      </c>
      <c r="AS594" s="1" t="str">
        <f>IF(AH594="","",(VLOOKUP(AH594,#REF!,2,FALSE)))</f>
        <v/>
      </c>
      <c r="AT594" s="1" t="str">
        <f>IF(AI594="","",(VLOOKUP(AI594,#REF!,2,FALSE)))</f>
        <v/>
      </c>
      <c r="AU594" s="1" t="str">
        <f>IF(AJ594="","",(VLOOKUP(AJ594,#REF!,2,FALSE)))</f>
        <v/>
      </c>
      <c r="AV594" s="1" t="str">
        <f>IF(AK594="","",(VLOOKUP(AK594,#REF!,2,FALSE)))</f>
        <v/>
      </c>
      <c r="AW594" s="1" t="str">
        <f>IF(AL594="","",(VLOOKUP(AL594,#REF!,2,FALSE)))</f>
        <v/>
      </c>
      <c r="AX594" s="1" t="str">
        <f>IF(AM594="","",(VLOOKUP(AM594,#REF!,2,FALSE)))</f>
        <v/>
      </c>
      <c r="AY594" s="1" t="str">
        <f>IF(AN594="","",(VLOOKUP(AN594,#REF!,2,FALSE)))</f>
        <v/>
      </c>
      <c r="AZ594" s="1" t="str">
        <f>IF(AO594="","",(VLOOKUP(AO594,#REF!,2,FALSE)))</f>
        <v/>
      </c>
      <c r="BA594" s="1" t="str">
        <f>IF(AP594="","",(VLOOKUP(AP594,#REF!,2,FALSE)))</f>
        <v/>
      </c>
      <c r="BB594" s="1" t="str">
        <f>IF(AQ594="","",(VLOOKUP(AQ594,#REF!,2,FALSE)))</f>
        <v/>
      </c>
    </row>
    <row r="595" spans="32:54" x14ac:dyDescent="0.3">
      <c r="AF595" s="1" t="str">
        <f t="shared" si="8"/>
        <v/>
      </c>
      <c r="AR595" s="1" t="str">
        <f>IF(AG595="","",(VLOOKUP(AG595,#REF!,2,FALSE)))</f>
        <v/>
      </c>
      <c r="AS595" s="1" t="str">
        <f>IF(AH595="","",(VLOOKUP(AH595,#REF!,2,FALSE)))</f>
        <v/>
      </c>
      <c r="AT595" s="1" t="str">
        <f>IF(AI595="","",(VLOOKUP(AI595,#REF!,2,FALSE)))</f>
        <v/>
      </c>
      <c r="AU595" s="1" t="str">
        <f>IF(AJ595="","",(VLOOKUP(AJ595,#REF!,2,FALSE)))</f>
        <v/>
      </c>
      <c r="AV595" s="1" t="str">
        <f>IF(AK595="","",(VLOOKUP(AK595,#REF!,2,FALSE)))</f>
        <v/>
      </c>
      <c r="AW595" s="1" t="str">
        <f>IF(AL595="","",(VLOOKUP(AL595,#REF!,2,FALSE)))</f>
        <v/>
      </c>
      <c r="AX595" s="1" t="str">
        <f>IF(AM595="","",(VLOOKUP(AM595,#REF!,2,FALSE)))</f>
        <v/>
      </c>
      <c r="AY595" s="1" t="str">
        <f>IF(AN595="","",(VLOOKUP(AN595,#REF!,2,FALSE)))</f>
        <v/>
      </c>
      <c r="AZ595" s="1" t="str">
        <f>IF(AO595="","",(VLOOKUP(AO595,#REF!,2,FALSE)))</f>
        <v/>
      </c>
      <c r="BA595" s="1" t="str">
        <f>IF(AP595="","",(VLOOKUP(AP595,#REF!,2,FALSE)))</f>
        <v/>
      </c>
      <c r="BB595" s="1" t="str">
        <f>IF(AQ595="","",(VLOOKUP(AQ595,#REF!,2,FALSE)))</f>
        <v/>
      </c>
    </row>
    <row r="596" spans="32:54" x14ac:dyDescent="0.3">
      <c r="AF596" s="1" t="str">
        <f t="shared" si="8"/>
        <v/>
      </c>
      <c r="AR596" s="1" t="str">
        <f>IF(AG596="","",(VLOOKUP(AG596,#REF!,2,FALSE)))</f>
        <v/>
      </c>
      <c r="AS596" s="1" t="str">
        <f>IF(AH596="","",(VLOOKUP(AH596,#REF!,2,FALSE)))</f>
        <v/>
      </c>
      <c r="AT596" s="1" t="str">
        <f>IF(AI596="","",(VLOOKUP(AI596,#REF!,2,FALSE)))</f>
        <v/>
      </c>
      <c r="AU596" s="1" t="str">
        <f>IF(AJ596="","",(VLOOKUP(AJ596,#REF!,2,FALSE)))</f>
        <v/>
      </c>
      <c r="AV596" s="1" t="str">
        <f>IF(AK596="","",(VLOOKUP(AK596,#REF!,2,FALSE)))</f>
        <v/>
      </c>
      <c r="AW596" s="1" t="str">
        <f>IF(AL596="","",(VLOOKUP(AL596,#REF!,2,FALSE)))</f>
        <v/>
      </c>
      <c r="AX596" s="1" t="str">
        <f>IF(AM596="","",(VLOOKUP(AM596,#REF!,2,FALSE)))</f>
        <v/>
      </c>
      <c r="AY596" s="1" t="str">
        <f>IF(AN596="","",(VLOOKUP(AN596,#REF!,2,FALSE)))</f>
        <v/>
      </c>
      <c r="AZ596" s="1" t="str">
        <f>IF(AO596="","",(VLOOKUP(AO596,#REF!,2,FALSE)))</f>
        <v/>
      </c>
      <c r="BA596" s="1" t="str">
        <f>IF(AP596="","",(VLOOKUP(AP596,#REF!,2,FALSE)))</f>
        <v/>
      </c>
      <c r="BB596" s="1" t="str">
        <f>IF(AQ596="","",(VLOOKUP(AQ596,#REF!,2,FALSE)))</f>
        <v/>
      </c>
    </row>
    <row r="597" spans="32:54" x14ac:dyDescent="0.3">
      <c r="AF597" s="1" t="str">
        <f t="shared" si="8"/>
        <v/>
      </c>
      <c r="AR597" s="1" t="str">
        <f>IF(AG597="","",(VLOOKUP(AG597,#REF!,2,FALSE)))</f>
        <v/>
      </c>
      <c r="AS597" s="1" t="str">
        <f>IF(AH597="","",(VLOOKUP(AH597,#REF!,2,FALSE)))</f>
        <v/>
      </c>
      <c r="AT597" s="1" t="str">
        <f>IF(AI597="","",(VLOOKUP(AI597,#REF!,2,FALSE)))</f>
        <v/>
      </c>
      <c r="AU597" s="1" t="str">
        <f>IF(AJ597="","",(VLOOKUP(AJ597,#REF!,2,FALSE)))</f>
        <v/>
      </c>
      <c r="AV597" s="1" t="str">
        <f>IF(AK597="","",(VLOOKUP(AK597,#REF!,2,FALSE)))</f>
        <v/>
      </c>
      <c r="AW597" s="1" t="str">
        <f>IF(AL597="","",(VLOOKUP(AL597,#REF!,2,FALSE)))</f>
        <v/>
      </c>
      <c r="AX597" s="1" t="str">
        <f>IF(AM597="","",(VLOOKUP(AM597,#REF!,2,FALSE)))</f>
        <v/>
      </c>
      <c r="AY597" s="1" t="str">
        <f>IF(AN597="","",(VLOOKUP(AN597,#REF!,2,FALSE)))</f>
        <v/>
      </c>
      <c r="AZ597" s="1" t="str">
        <f>IF(AO597="","",(VLOOKUP(AO597,#REF!,2,FALSE)))</f>
        <v/>
      </c>
      <c r="BA597" s="1" t="str">
        <f>IF(AP597="","",(VLOOKUP(AP597,#REF!,2,FALSE)))</f>
        <v/>
      </c>
      <c r="BB597" s="1" t="str">
        <f>IF(AQ597="","",(VLOOKUP(AQ597,#REF!,2,FALSE)))</f>
        <v/>
      </c>
    </row>
    <row r="598" spans="32:54" x14ac:dyDescent="0.3">
      <c r="AF598" s="1" t="str">
        <f t="shared" si="8"/>
        <v/>
      </c>
      <c r="AR598" s="1" t="str">
        <f>IF(AG598="","",(VLOOKUP(AG598,#REF!,2,FALSE)))</f>
        <v/>
      </c>
      <c r="AS598" s="1" t="str">
        <f>IF(AH598="","",(VLOOKUP(AH598,#REF!,2,FALSE)))</f>
        <v/>
      </c>
      <c r="AT598" s="1" t="str">
        <f>IF(AI598="","",(VLOOKUP(AI598,#REF!,2,FALSE)))</f>
        <v/>
      </c>
      <c r="AU598" s="1" t="str">
        <f>IF(AJ598="","",(VLOOKUP(AJ598,#REF!,2,FALSE)))</f>
        <v/>
      </c>
      <c r="AV598" s="1" t="str">
        <f>IF(AK598="","",(VLOOKUP(AK598,#REF!,2,FALSE)))</f>
        <v/>
      </c>
      <c r="AW598" s="1" t="str">
        <f>IF(AL598="","",(VLOOKUP(AL598,#REF!,2,FALSE)))</f>
        <v/>
      </c>
      <c r="AX598" s="1" t="str">
        <f>IF(AM598="","",(VLOOKUP(AM598,#REF!,2,FALSE)))</f>
        <v/>
      </c>
      <c r="AY598" s="1" t="str">
        <f>IF(AN598="","",(VLOOKUP(AN598,#REF!,2,FALSE)))</f>
        <v/>
      </c>
      <c r="AZ598" s="1" t="str">
        <f>IF(AO598="","",(VLOOKUP(AO598,#REF!,2,FALSE)))</f>
        <v/>
      </c>
      <c r="BA598" s="1" t="str">
        <f>IF(AP598="","",(VLOOKUP(AP598,#REF!,2,FALSE)))</f>
        <v/>
      </c>
      <c r="BB598" s="1" t="str">
        <f>IF(AQ598="","",(VLOOKUP(AQ598,#REF!,2,FALSE)))</f>
        <v/>
      </c>
    </row>
    <row r="599" spans="32:54" x14ac:dyDescent="0.3">
      <c r="AF599" s="1" t="str">
        <f t="shared" si="8"/>
        <v/>
      </c>
      <c r="AR599" s="1" t="str">
        <f>IF(AG599="","",(VLOOKUP(AG599,#REF!,2,FALSE)))</f>
        <v/>
      </c>
      <c r="AS599" s="1" t="str">
        <f>IF(AH599="","",(VLOOKUP(AH599,#REF!,2,FALSE)))</f>
        <v/>
      </c>
      <c r="AT599" s="1" t="str">
        <f>IF(AI599="","",(VLOOKUP(AI599,#REF!,2,FALSE)))</f>
        <v/>
      </c>
      <c r="AU599" s="1" t="str">
        <f>IF(AJ599="","",(VLOOKUP(AJ599,#REF!,2,FALSE)))</f>
        <v/>
      </c>
      <c r="AV599" s="1" t="str">
        <f>IF(AK599="","",(VLOOKUP(AK599,#REF!,2,FALSE)))</f>
        <v/>
      </c>
      <c r="AW599" s="1" t="str">
        <f>IF(AL599="","",(VLOOKUP(AL599,#REF!,2,FALSE)))</f>
        <v/>
      </c>
      <c r="AX599" s="1" t="str">
        <f>IF(AM599="","",(VLOOKUP(AM599,#REF!,2,FALSE)))</f>
        <v/>
      </c>
      <c r="AY599" s="1" t="str">
        <f>IF(AN599="","",(VLOOKUP(AN599,#REF!,2,FALSE)))</f>
        <v/>
      </c>
      <c r="AZ599" s="1" t="str">
        <f>IF(AO599="","",(VLOOKUP(AO599,#REF!,2,FALSE)))</f>
        <v/>
      </c>
      <c r="BA599" s="1" t="str">
        <f>IF(AP599="","",(VLOOKUP(AP599,#REF!,2,FALSE)))</f>
        <v/>
      </c>
      <c r="BB599" s="1" t="str">
        <f>IF(AQ599="","",(VLOOKUP(AQ599,#REF!,2,FALSE)))</f>
        <v/>
      </c>
    </row>
    <row r="600" spans="32:54" x14ac:dyDescent="0.3">
      <c r="AF600" s="1" t="str">
        <f t="shared" si="8"/>
        <v/>
      </c>
      <c r="AR600" s="1" t="str">
        <f>IF(AG600="","",(VLOOKUP(AG600,#REF!,2,FALSE)))</f>
        <v/>
      </c>
      <c r="AS600" s="1" t="str">
        <f>IF(AH600="","",(VLOOKUP(AH600,#REF!,2,FALSE)))</f>
        <v/>
      </c>
      <c r="AT600" s="1" t="str">
        <f>IF(AI600="","",(VLOOKUP(AI600,#REF!,2,FALSE)))</f>
        <v/>
      </c>
      <c r="AU600" s="1" t="str">
        <f>IF(AJ600="","",(VLOOKUP(AJ600,#REF!,2,FALSE)))</f>
        <v/>
      </c>
      <c r="AV600" s="1" t="str">
        <f>IF(AK600="","",(VLOOKUP(AK600,#REF!,2,FALSE)))</f>
        <v/>
      </c>
      <c r="AW600" s="1" t="str">
        <f>IF(AL600="","",(VLOOKUP(AL600,#REF!,2,FALSE)))</f>
        <v/>
      </c>
      <c r="AX600" s="1" t="str">
        <f>IF(AM600="","",(VLOOKUP(AM600,#REF!,2,FALSE)))</f>
        <v/>
      </c>
      <c r="AY600" s="1" t="str">
        <f>IF(AN600="","",(VLOOKUP(AN600,#REF!,2,FALSE)))</f>
        <v/>
      </c>
      <c r="AZ600" s="1" t="str">
        <f>IF(AO600="","",(VLOOKUP(AO600,#REF!,2,FALSE)))</f>
        <v/>
      </c>
      <c r="BA600" s="1" t="str">
        <f>IF(AP600="","",(VLOOKUP(AP600,#REF!,2,FALSE)))</f>
        <v/>
      </c>
      <c r="BB600" s="1" t="str">
        <f>IF(AQ600="","",(VLOOKUP(AQ600,#REF!,2,FALSE)))</f>
        <v/>
      </c>
    </row>
    <row r="601" spans="32:54" x14ac:dyDescent="0.3">
      <c r="AF601" s="1" t="str">
        <f t="shared" ref="AF601:AF664" si="9">IF(SUM(AR601:BB601)=0,"",SUM(AR601:BB601))</f>
        <v/>
      </c>
      <c r="AR601" s="1" t="str">
        <f>IF(AG601="","",(VLOOKUP(AG601,#REF!,2,FALSE)))</f>
        <v/>
      </c>
      <c r="AS601" s="1" t="str">
        <f>IF(AH601="","",(VLOOKUP(AH601,#REF!,2,FALSE)))</f>
        <v/>
      </c>
      <c r="AT601" s="1" t="str">
        <f>IF(AI601="","",(VLOOKUP(AI601,#REF!,2,FALSE)))</f>
        <v/>
      </c>
      <c r="AU601" s="1" t="str">
        <f>IF(AJ601="","",(VLOOKUP(AJ601,#REF!,2,FALSE)))</f>
        <v/>
      </c>
      <c r="AV601" s="1" t="str">
        <f>IF(AK601="","",(VLOOKUP(AK601,#REF!,2,FALSE)))</f>
        <v/>
      </c>
      <c r="AW601" s="1" t="str">
        <f>IF(AL601="","",(VLOOKUP(AL601,#REF!,2,FALSE)))</f>
        <v/>
      </c>
      <c r="AX601" s="1" t="str">
        <f>IF(AM601="","",(VLOOKUP(AM601,#REF!,2,FALSE)))</f>
        <v/>
      </c>
      <c r="AY601" s="1" t="str">
        <f>IF(AN601="","",(VLOOKUP(AN601,#REF!,2,FALSE)))</f>
        <v/>
      </c>
      <c r="AZ601" s="1" t="str">
        <f>IF(AO601="","",(VLOOKUP(AO601,#REF!,2,FALSE)))</f>
        <v/>
      </c>
      <c r="BA601" s="1" t="str">
        <f>IF(AP601="","",(VLOOKUP(AP601,#REF!,2,FALSE)))</f>
        <v/>
      </c>
      <c r="BB601" s="1" t="str">
        <f>IF(AQ601="","",(VLOOKUP(AQ601,#REF!,2,FALSE)))</f>
        <v/>
      </c>
    </row>
    <row r="602" spans="32:54" x14ac:dyDescent="0.3">
      <c r="AF602" s="1" t="str">
        <f t="shared" si="9"/>
        <v/>
      </c>
      <c r="AR602" s="1" t="str">
        <f>IF(AG602="","",(VLOOKUP(AG602,#REF!,2,FALSE)))</f>
        <v/>
      </c>
      <c r="AS602" s="1" t="str">
        <f>IF(AH602="","",(VLOOKUP(AH602,#REF!,2,FALSE)))</f>
        <v/>
      </c>
      <c r="AT602" s="1" t="str">
        <f>IF(AI602="","",(VLOOKUP(AI602,#REF!,2,FALSE)))</f>
        <v/>
      </c>
      <c r="AU602" s="1" t="str">
        <f>IF(AJ602="","",(VLOOKUP(AJ602,#REF!,2,FALSE)))</f>
        <v/>
      </c>
      <c r="AV602" s="1" t="str">
        <f>IF(AK602="","",(VLOOKUP(AK602,#REF!,2,FALSE)))</f>
        <v/>
      </c>
      <c r="AW602" s="1" t="str">
        <f>IF(AL602="","",(VLOOKUP(AL602,#REF!,2,FALSE)))</f>
        <v/>
      </c>
      <c r="AX602" s="1" t="str">
        <f>IF(AM602="","",(VLOOKUP(AM602,#REF!,2,FALSE)))</f>
        <v/>
      </c>
      <c r="AY602" s="1" t="str">
        <f>IF(AN602="","",(VLOOKUP(AN602,#REF!,2,FALSE)))</f>
        <v/>
      </c>
      <c r="AZ602" s="1" t="str">
        <f>IF(AO602="","",(VLOOKUP(AO602,#REF!,2,FALSE)))</f>
        <v/>
      </c>
      <c r="BA602" s="1" t="str">
        <f>IF(AP602="","",(VLOOKUP(AP602,#REF!,2,FALSE)))</f>
        <v/>
      </c>
      <c r="BB602" s="1" t="str">
        <f>IF(AQ602="","",(VLOOKUP(AQ602,#REF!,2,FALSE)))</f>
        <v/>
      </c>
    </row>
    <row r="603" spans="32:54" x14ac:dyDescent="0.3">
      <c r="AF603" s="1" t="str">
        <f t="shared" si="9"/>
        <v/>
      </c>
      <c r="AR603" s="1" t="str">
        <f>IF(AG603="","",(VLOOKUP(AG603,#REF!,2,FALSE)))</f>
        <v/>
      </c>
      <c r="AS603" s="1" t="str">
        <f>IF(AH603="","",(VLOOKUP(AH603,#REF!,2,FALSE)))</f>
        <v/>
      </c>
      <c r="AT603" s="1" t="str">
        <f>IF(AI603="","",(VLOOKUP(AI603,#REF!,2,FALSE)))</f>
        <v/>
      </c>
      <c r="AU603" s="1" t="str">
        <f>IF(AJ603="","",(VLOOKUP(AJ603,#REF!,2,FALSE)))</f>
        <v/>
      </c>
      <c r="AV603" s="1" t="str">
        <f>IF(AK603="","",(VLOOKUP(AK603,#REF!,2,FALSE)))</f>
        <v/>
      </c>
      <c r="AW603" s="1" t="str">
        <f>IF(AL603="","",(VLOOKUP(AL603,#REF!,2,FALSE)))</f>
        <v/>
      </c>
      <c r="AX603" s="1" t="str">
        <f>IF(AM603="","",(VLOOKUP(AM603,#REF!,2,FALSE)))</f>
        <v/>
      </c>
      <c r="AY603" s="1" t="str">
        <f>IF(AN603="","",(VLOOKUP(AN603,#REF!,2,FALSE)))</f>
        <v/>
      </c>
      <c r="AZ603" s="1" t="str">
        <f>IF(AO603="","",(VLOOKUP(AO603,#REF!,2,FALSE)))</f>
        <v/>
      </c>
      <c r="BA603" s="1" t="str">
        <f>IF(AP603="","",(VLOOKUP(AP603,#REF!,2,FALSE)))</f>
        <v/>
      </c>
      <c r="BB603" s="1" t="str">
        <f>IF(AQ603="","",(VLOOKUP(AQ603,#REF!,2,FALSE)))</f>
        <v/>
      </c>
    </row>
    <row r="604" spans="32:54" x14ac:dyDescent="0.3">
      <c r="AF604" s="1" t="str">
        <f t="shared" si="9"/>
        <v/>
      </c>
      <c r="AR604" s="1" t="str">
        <f>IF(AG604="","",(VLOOKUP(AG604,#REF!,2,FALSE)))</f>
        <v/>
      </c>
      <c r="AS604" s="1" t="str">
        <f>IF(AH604="","",(VLOOKUP(AH604,#REF!,2,FALSE)))</f>
        <v/>
      </c>
      <c r="AT604" s="1" t="str">
        <f>IF(AI604="","",(VLOOKUP(AI604,#REF!,2,FALSE)))</f>
        <v/>
      </c>
      <c r="AU604" s="1" t="str">
        <f>IF(AJ604="","",(VLOOKUP(AJ604,#REF!,2,FALSE)))</f>
        <v/>
      </c>
      <c r="AV604" s="1" t="str">
        <f>IF(AK604="","",(VLOOKUP(AK604,#REF!,2,FALSE)))</f>
        <v/>
      </c>
      <c r="AW604" s="1" t="str">
        <f>IF(AL604="","",(VLOOKUP(AL604,#REF!,2,FALSE)))</f>
        <v/>
      </c>
      <c r="AX604" s="1" t="str">
        <f>IF(AM604="","",(VLOOKUP(AM604,#REF!,2,FALSE)))</f>
        <v/>
      </c>
      <c r="AY604" s="1" t="str">
        <f>IF(AN604="","",(VLOOKUP(AN604,#REF!,2,FALSE)))</f>
        <v/>
      </c>
      <c r="AZ604" s="1" t="str">
        <f>IF(AO604="","",(VLOOKUP(AO604,#REF!,2,FALSE)))</f>
        <v/>
      </c>
      <c r="BA604" s="1" t="str">
        <f>IF(AP604="","",(VLOOKUP(AP604,#REF!,2,FALSE)))</f>
        <v/>
      </c>
      <c r="BB604" s="1" t="str">
        <f>IF(AQ604="","",(VLOOKUP(AQ604,#REF!,2,FALSE)))</f>
        <v/>
      </c>
    </row>
    <row r="605" spans="32:54" x14ac:dyDescent="0.3">
      <c r="AF605" s="1" t="str">
        <f t="shared" si="9"/>
        <v/>
      </c>
      <c r="AR605" s="1" t="str">
        <f>IF(AG605="","",(VLOOKUP(AG605,#REF!,2,FALSE)))</f>
        <v/>
      </c>
      <c r="AS605" s="1" t="str">
        <f>IF(AH605="","",(VLOOKUP(AH605,#REF!,2,FALSE)))</f>
        <v/>
      </c>
      <c r="AT605" s="1" t="str">
        <f>IF(AI605="","",(VLOOKUP(AI605,#REF!,2,FALSE)))</f>
        <v/>
      </c>
      <c r="AU605" s="1" t="str">
        <f>IF(AJ605="","",(VLOOKUP(AJ605,#REF!,2,FALSE)))</f>
        <v/>
      </c>
      <c r="AV605" s="1" t="str">
        <f>IF(AK605="","",(VLOOKUP(AK605,#REF!,2,FALSE)))</f>
        <v/>
      </c>
      <c r="AW605" s="1" t="str">
        <f>IF(AL605="","",(VLOOKUP(AL605,#REF!,2,FALSE)))</f>
        <v/>
      </c>
      <c r="AX605" s="1" t="str">
        <f>IF(AM605="","",(VLOOKUP(AM605,#REF!,2,FALSE)))</f>
        <v/>
      </c>
      <c r="AY605" s="1" t="str">
        <f>IF(AN605="","",(VLOOKUP(AN605,#REF!,2,FALSE)))</f>
        <v/>
      </c>
      <c r="AZ605" s="1" t="str">
        <f>IF(AO605="","",(VLOOKUP(AO605,#REF!,2,FALSE)))</f>
        <v/>
      </c>
      <c r="BA605" s="1" t="str">
        <f>IF(AP605="","",(VLOOKUP(AP605,#REF!,2,FALSE)))</f>
        <v/>
      </c>
      <c r="BB605" s="1" t="str">
        <f>IF(AQ605="","",(VLOOKUP(AQ605,#REF!,2,FALSE)))</f>
        <v/>
      </c>
    </row>
    <row r="606" spans="32:54" x14ac:dyDescent="0.3">
      <c r="AF606" s="1" t="str">
        <f t="shared" si="9"/>
        <v/>
      </c>
      <c r="AR606" s="1" t="str">
        <f>IF(AG606="","",(VLOOKUP(AG606,#REF!,2,FALSE)))</f>
        <v/>
      </c>
      <c r="AS606" s="1" t="str">
        <f>IF(AH606="","",(VLOOKUP(AH606,#REF!,2,FALSE)))</f>
        <v/>
      </c>
      <c r="AT606" s="1" t="str">
        <f>IF(AI606="","",(VLOOKUP(AI606,#REF!,2,FALSE)))</f>
        <v/>
      </c>
      <c r="AU606" s="1" t="str">
        <f>IF(AJ606="","",(VLOOKUP(AJ606,#REF!,2,FALSE)))</f>
        <v/>
      </c>
      <c r="AV606" s="1" t="str">
        <f>IF(AK606="","",(VLOOKUP(AK606,#REF!,2,FALSE)))</f>
        <v/>
      </c>
      <c r="AW606" s="1" t="str">
        <f>IF(AL606="","",(VLOOKUP(AL606,#REF!,2,FALSE)))</f>
        <v/>
      </c>
      <c r="AX606" s="1" t="str">
        <f>IF(AM606="","",(VLOOKUP(AM606,#REF!,2,FALSE)))</f>
        <v/>
      </c>
      <c r="AY606" s="1" t="str">
        <f>IF(AN606="","",(VLOOKUP(AN606,#REF!,2,FALSE)))</f>
        <v/>
      </c>
      <c r="AZ606" s="1" t="str">
        <f>IF(AO606="","",(VLOOKUP(AO606,#REF!,2,FALSE)))</f>
        <v/>
      </c>
      <c r="BA606" s="1" t="str">
        <f>IF(AP606="","",(VLOOKUP(AP606,#REF!,2,FALSE)))</f>
        <v/>
      </c>
      <c r="BB606" s="1" t="str">
        <f>IF(AQ606="","",(VLOOKUP(AQ606,#REF!,2,FALSE)))</f>
        <v/>
      </c>
    </row>
    <row r="607" spans="32:54" x14ac:dyDescent="0.3">
      <c r="AF607" s="1" t="str">
        <f t="shared" si="9"/>
        <v/>
      </c>
      <c r="AR607" s="1" t="str">
        <f>IF(AG607="","",(VLOOKUP(AG607,#REF!,2,FALSE)))</f>
        <v/>
      </c>
      <c r="AS607" s="1" t="str">
        <f>IF(AH607="","",(VLOOKUP(AH607,#REF!,2,FALSE)))</f>
        <v/>
      </c>
      <c r="AT607" s="1" t="str">
        <f>IF(AI607="","",(VLOOKUP(AI607,#REF!,2,FALSE)))</f>
        <v/>
      </c>
      <c r="AU607" s="1" t="str">
        <f>IF(AJ607="","",(VLOOKUP(AJ607,#REF!,2,FALSE)))</f>
        <v/>
      </c>
      <c r="AV607" s="1" t="str">
        <f>IF(AK607="","",(VLOOKUP(AK607,#REF!,2,FALSE)))</f>
        <v/>
      </c>
      <c r="AW607" s="1" t="str">
        <f>IF(AL607="","",(VLOOKUP(AL607,#REF!,2,FALSE)))</f>
        <v/>
      </c>
      <c r="AX607" s="1" t="str">
        <f>IF(AM607="","",(VLOOKUP(AM607,#REF!,2,FALSE)))</f>
        <v/>
      </c>
      <c r="AY607" s="1" t="str">
        <f>IF(AN607="","",(VLOOKUP(AN607,#REF!,2,FALSE)))</f>
        <v/>
      </c>
      <c r="AZ607" s="1" t="str">
        <f>IF(AO607="","",(VLOOKUP(AO607,#REF!,2,FALSE)))</f>
        <v/>
      </c>
      <c r="BA607" s="1" t="str">
        <f>IF(AP607="","",(VLOOKUP(AP607,#REF!,2,FALSE)))</f>
        <v/>
      </c>
      <c r="BB607" s="1" t="str">
        <f>IF(AQ607="","",(VLOOKUP(AQ607,#REF!,2,FALSE)))</f>
        <v/>
      </c>
    </row>
    <row r="608" spans="32:54" x14ac:dyDescent="0.3">
      <c r="AF608" s="1" t="str">
        <f t="shared" si="9"/>
        <v/>
      </c>
      <c r="AR608" s="1" t="str">
        <f>IF(AG608="","",(VLOOKUP(AG608,#REF!,2,FALSE)))</f>
        <v/>
      </c>
      <c r="AS608" s="1" t="str">
        <f>IF(AH608="","",(VLOOKUP(AH608,#REF!,2,FALSE)))</f>
        <v/>
      </c>
      <c r="AT608" s="1" t="str">
        <f>IF(AI608="","",(VLOOKUP(AI608,#REF!,2,FALSE)))</f>
        <v/>
      </c>
      <c r="AU608" s="1" t="str">
        <f>IF(AJ608="","",(VLOOKUP(AJ608,#REF!,2,FALSE)))</f>
        <v/>
      </c>
      <c r="AV608" s="1" t="str">
        <f>IF(AK608="","",(VLOOKUP(AK608,#REF!,2,FALSE)))</f>
        <v/>
      </c>
      <c r="AW608" s="1" t="str">
        <f>IF(AL608="","",(VLOOKUP(AL608,#REF!,2,FALSE)))</f>
        <v/>
      </c>
      <c r="AX608" s="1" t="str">
        <f>IF(AM608="","",(VLOOKUP(AM608,#REF!,2,FALSE)))</f>
        <v/>
      </c>
      <c r="AY608" s="1" t="str">
        <f>IF(AN608="","",(VLOOKUP(AN608,#REF!,2,FALSE)))</f>
        <v/>
      </c>
      <c r="AZ608" s="1" t="str">
        <f>IF(AO608="","",(VLOOKUP(AO608,#REF!,2,FALSE)))</f>
        <v/>
      </c>
      <c r="BA608" s="1" t="str">
        <f>IF(AP608="","",(VLOOKUP(AP608,#REF!,2,FALSE)))</f>
        <v/>
      </c>
      <c r="BB608" s="1" t="str">
        <f>IF(AQ608="","",(VLOOKUP(AQ608,#REF!,2,FALSE)))</f>
        <v/>
      </c>
    </row>
    <row r="609" spans="32:54" x14ac:dyDescent="0.3">
      <c r="AF609" s="1" t="str">
        <f t="shared" si="9"/>
        <v/>
      </c>
      <c r="AR609" s="1" t="str">
        <f>IF(AG609="","",(VLOOKUP(AG609,#REF!,2,FALSE)))</f>
        <v/>
      </c>
      <c r="AS609" s="1" t="str">
        <f>IF(AH609="","",(VLOOKUP(AH609,#REF!,2,FALSE)))</f>
        <v/>
      </c>
      <c r="AT609" s="1" t="str">
        <f>IF(AI609="","",(VLOOKUP(AI609,#REF!,2,FALSE)))</f>
        <v/>
      </c>
      <c r="AU609" s="1" t="str">
        <f>IF(AJ609="","",(VLOOKUP(AJ609,#REF!,2,FALSE)))</f>
        <v/>
      </c>
      <c r="AV609" s="1" t="str">
        <f>IF(AK609="","",(VLOOKUP(AK609,#REF!,2,FALSE)))</f>
        <v/>
      </c>
      <c r="AW609" s="1" t="str">
        <f>IF(AL609="","",(VLOOKUP(AL609,#REF!,2,FALSE)))</f>
        <v/>
      </c>
      <c r="AX609" s="1" t="str">
        <f>IF(AM609="","",(VLOOKUP(AM609,#REF!,2,FALSE)))</f>
        <v/>
      </c>
      <c r="AY609" s="1" t="str">
        <f>IF(AN609="","",(VLOOKUP(AN609,#REF!,2,FALSE)))</f>
        <v/>
      </c>
      <c r="AZ609" s="1" t="str">
        <f>IF(AO609="","",(VLOOKUP(AO609,#REF!,2,FALSE)))</f>
        <v/>
      </c>
      <c r="BA609" s="1" t="str">
        <f>IF(AP609="","",(VLOOKUP(AP609,#REF!,2,FALSE)))</f>
        <v/>
      </c>
      <c r="BB609" s="1" t="str">
        <f>IF(AQ609="","",(VLOOKUP(AQ609,#REF!,2,FALSE)))</f>
        <v/>
      </c>
    </row>
    <row r="610" spans="32:54" x14ac:dyDescent="0.3">
      <c r="AF610" s="1" t="str">
        <f t="shared" si="9"/>
        <v/>
      </c>
      <c r="AR610" s="1" t="str">
        <f>IF(AG610="","",(VLOOKUP(AG610,#REF!,2,FALSE)))</f>
        <v/>
      </c>
      <c r="AS610" s="1" t="str">
        <f>IF(AH610="","",(VLOOKUP(AH610,#REF!,2,FALSE)))</f>
        <v/>
      </c>
      <c r="AT610" s="1" t="str">
        <f>IF(AI610="","",(VLOOKUP(AI610,#REF!,2,FALSE)))</f>
        <v/>
      </c>
      <c r="AU610" s="1" t="str">
        <f>IF(AJ610="","",(VLOOKUP(AJ610,#REF!,2,FALSE)))</f>
        <v/>
      </c>
      <c r="AV610" s="1" t="str">
        <f>IF(AK610="","",(VLOOKUP(AK610,#REF!,2,FALSE)))</f>
        <v/>
      </c>
      <c r="AW610" s="1" t="str">
        <f>IF(AL610="","",(VLOOKUP(AL610,#REF!,2,FALSE)))</f>
        <v/>
      </c>
      <c r="AX610" s="1" t="str">
        <f>IF(AM610="","",(VLOOKUP(AM610,#REF!,2,FALSE)))</f>
        <v/>
      </c>
      <c r="AY610" s="1" t="str">
        <f>IF(AN610="","",(VLOOKUP(AN610,#REF!,2,FALSE)))</f>
        <v/>
      </c>
      <c r="AZ610" s="1" t="str">
        <f>IF(AO610="","",(VLOOKUP(AO610,#REF!,2,FALSE)))</f>
        <v/>
      </c>
      <c r="BA610" s="1" t="str">
        <f>IF(AP610="","",(VLOOKUP(AP610,#REF!,2,FALSE)))</f>
        <v/>
      </c>
      <c r="BB610" s="1" t="str">
        <f>IF(AQ610="","",(VLOOKUP(AQ610,#REF!,2,FALSE)))</f>
        <v/>
      </c>
    </row>
    <row r="611" spans="32:54" x14ac:dyDescent="0.3">
      <c r="AF611" s="1" t="str">
        <f t="shared" si="9"/>
        <v/>
      </c>
      <c r="AR611" s="1" t="str">
        <f>IF(AG611="","",(VLOOKUP(AG611,#REF!,2,FALSE)))</f>
        <v/>
      </c>
      <c r="AS611" s="1" t="str">
        <f>IF(AH611="","",(VLOOKUP(AH611,#REF!,2,FALSE)))</f>
        <v/>
      </c>
      <c r="AT611" s="1" t="str">
        <f>IF(AI611="","",(VLOOKUP(AI611,#REF!,2,FALSE)))</f>
        <v/>
      </c>
      <c r="AU611" s="1" t="str">
        <f>IF(AJ611="","",(VLOOKUP(AJ611,#REF!,2,FALSE)))</f>
        <v/>
      </c>
      <c r="AV611" s="1" t="str">
        <f>IF(AK611="","",(VLOOKUP(AK611,#REF!,2,FALSE)))</f>
        <v/>
      </c>
      <c r="AW611" s="1" t="str">
        <f>IF(AL611="","",(VLOOKUP(AL611,#REF!,2,FALSE)))</f>
        <v/>
      </c>
      <c r="AX611" s="1" t="str">
        <f>IF(AM611="","",(VLOOKUP(AM611,#REF!,2,FALSE)))</f>
        <v/>
      </c>
      <c r="AY611" s="1" t="str">
        <f>IF(AN611="","",(VLOOKUP(AN611,#REF!,2,FALSE)))</f>
        <v/>
      </c>
      <c r="AZ611" s="1" t="str">
        <f>IF(AO611="","",(VLOOKUP(AO611,#REF!,2,FALSE)))</f>
        <v/>
      </c>
      <c r="BA611" s="1" t="str">
        <f>IF(AP611="","",(VLOOKUP(AP611,#REF!,2,FALSE)))</f>
        <v/>
      </c>
      <c r="BB611" s="1" t="str">
        <f>IF(AQ611="","",(VLOOKUP(AQ611,#REF!,2,FALSE)))</f>
        <v/>
      </c>
    </row>
    <row r="612" spans="32:54" x14ac:dyDescent="0.3">
      <c r="AF612" s="1" t="str">
        <f t="shared" si="9"/>
        <v/>
      </c>
      <c r="AR612" s="1" t="str">
        <f>IF(AG612="","",(VLOOKUP(AG612,#REF!,2,FALSE)))</f>
        <v/>
      </c>
      <c r="AS612" s="1" t="str">
        <f>IF(AH612="","",(VLOOKUP(AH612,#REF!,2,FALSE)))</f>
        <v/>
      </c>
      <c r="AT612" s="1" t="str">
        <f>IF(AI612="","",(VLOOKUP(AI612,#REF!,2,FALSE)))</f>
        <v/>
      </c>
      <c r="AU612" s="1" t="str">
        <f>IF(AJ612="","",(VLOOKUP(AJ612,#REF!,2,FALSE)))</f>
        <v/>
      </c>
      <c r="AV612" s="1" t="str">
        <f>IF(AK612="","",(VLOOKUP(AK612,#REF!,2,FALSE)))</f>
        <v/>
      </c>
      <c r="AW612" s="1" t="str">
        <f>IF(AL612="","",(VLOOKUP(AL612,#REF!,2,FALSE)))</f>
        <v/>
      </c>
      <c r="AX612" s="1" t="str">
        <f>IF(AM612="","",(VLOOKUP(AM612,#REF!,2,FALSE)))</f>
        <v/>
      </c>
      <c r="AY612" s="1" t="str">
        <f>IF(AN612="","",(VLOOKUP(AN612,#REF!,2,FALSE)))</f>
        <v/>
      </c>
      <c r="AZ612" s="1" t="str">
        <f>IF(AO612="","",(VLOOKUP(AO612,#REF!,2,FALSE)))</f>
        <v/>
      </c>
      <c r="BA612" s="1" t="str">
        <f>IF(AP612="","",(VLOOKUP(AP612,#REF!,2,FALSE)))</f>
        <v/>
      </c>
      <c r="BB612" s="1" t="str">
        <f>IF(AQ612="","",(VLOOKUP(AQ612,#REF!,2,FALSE)))</f>
        <v/>
      </c>
    </row>
    <row r="613" spans="32:54" x14ac:dyDescent="0.3">
      <c r="AF613" s="1" t="str">
        <f t="shared" si="9"/>
        <v/>
      </c>
      <c r="AR613" s="1" t="str">
        <f>IF(AG613="","",(VLOOKUP(AG613,#REF!,2,FALSE)))</f>
        <v/>
      </c>
      <c r="AS613" s="1" t="str">
        <f>IF(AH613="","",(VLOOKUP(AH613,#REF!,2,FALSE)))</f>
        <v/>
      </c>
      <c r="AT613" s="1" t="str">
        <f>IF(AI613="","",(VLOOKUP(AI613,#REF!,2,FALSE)))</f>
        <v/>
      </c>
      <c r="AU613" s="1" t="str">
        <f>IF(AJ613="","",(VLOOKUP(AJ613,#REF!,2,FALSE)))</f>
        <v/>
      </c>
      <c r="AV613" s="1" t="str">
        <f>IF(AK613="","",(VLOOKUP(AK613,#REF!,2,FALSE)))</f>
        <v/>
      </c>
      <c r="AW613" s="1" t="str">
        <f>IF(AL613="","",(VLOOKUP(AL613,#REF!,2,FALSE)))</f>
        <v/>
      </c>
      <c r="AX613" s="1" t="str">
        <f>IF(AM613="","",(VLOOKUP(AM613,#REF!,2,FALSE)))</f>
        <v/>
      </c>
      <c r="AY613" s="1" t="str">
        <f>IF(AN613="","",(VLOOKUP(AN613,#REF!,2,FALSE)))</f>
        <v/>
      </c>
      <c r="AZ613" s="1" t="str">
        <f>IF(AO613="","",(VLOOKUP(AO613,#REF!,2,FALSE)))</f>
        <v/>
      </c>
      <c r="BA613" s="1" t="str">
        <f>IF(AP613="","",(VLOOKUP(AP613,#REF!,2,FALSE)))</f>
        <v/>
      </c>
      <c r="BB613" s="1" t="str">
        <f>IF(AQ613="","",(VLOOKUP(AQ613,#REF!,2,FALSE)))</f>
        <v/>
      </c>
    </row>
    <row r="614" spans="32:54" x14ac:dyDescent="0.3">
      <c r="AF614" s="1" t="str">
        <f t="shared" si="9"/>
        <v/>
      </c>
      <c r="AR614" s="1" t="str">
        <f>IF(AG614="","",(VLOOKUP(AG614,#REF!,2,FALSE)))</f>
        <v/>
      </c>
      <c r="AS614" s="1" t="str">
        <f>IF(AH614="","",(VLOOKUP(AH614,#REF!,2,FALSE)))</f>
        <v/>
      </c>
      <c r="AT614" s="1" t="str">
        <f>IF(AI614="","",(VLOOKUP(AI614,#REF!,2,FALSE)))</f>
        <v/>
      </c>
      <c r="AU614" s="1" t="str">
        <f>IF(AJ614="","",(VLOOKUP(AJ614,#REF!,2,FALSE)))</f>
        <v/>
      </c>
      <c r="AV614" s="1" t="str">
        <f>IF(AK614="","",(VLOOKUP(AK614,#REF!,2,FALSE)))</f>
        <v/>
      </c>
      <c r="AW614" s="1" t="str">
        <f>IF(AL614="","",(VLOOKUP(AL614,#REF!,2,FALSE)))</f>
        <v/>
      </c>
      <c r="AX614" s="1" t="str">
        <f>IF(AM614="","",(VLOOKUP(AM614,#REF!,2,FALSE)))</f>
        <v/>
      </c>
      <c r="AY614" s="1" t="str">
        <f>IF(AN614="","",(VLOOKUP(AN614,#REF!,2,FALSE)))</f>
        <v/>
      </c>
      <c r="AZ614" s="1" t="str">
        <f>IF(AO614="","",(VLOOKUP(AO614,#REF!,2,FALSE)))</f>
        <v/>
      </c>
      <c r="BA614" s="1" t="str">
        <f>IF(AP614="","",(VLOOKUP(AP614,#REF!,2,FALSE)))</f>
        <v/>
      </c>
      <c r="BB614" s="1" t="str">
        <f>IF(AQ614="","",(VLOOKUP(AQ614,#REF!,2,FALSE)))</f>
        <v/>
      </c>
    </row>
    <row r="615" spans="32:54" x14ac:dyDescent="0.3">
      <c r="AF615" s="1" t="str">
        <f t="shared" si="9"/>
        <v/>
      </c>
      <c r="AR615" s="1" t="str">
        <f>IF(AG615="","",(VLOOKUP(AG615,#REF!,2,FALSE)))</f>
        <v/>
      </c>
      <c r="AS615" s="1" t="str">
        <f>IF(AH615="","",(VLOOKUP(AH615,#REF!,2,FALSE)))</f>
        <v/>
      </c>
      <c r="AT615" s="1" t="str">
        <f>IF(AI615="","",(VLOOKUP(AI615,#REF!,2,FALSE)))</f>
        <v/>
      </c>
      <c r="AU615" s="1" t="str">
        <f>IF(AJ615="","",(VLOOKUP(AJ615,#REF!,2,FALSE)))</f>
        <v/>
      </c>
      <c r="AV615" s="1" t="str">
        <f>IF(AK615="","",(VLOOKUP(AK615,#REF!,2,FALSE)))</f>
        <v/>
      </c>
      <c r="AW615" s="1" t="str">
        <f>IF(AL615="","",(VLOOKUP(AL615,#REF!,2,FALSE)))</f>
        <v/>
      </c>
      <c r="AX615" s="1" t="str">
        <f>IF(AM615="","",(VLOOKUP(AM615,#REF!,2,FALSE)))</f>
        <v/>
      </c>
      <c r="AY615" s="1" t="str">
        <f>IF(AN615="","",(VLOOKUP(AN615,#REF!,2,FALSE)))</f>
        <v/>
      </c>
      <c r="AZ615" s="1" t="str">
        <f>IF(AO615="","",(VLOOKUP(AO615,#REF!,2,FALSE)))</f>
        <v/>
      </c>
      <c r="BA615" s="1" t="str">
        <f>IF(AP615="","",(VLOOKUP(AP615,#REF!,2,FALSE)))</f>
        <v/>
      </c>
      <c r="BB615" s="1" t="str">
        <f>IF(AQ615="","",(VLOOKUP(AQ615,#REF!,2,FALSE)))</f>
        <v/>
      </c>
    </row>
    <row r="616" spans="32:54" x14ac:dyDescent="0.3">
      <c r="AF616" s="1" t="str">
        <f t="shared" si="9"/>
        <v/>
      </c>
      <c r="AR616" s="1" t="str">
        <f>IF(AG616="","",(VLOOKUP(AG616,#REF!,2,FALSE)))</f>
        <v/>
      </c>
      <c r="AS616" s="1" t="str">
        <f>IF(AH616="","",(VLOOKUP(AH616,#REF!,2,FALSE)))</f>
        <v/>
      </c>
      <c r="AT616" s="1" t="str">
        <f>IF(AI616="","",(VLOOKUP(AI616,#REF!,2,FALSE)))</f>
        <v/>
      </c>
      <c r="AU616" s="1" t="str">
        <f>IF(AJ616="","",(VLOOKUP(AJ616,#REF!,2,FALSE)))</f>
        <v/>
      </c>
      <c r="AV616" s="1" t="str">
        <f>IF(AK616="","",(VLOOKUP(AK616,#REF!,2,FALSE)))</f>
        <v/>
      </c>
      <c r="AW616" s="1" t="str">
        <f>IF(AL616="","",(VLOOKUP(AL616,#REF!,2,FALSE)))</f>
        <v/>
      </c>
      <c r="AX616" s="1" t="str">
        <f>IF(AM616="","",(VLOOKUP(AM616,#REF!,2,FALSE)))</f>
        <v/>
      </c>
      <c r="AY616" s="1" t="str">
        <f>IF(AN616="","",(VLOOKUP(AN616,#REF!,2,FALSE)))</f>
        <v/>
      </c>
      <c r="AZ616" s="1" t="str">
        <f>IF(AO616="","",(VLOOKUP(AO616,#REF!,2,FALSE)))</f>
        <v/>
      </c>
      <c r="BA616" s="1" t="str">
        <f>IF(AP616="","",(VLOOKUP(AP616,#REF!,2,FALSE)))</f>
        <v/>
      </c>
      <c r="BB616" s="1" t="str">
        <f>IF(AQ616="","",(VLOOKUP(AQ616,#REF!,2,FALSE)))</f>
        <v/>
      </c>
    </row>
    <row r="617" spans="32:54" x14ac:dyDescent="0.3">
      <c r="AF617" s="1" t="str">
        <f t="shared" si="9"/>
        <v/>
      </c>
      <c r="AR617" s="1" t="str">
        <f>IF(AG617="","",(VLOOKUP(AG617,#REF!,2,FALSE)))</f>
        <v/>
      </c>
      <c r="AS617" s="1" t="str">
        <f>IF(AH617="","",(VLOOKUP(AH617,#REF!,2,FALSE)))</f>
        <v/>
      </c>
      <c r="AT617" s="1" t="str">
        <f>IF(AI617="","",(VLOOKUP(AI617,#REF!,2,FALSE)))</f>
        <v/>
      </c>
      <c r="AU617" s="1" t="str">
        <f>IF(AJ617="","",(VLOOKUP(AJ617,#REF!,2,FALSE)))</f>
        <v/>
      </c>
      <c r="AV617" s="1" t="str">
        <f>IF(AK617="","",(VLOOKUP(AK617,#REF!,2,FALSE)))</f>
        <v/>
      </c>
      <c r="AW617" s="1" t="str">
        <f>IF(AL617="","",(VLOOKUP(AL617,#REF!,2,FALSE)))</f>
        <v/>
      </c>
      <c r="AX617" s="1" t="str">
        <f>IF(AM617="","",(VLOOKUP(AM617,#REF!,2,FALSE)))</f>
        <v/>
      </c>
      <c r="AY617" s="1" t="str">
        <f>IF(AN617="","",(VLOOKUP(AN617,#REF!,2,FALSE)))</f>
        <v/>
      </c>
      <c r="AZ617" s="1" t="str">
        <f>IF(AO617="","",(VLOOKUP(AO617,#REF!,2,FALSE)))</f>
        <v/>
      </c>
      <c r="BA617" s="1" t="str">
        <f>IF(AP617="","",(VLOOKUP(AP617,#REF!,2,FALSE)))</f>
        <v/>
      </c>
      <c r="BB617" s="1" t="str">
        <f>IF(AQ617="","",(VLOOKUP(AQ617,#REF!,2,FALSE)))</f>
        <v/>
      </c>
    </row>
    <row r="618" spans="32:54" x14ac:dyDescent="0.3">
      <c r="AF618" s="1" t="str">
        <f t="shared" si="9"/>
        <v/>
      </c>
      <c r="AR618" s="1" t="str">
        <f>IF(AG618="","",(VLOOKUP(AG618,#REF!,2,FALSE)))</f>
        <v/>
      </c>
      <c r="AS618" s="1" t="str">
        <f>IF(AH618="","",(VLOOKUP(AH618,#REF!,2,FALSE)))</f>
        <v/>
      </c>
      <c r="AT618" s="1" t="str">
        <f>IF(AI618="","",(VLOOKUP(AI618,#REF!,2,FALSE)))</f>
        <v/>
      </c>
      <c r="AU618" s="1" t="str">
        <f>IF(AJ618="","",(VLOOKUP(AJ618,#REF!,2,FALSE)))</f>
        <v/>
      </c>
      <c r="AV618" s="1" t="str">
        <f>IF(AK618="","",(VLOOKUP(AK618,#REF!,2,FALSE)))</f>
        <v/>
      </c>
      <c r="AW618" s="1" t="str">
        <f>IF(AL618="","",(VLOOKUP(AL618,#REF!,2,FALSE)))</f>
        <v/>
      </c>
      <c r="AX618" s="1" t="str">
        <f>IF(AM618="","",(VLOOKUP(AM618,#REF!,2,FALSE)))</f>
        <v/>
      </c>
      <c r="AY618" s="1" t="str">
        <f>IF(AN618="","",(VLOOKUP(AN618,#REF!,2,FALSE)))</f>
        <v/>
      </c>
      <c r="AZ618" s="1" t="str">
        <f>IF(AO618="","",(VLOOKUP(AO618,#REF!,2,FALSE)))</f>
        <v/>
      </c>
      <c r="BA618" s="1" t="str">
        <f>IF(AP618="","",(VLOOKUP(AP618,#REF!,2,FALSE)))</f>
        <v/>
      </c>
      <c r="BB618" s="1" t="str">
        <f>IF(AQ618="","",(VLOOKUP(AQ618,#REF!,2,FALSE)))</f>
        <v/>
      </c>
    </row>
    <row r="619" spans="32:54" x14ac:dyDescent="0.3">
      <c r="AF619" s="1" t="str">
        <f t="shared" si="9"/>
        <v/>
      </c>
      <c r="AR619" s="1" t="str">
        <f>IF(AG619="","",(VLOOKUP(AG619,#REF!,2,FALSE)))</f>
        <v/>
      </c>
      <c r="AS619" s="1" t="str">
        <f>IF(AH619="","",(VLOOKUP(AH619,#REF!,2,FALSE)))</f>
        <v/>
      </c>
      <c r="AT619" s="1" t="str">
        <f>IF(AI619="","",(VLOOKUP(AI619,#REF!,2,FALSE)))</f>
        <v/>
      </c>
      <c r="AU619" s="1" t="str">
        <f>IF(AJ619="","",(VLOOKUP(AJ619,#REF!,2,FALSE)))</f>
        <v/>
      </c>
      <c r="AV619" s="1" t="str">
        <f>IF(AK619="","",(VLOOKUP(AK619,#REF!,2,FALSE)))</f>
        <v/>
      </c>
      <c r="AW619" s="1" t="str">
        <f>IF(AL619="","",(VLOOKUP(AL619,#REF!,2,FALSE)))</f>
        <v/>
      </c>
      <c r="AX619" s="1" t="str">
        <f>IF(AM619="","",(VLOOKUP(AM619,#REF!,2,FALSE)))</f>
        <v/>
      </c>
      <c r="AY619" s="1" t="str">
        <f>IF(AN619="","",(VLOOKUP(AN619,#REF!,2,FALSE)))</f>
        <v/>
      </c>
      <c r="AZ619" s="1" t="str">
        <f>IF(AO619="","",(VLOOKUP(AO619,#REF!,2,FALSE)))</f>
        <v/>
      </c>
      <c r="BA619" s="1" t="str">
        <f>IF(AP619="","",(VLOOKUP(AP619,#REF!,2,FALSE)))</f>
        <v/>
      </c>
      <c r="BB619" s="1" t="str">
        <f>IF(AQ619="","",(VLOOKUP(AQ619,#REF!,2,FALSE)))</f>
        <v/>
      </c>
    </row>
    <row r="620" spans="32:54" x14ac:dyDescent="0.3">
      <c r="AF620" s="1" t="str">
        <f t="shared" si="9"/>
        <v/>
      </c>
      <c r="AR620" s="1" t="str">
        <f>IF(AG620="","",(VLOOKUP(AG620,#REF!,2,FALSE)))</f>
        <v/>
      </c>
      <c r="AS620" s="1" t="str">
        <f>IF(AH620="","",(VLOOKUP(AH620,#REF!,2,FALSE)))</f>
        <v/>
      </c>
      <c r="AT620" s="1" t="str">
        <f>IF(AI620="","",(VLOOKUP(AI620,#REF!,2,FALSE)))</f>
        <v/>
      </c>
      <c r="AU620" s="1" t="str">
        <f>IF(AJ620="","",(VLOOKUP(AJ620,#REF!,2,FALSE)))</f>
        <v/>
      </c>
      <c r="AV620" s="1" t="str">
        <f>IF(AK620="","",(VLOOKUP(AK620,#REF!,2,FALSE)))</f>
        <v/>
      </c>
      <c r="AW620" s="1" t="str">
        <f>IF(AL620="","",(VLOOKUP(AL620,#REF!,2,FALSE)))</f>
        <v/>
      </c>
      <c r="AX620" s="1" t="str">
        <f>IF(AM620="","",(VLOOKUP(AM620,#REF!,2,FALSE)))</f>
        <v/>
      </c>
      <c r="AY620" s="1" t="str">
        <f>IF(AN620="","",(VLOOKUP(AN620,#REF!,2,FALSE)))</f>
        <v/>
      </c>
      <c r="AZ620" s="1" t="str">
        <f>IF(AO620="","",(VLOOKUP(AO620,#REF!,2,FALSE)))</f>
        <v/>
      </c>
      <c r="BA620" s="1" t="str">
        <f>IF(AP620="","",(VLOOKUP(AP620,#REF!,2,FALSE)))</f>
        <v/>
      </c>
      <c r="BB620" s="1" t="str">
        <f>IF(AQ620="","",(VLOOKUP(AQ620,#REF!,2,FALSE)))</f>
        <v/>
      </c>
    </row>
    <row r="621" spans="32:54" x14ac:dyDescent="0.3">
      <c r="AF621" s="1" t="str">
        <f t="shared" si="9"/>
        <v/>
      </c>
      <c r="AR621" s="1" t="str">
        <f>IF(AG621="","",(VLOOKUP(AG621,#REF!,2,FALSE)))</f>
        <v/>
      </c>
      <c r="AS621" s="1" t="str">
        <f>IF(AH621="","",(VLOOKUP(AH621,#REF!,2,FALSE)))</f>
        <v/>
      </c>
      <c r="AT621" s="1" t="str">
        <f>IF(AI621="","",(VLOOKUP(AI621,#REF!,2,FALSE)))</f>
        <v/>
      </c>
      <c r="AU621" s="1" t="str">
        <f>IF(AJ621="","",(VLOOKUP(AJ621,#REF!,2,FALSE)))</f>
        <v/>
      </c>
      <c r="AV621" s="1" t="str">
        <f>IF(AK621="","",(VLOOKUP(AK621,#REF!,2,FALSE)))</f>
        <v/>
      </c>
      <c r="AW621" s="1" t="str">
        <f>IF(AL621="","",(VLOOKUP(AL621,#REF!,2,FALSE)))</f>
        <v/>
      </c>
      <c r="AX621" s="1" t="str">
        <f>IF(AM621="","",(VLOOKUP(AM621,#REF!,2,FALSE)))</f>
        <v/>
      </c>
      <c r="AY621" s="1" t="str">
        <f>IF(AN621="","",(VLOOKUP(AN621,#REF!,2,FALSE)))</f>
        <v/>
      </c>
      <c r="AZ621" s="1" t="str">
        <f>IF(AO621="","",(VLOOKUP(AO621,#REF!,2,FALSE)))</f>
        <v/>
      </c>
      <c r="BA621" s="1" t="str">
        <f>IF(AP621="","",(VLOOKUP(AP621,#REF!,2,FALSE)))</f>
        <v/>
      </c>
      <c r="BB621" s="1" t="str">
        <f>IF(AQ621="","",(VLOOKUP(AQ621,#REF!,2,FALSE)))</f>
        <v/>
      </c>
    </row>
    <row r="622" spans="32:54" x14ac:dyDescent="0.3">
      <c r="AF622" s="1" t="str">
        <f t="shared" si="9"/>
        <v/>
      </c>
      <c r="AR622" s="1" t="str">
        <f>IF(AG622="","",(VLOOKUP(AG622,#REF!,2,FALSE)))</f>
        <v/>
      </c>
      <c r="AS622" s="1" t="str">
        <f>IF(AH622="","",(VLOOKUP(AH622,#REF!,2,FALSE)))</f>
        <v/>
      </c>
      <c r="AT622" s="1" t="str">
        <f>IF(AI622="","",(VLOOKUP(AI622,#REF!,2,FALSE)))</f>
        <v/>
      </c>
      <c r="AU622" s="1" t="str">
        <f>IF(AJ622="","",(VLOOKUP(AJ622,#REF!,2,FALSE)))</f>
        <v/>
      </c>
      <c r="AV622" s="1" t="str">
        <f>IF(AK622="","",(VLOOKUP(AK622,#REF!,2,FALSE)))</f>
        <v/>
      </c>
      <c r="AW622" s="1" t="str">
        <f>IF(AL622="","",(VLOOKUP(AL622,#REF!,2,FALSE)))</f>
        <v/>
      </c>
      <c r="AX622" s="1" t="str">
        <f>IF(AM622="","",(VLOOKUP(AM622,#REF!,2,FALSE)))</f>
        <v/>
      </c>
      <c r="AY622" s="1" t="str">
        <f>IF(AN622="","",(VLOOKUP(AN622,#REF!,2,FALSE)))</f>
        <v/>
      </c>
      <c r="AZ622" s="1" t="str">
        <f>IF(AO622="","",(VLOOKUP(AO622,#REF!,2,FALSE)))</f>
        <v/>
      </c>
      <c r="BA622" s="1" t="str">
        <f>IF(AP622="","",(VLOOKUP(AP622,#REF!,2,FALSE)))</f>
        <v/>
      </c>
      <c r="BB622" s="1" t="str">
        <f>IF(AQ622="","",(VLOOKUP(AQ622,#REF!,2,FALSE)))</f>
        <v/>
      </c>
    </row>
    <row r="623" spans="32:54" x14ac:dyDescent="0.3">
      <c r="AF623" s="1" t="str">
        <f t="shared" si="9"/>
        <v/>
      </c>
      <c r="AR623" s="1" t="str">
        <f>IF(AG623="","",(VLOOKUP(AG623,#REF!,2,FALSE)))</f>
        <v/>
      </c>
      <c r="AS623" s="1" t="str">
        <f>IF(AH623="","",(VLOOKUP(AH623,#REF!,2,FALSE)))</f>
        <v/>
      </c>
      <c r="AT623" s="1" t="str">
        <f>IF(AI623="","",(VLOOKUP(AI623,#REF!,2,FALSE)))</f>
        <v/>
      </c>
      <c r="AU623" s="1" t="str">
        <f>IF(AJ623="","",(VLOOKUP(AJ623,#REF!,2,FALSE)))</f>
        <v/>
      </c>
      <c r="AV623" s="1" t="str">
        <f>IF(AK623="","",(VLOOKUP(AK623,#REF!,2,FALSE)))</f>
        <v/>
      </c>
      <c r="AW623" s="1" t="str">
        <f>IF(AL623="","",(VLOOKUP(AL623,#REF!,2,FALSE)))</f>
        <v/>
      </c>
      <c r="AX623" s="1" t="str">
        <f>IF(AM623="","",(VLOOKUP(AM623,#REF!,2,FALSE)))</f>
        <v/>
      </c>
      <c r="AY623" s="1" t="str">
        <f>IF(AN623="","",(VLOOKUP(AN623,#REF!,2,FALSE)))</f>
        <v/>
      </c>
      <c r="AZ623" s="1" t="str">
        <f>IF(AO623="","",(VLOOKUP(AO623,#REF!,2,FALSE)))</f>
        <v/>
      </c>
      <c r="BA623" s="1" t="str">
        <f>IF(AP623="","",(VLOOKUP(AP623,#REF!,2,FALSE)))</f>
        <v/>
      </c>
      <c r="BB623" s="1" t="str">
        <f>IF(AQ623="","",(VLOOKUP(AQ623,#REF!,2,FALSE)))</f>
        <v/>
      </c>
    </row>
    <row r="624" spans="32:54" x14ac:dyDescent="0.3">
      <c r="AF624" s="1" t="str">
        <f t="shared" si="9"/>
        <v/>
      </c>
      <c r="AR624" s="1" t="str">
        <f>IF(AG624="","",(VLOOKUP(AG624,#REF!,2,FALSE)))</f>
        <v/>
      </c>
      <c r="AS624" s="1" t="str">
        <f>IF(AH624="","",(VLOOKUP(AH624,#REF!,2,FALSE)))</f>
        <v/>
      </c>
      <c r="AT624" s="1" t="str">
        <f>IF(AI624="","",(VLOOKUP(AI624,#REF!,2,FALSE)))</f>
        <v/>
      </c>
      <c r="AU624" s="1" t="str">
        <f>IF(AJ624="","",(VLOOKUP(AJ624,#REF!,2,FALSE)))</f>
        <v/>
      </c>
      <c r="AV624" s="1" t="str">
        <f>IF(AK624="","",(VLOOKUP(AK624,#REF!,2,FALSE)))</f>
        <v/>
      </c>
      <c r="AW624" s="1" t="str">
        <f>IF(AL624="","",(VLOOKUP(AL624,#REF!,2,FALSE)))</f>
        <v/>
      </c>
      <c r="AX624" s="1" t="str">
        <f>IF(AM624="","",(VLOOKUP(AM624,#REF!,2,FALSE)))</f>
        <v/>
      </c>
      <c r="AY624" s="1" t="str">
        <f>IF(AN624="","",(VLOOKUP(AN624,#REF!,2,FALSE)))</f>
        <v/>
      </c>
      <c r="AZ624" s="1" t="str">
        <f>IF(AO624="","",(VLOOKUP(AO624,#REF!,2,FALSE)))</f>
        <v/>
      </c>
      <c r="BA624" s="1" t="str">
        <f>IF(AP624="","",(VLOOKUP(AP624,#REF!,2,FALSE)))</f>
        <v/>
      </c>
      <c r="BB624" s="1" t="str">
        <f>IF(AQ624="","",(VLOOKUP(AQ624,#REF!,2,FALSE)))</f>
        <v/>
      </c>
    </row>
    <row r="625" spans="32:54" x14ac:dyDescent="0.3">
      <c r="AF625" s="1" t="str">
        <f t="shared" si="9"/>
        <v/>
      </c>
      <c r="AR625" s="1" t="str">
        <f>IF(AG625="","",(VLOOKUP(AG625,#REF!,2,FALSE)))</f>
        <v/>
      </c>
      <c r="AS625" s="1" t="str">
        <f>IF(AH625="","",(VLOOKUP(AH625,#REF!,2,FALSE)))</f>
        <v/>
      </c>
      <c r="AT625" s="1" t="str">
        <f>IF(AI625="","",(VLOOKUP(AI625,#REF!,2,FALSE)))</f>
        <v/>
      </c>
      <c r="AU625" s="1" t="str">
        <f>IF(AJ625="","",(VLOOKUP(AJ625,#REF!,2,FALSE)))</f>
        <v/>
      </c>
      <c r="AV625" s="1" t="str">
        <f>IF(AK625="","",(VLOOKUP(AK625,#REF!,2,FALSE)))</f>
        <v/>
      </c>
      <c r="AW625" s="1" t="str">
        <f>IF(AL625="","",(VLOOKUP(AL625,#REF!,2,FALSE)))</f>
        <v/>
      </c>
      <c r="AX625" s="1" t="str">
        <f>IF(AM625="","",(VLOOKUP(AM625,#REF!,2,FALSE)))</f>
        <v/>
      </c>
      <c r="AY625" s="1" t="str">
        <f>IF(AN625="","",(VLOOKUP(AN625,#REF!,2,FALSE)))</f>
        <v/>
      </c>
      <c r="AZ625" s="1" t="str">
        <f>IF(AO625="","",(VLOOKUP(AO625,#REF!,2,FALSE)))</f>
        <v/>
      </c>
      <c r="BA625" s="1" t="str">
        <f>IF(AP625="","",(VLOOKUP(AP625,#REF!,2,FALSE)))</f>
        <v/>
      </c>
      <c r="BB625" s="1" t="str">
        <f>IF(AQ625="","",(VLOOKUP(AQ625,#REF!,2,FALSE)))</f>
        <v/>
      </c>
    </row>
    <row r="626" spans="32:54" x14ac:dyDescent="0.3">
      <c r="AF626" s="1" t="str">
        <f t="shared" si="9"/>
        <v/>
      </c>
      <c r="AR626" s="1" t="str">
        <f>IF(AG626="","",(VLOOKUP(AG626,#REF!,2,FALSE)))</f>
        <v/>
      </c>
      <c r="AS626" s="1" t="str">
        <f>IF(AH626="","",(VLOOKUP(AH626,#REF!,2,FALSE)))</f>
        <v/>
      </c>
      <c r="AT626" s="1" t="str">
        <f>IF(AI626="","",(VLOOKUP(AI626,#REF!,2,FALSE)))</f>
        <v/>
      </c>
      <c r="AU626" s="1" t="str">
        <f>IF(AJ626="","",(VLOOKUP(AJ626,#REF!,2,FALSE)))</f>
        <v/>
      </c>
      <c r="AV626" s="1" t="str">
        <f>IF(AK626="","",(VLOOKUP(AK626,#REF!,2,FALSE)))</f>
        <v/>
      </c>
      <c r="AW626" s="1" t="str">
        <f>IF(AL626="","",(VLOOKUP(AL626,#REF!,2,FALSE)))</f>
        <v/>
      </c>
      <c r="AX626" s="1" t="str">
        <f>IF(AM626="","",(VLOOKUP(AM626,#REF!,2,FALSE)))</f>
        <v/>
      </c>
      <c r="AY626" s="1" t="str">
        <f>IF(AN626="","",(VLOOKUP(AN626,#REF!,2,FALSE)))</f>
        <v/>
      </c>
      <c r="AZ626" s="1" t="str">
        <f>IF(AO626="","",(VLOOKUP(AO626,#REF!,2,FALSE)))</f>
        <v/>
      </c>
      <c r="BA626" s="1" t="str">
        <f>IF(AP626="","",(VLOOKUP(AP626,#REF!,2,FALSE)))</f>
        <v/>
      </c>
      <c r="BB626" s="1" t="str">
        <f>IF(AQ626="","",(VLOOKUP(AQ626,#REF!,2,FALSE)))</f>
        <v/>
      </c>
    </row>
    <row r="627" spans="32:54" x14ac:dyDescent="0.3">
      <c r="AF627" s="1" t="str">
        <f t="shared" si="9"/>
        <v/>
      </c>
      <c r="AR627" s="1" t="str">
        <f>IF(AG627="","",(VLOOKUP(AG627,#REF!,2,FALSE)))</f>
        <v/>
      </c>
      <c r="AS627" s="1" t="str">
        <f>IF(AH627="","",(VLOOKUP(AH627,#REF!,2,FALSE)))</f>
        <v/>
      </c>
      <c r="AT627" s="1" t="str">
        <f>IF(AI627="","",(VLOOKUP(AI627,#REF!,2,FALSE)))</f>
        <v/>
      </c>
      <c r="AU627" s="1" t="str">
        <f>IF(AJ627="","",(VLOOKUP(AJ627,#REF!,2,FALSE)))</f>
        <v/>
      </c>
      <c r="AV627" s="1" t="str">
        <f>IF(AK627="","",(VLOOKUP(AK627,#REF!,2,FALSE)))</f>
        <v/>
      </c>
      <c r="AW627" s="1" t="str">
        <f>IF(AL627="","",(VLOOKUP(AL627,#REF!,2,FALSE)))</f>
        <v/>
      </c>
      <c r="AX627" s="1" t="str">
        <f>IF(AM627="","",(VLOOKUP(AM627,#REF!,2,FALSE)))</f>
        <v/>
      </c>
      <c r="AY627" s="1" t="str">
        <f>IF(AN627="","",(VLOOKUP(AN627,#REF!,2,FALSE)))</f>
        <v/>
      </c>
      <c r="AZ627" s="1" t="str">
        <f>IF(AO627="","",(VLOOKUP(AO627,#REF!,2,FALSE)))</f>
        <v/>
      </c>
      <c r="BA627" s="1" t="str">
        <f>IF(AP627="","",(VLOOKUP(AP627,#REF!,2,FALSE)))</f>
        <v/>
      </c>
      <c r="BB627" s="1" t="str">
        <f>IF(AQ627="","",(VLOOKUP(AQ627,#REF!,2,FALSE)))</f>
        <v/>
      </c>
    </row>
    <row r="628" spans="32:54" x14ac:dyDescent="0.3">
      <c r="AF628" s="1" t="str">
        <f t="shared" si="9"/>
        <v/>
      </c>
      <c r="AR628" s="1" t="str">
        <f>IF(AG628="","",(VLOOKUP(AG628,#REF!,2,FALSE)))</f>
        <v/>
      </c>
      <c r="AS628" s="1" t="str">
        <f>IF(AH628="","",(VLOOKUP(AH628,#REF!,2,FALSE)))</f>
        <v/>
      </c>
      <c r="AT628" s="1" t="str">
        <f>IF(AI628="","",(VLOOKUP(AI628,#REF!,2,FALSE)))</f>
        <v/>
      </c>
      <c r="AU628" s="1" t="str">
        <f>IF(AJ628="","",(VLOOKUP(AJ628,#REF!,2,FALSE)))</f>
        <v/>
      </c>
      <c r="AV628" s="1" t="str">
        <f>IF(AK628="","",(VLOOKUP(AK628,#REF!,2,FALSE)))</f>
        <v/>
      </c>
      <c r="AW628" s="1" t="str">
        <f>IF(AL628="","",(VLOOKUP(AL628,#REF!,2,FALSE)))</f>
        <v/>
      </c>
      <c r="AX628" s="1" t="str">
        <f>IF(AM628="","",(VLOOKUP(AM628,#REF!,2,FALSE)))</f>
        <v/>
      </c>
      <c r="AY628" s="1" t="str">
        <f>IF(AN628="","",(VLOOKUP(AN628,#REF!,2,FALSE)))</f>
        <v/>
      </c>
      <c r="AZ628" s="1" t="str">
        <f>IF(AO628="","",(VLOOKUP(AO628,#REF!,2,FALSE)))</f>
        <v/>
      </c>
      <c r="BA628" s="1" t="str">
        <f>IF(AP628="","",(VLOOKUP(AP628,#REF!,2,FALSE)))</f>
        <v/>
      </c>
      <c r="BB628" s="1" t="str">
        <f>IF(AQ628="","",(VLOOKUP(AQ628,#REF!,2,FALSE)))</f>
        <v/>
      </c>
    </row>
    <row r="629" spans="32:54" x14ac:dyDescent="0.3">
      <c r="AF629" s="1" t="str">
        <f t="shared" si="9"/>
        <v/>
      </c>
      <c r="AR629" s="1" t="str">
        <f>IF(AG629="","",(VLOOKUP(AG629,#REF!,2,FALSE)))</f>
        <v/>
      </c>
      <c r="AS629" s="1" t="str">
        <f>IF(AH629="","",(VLOOKUP(AH629,#REF!,2,FALSE)))</f>
        <v/>
      </c>
      <c r="AT629" s="1" t="str">
        <f>IF(AI629="","",(VLOOKUP(AI629,#REF!,2,FALSE)))</f>
        <v/>
      </c>
      <c r="AU629" s="1" t="str">
        <f>IF(AJ629="","",(VLOOKUP(AJ629,#REF!,2,FALSE)))</f>
        <v/>
      </c>
      <c r="AV629" s="1" t="str">
        <f>IF(AK629="","",(VLOOKUP(AK629,#REF!,2,FALSE)))</f>
        <v/>
      </c>
      <c r="AW629" s="1" t="str">
        <f>IF(AL629="","",(VLOOKUP(AL629,#REF!,2,FALSE)))</f>
        <v/>
      </c>
      <c r="AX629" s="1" t="str">
        <f>IF(AM629="","",(VLOOKUP(AM629,#REF!,2,FALSE)))</f>
        <v/>
      </c>
      <c r="AY629" s="1" t="str">
        <f>IF(AN629="","",(VLOOKUP(AN629,#REF!,2,FALSE)))</f>
        <v/>
      </c>
      <c r="AZ629" s="1" t="str">
        <f>IF(AO629="","",(VLOOKUP(AO629,#REF!,2,FALSE)))</f>
        <v/>
      </c>
      <c r="BA629" s="1" t="str">
        <f>IF(AP629="","",(VLOOKUP(AP629,#REF!,2,FALSE)))</f>
        <v/>
      </c>
      <c r="BB629" s="1" t="str">
        <f>IF(AQ629="","",(VLOOKUP(AQ629,#REF!,2,FALSE)))</f>
        <v/>
      </c>
    </row>
    <row r="630" spans="32:54" x14ac:dyDescent="0.3">
      <c r="AF630" s="1" t="str">
        <f t="shared" si="9"/>
        <v/>
      </c>
      <c r="AR630" s="1" t="str">
        <f>IF(AG630="","",(VLOOKUP(AG630,#REF!,2,FALSE)))</f>
        <v/>
      </c>
      <c r="AS630" s="1" t="str">
        <f>IF(AH630="","",(VLOOKUP(AH630,#REF!,2,FALSE)))</f>
        <v/>
      </c>
      <c r="AT630" s="1" t="str">
        <f>IF(AI630="","",(VLOOKUP(AI630,#REF!,2,FALSE)))</f>
        <v/>
      </c>
      <c r="AU630" s="1" t="str">
        <f>IF(AJ630="","",(VLOOKUP(AJ630,#REF!,2,FALSE)))</f>
        <v/>
      </c>
      <c r="AV630" s="1" t="str">
        <f>IF(AK630="","",(VLOOKUP(AK630,#REF!,2,FALSE)))</f>
        <v/>
      </c>
      <c r="AW630" s="1" t="str">
        <f>IF(AL630="","",(VLOOKUP(AL630,#REF!,2,FALSE)))</f>
        <v/>
      </c>
      <c r="AX630" s="1" t="str">
        <f>IF(AM630="","",(VLOOKUP(AM630,#REF!,2,FALSE)))</f>
        <v/>
      </c>
      <c r="AY630" s="1" t="str">
        <f>IF(AN630="","",(VLOOKUP(AN630,#REF!,2,FALSE)))</f>
        <v/>
      </c>
      <c r="AZ630" s="1" t="str">
        <f>IF(AO630="","",(VLOOKUP(AO630,#REF!,2,FALSE)))</f>
        <v/>
      </c>
      <c r="BA630" s="1" t="str">
        <f>IF(AP630="","",(VLOOKUP(AP630,#REF!,2,FALSE)))</f>
        <v/>
      </c>
      <c r="BB630" s="1" t="str">
        <f>IF(AQ630="","",(VLOOKUP(AQ630,#REF!,2,FALSE)))</f>
        <v/>
      </c>
    </row>
    <row r="631" spans="32:54" x14ac:dyDescent="0.3">
      <c r="AF631" s="1" t="str">
        <f t="shared" si="9"/>
        <v/>
      </c>
      <c r="AR631" s="1" t="str">
        <f>IF(AG631="","",(VLOOKUP(AG631,#REF!,2,FALSE)))</f>
        <v/>
      </c>
      <c r="AS631" s="1" t="str">
        <f>IF(AH631="","",(VLOOKUP(AH631,#REF!,2,FALSE)))</f>
        <v/>
      </c>
      <c r="AT631" s="1" t="str">
        <f>IF(AI631="","",(VLOOKUP(AI631,#REF!,2,FALSE)))</f>
        <v/>
      </c>
      <c r="AU631" s="1" t="str">
        <f>IF(AJ631="","",(VLOOKUP(AJ631,#REF!,2,FALSE)))</f>
        <v/>
      </c>
      <c r="AV631" s="1" t="str">
        <f>IF(AK631="","",(VLOOKUP(AK631,#REF!,2,FALSE)))</f>
        <v/>
      </c>
      <c r="AW631" s="1" t="str">
        <f>IF(AL631="","",(VLOOKUP(AL631,#REF!,2,FALSE)))</f>
        <v/>
      </c>
      <c r="AX631" s="1" t="str">
        <f>IF(AM631="","",(VLOOKUP(AM631,#REF!,2,FALSE)))</f>
        <v/>
      </c>
      <c r="AY631" s="1" t="str">
        <f>IF(AN631="","",(VLOOKUP(AN631,#REF!,2,FALSE)))</f>
        <v/>
      </c>
      <c r="AZ631" s="1" t="str">
        <f>IF(AO631="","",(VLOOKUP(AO631,#REF!,2,FALSE)))</f>
        <v/>
      </c>
      <c r="BA631" s="1" t="str">
        <f>IF(AP631="","",(VLOOKUP(AP631,#REF!,2,FALSE)))</f>
        <v/>
      </c>
      <c r="BB631" s="1" t="str">
        <f>IF(AQ631="","",(VLOOKUP(AQ631,#REF!,2,FALSE)))</f>
        <v/>
      </c>
    </row>
    <row r="632" spans="32:54" x14ac:dyDescent="0.3">
      <c r="AF632" s="1" t="str">
        <f t="shared" si="9"/>
        <v/>
      </c>
      <c r="AR632" s="1" t="str">
        <f>IF(AG632="","",(VLOOKUP(AG632,#REF!,2,FALSE)))</f>
        <v/>
      </c>
      <c r="AS632" s="1" t="str">
        <f>IF(AH632="","",(VLOOKUP(AH632,#REF!,2,FALSE)))</f>
        <v/>
      </c>
      <c r="AT632" s="1" t="str">
        <f>IF(AI632="","",(VLOOKUP(AI632,#REF!,2,FALSE)))</f>
        <v/>
      </c>
      <c r="AU632" s="1" t="str">
        <f>IF(AJ632="","",(VLOOKUP(AJ632,#REF!,2,FALSE)))</f>
        <v/>
      </c>
      <c r="AV632" s="1" t="str">
        <f>IF(AK632="","",(VLOOKUP(AK632,#REF!,2,FALSE)))</f>
        <v/>
      </c>
      <c r="AW632" s="1" t="str">
        <f>IF(AL632="","",(VLOOKUP(AL632,#REF!,2,FALSE)))</f>
        <v/>
      </c>
      <c r="AX632" s="1" t="str">
        <f>IF(AM632="","",(VLOOKUP(AM632,#REF!,2,FALSE)))</f>
        <v/>
      </c>
      <c r="AY632" s="1" t="str">
        <f>IF(AN632="","",(VLOOKUP(AN632,#REF!,2,FALSE)))</f>
        <v/>
      </c>
      <c r="AZ632" s="1" t="str">
        <f>IF(AO632="","",(VLOOKUP(AO632,#REF!,2,FALSE)))</f>
        <v/>
      </c>
      <c r="BA632" s="1" t="str">
        <f>IF(AP632="","",(VLOOKUP(AP632,#REF!,2,FALSE)))</f>
        <v/>
      </c>
      <c r="BB632" s="1" t="str">
        <f>IF(AQ632="","",(VLOOKUP(AQ632,#REF!,2,FALSE)))</f>
        <v/>
      </c>
    </row>
    <row r="633" spans="32:54" x14ac:dyDescent="0.3">
      <c r="AF633" s="1" t="str">
        <f t="shared" si="9"/>
        <v/>
      </c>
      <c r="AR633" s="1" t="str">
        <f>IF(AG633="","",(VLOOKUP(AG633,#REF!,2,FALSE)))</f>
        <v/>
      </c>
      <c r="AS633" s="1" t="str">
        <f>IF(AH633="","",(VLOOKUP(AH633,#REF!,2,FALSE)))</f>
        <v/>
      </c>
      <c r="AT633" s="1" t="str">
        <f>IF(AI633="","",(VLOOKUP(AI633,#REF!,2,FALSE)))</f>
        <v/>
      </c>
      <c r="AU633" s="1" t="str">
        <f>IF(AJ633="","",(VLOOKUP(AJ633,#REF!,2,FALSE)))</f>
        <v/>
      </c>
      <c r="AV633" s="1" t="str">
        <f>IF(AK633="","",(VLOOKUP(AK633,#REF!,2,FALSE)))</f>
        <v/>
      </c>
      <c r="AW633" s="1" t="str">
        <f>IF(AL633="","",(VLOOKUP(AL633,#REF!,2,FALSE)))</f>
        <v/>
      </c>
      <c r="AX633" s="1" t="str">
        <f>IF(AM633="","",(VLOOKUP(AM633,#REF!,2,FALSE)))</f>
        <v/>
      </c>
      <c r="AY633" s="1" t="str">
        <f>IF(AN633="","",(VLOOKUP(AN633,#REF!,2,FALSE)))</f>
        <v/>
      </c>
      <c r="AZ633" s="1" t="str">
        <f>IF(AO633="","",(VLOOKUP(AO633,#REF!,2,FALSE)))</f>
        <v/>
      </c>
      <c r="BA633" s="1" t="str">
        <f>IF(AP633="","",(VLOOKUP(AP633,#REF!,2,FALSE)))</f>
        <v/>
      </c>
      <c r="BB633" s="1" t="str">
        <f>IF(AQ633="","",(VLOOKUP(AQ633,#REF!,2,FALSE)))</f>
        <v/>
      </c>
    </row>
    <row r="634" spans="32:54" x14ac:dyDescent="0.3">
      <c r="AF634" s="1" t="str">
        <f t="shared" si="9"/>
        <v/>
      </c>
      <c r="AR634" s="1" t="str">
        <f>IF(AG634="","",(VLOOKUP(AG634,#REF!,2,FALSE)))</f>
        <v/>
      </c>
      <c r="AS634" s="1" t="str">
        <f>IF(AH634="","",(VLOOKUP(AH634,#REF!,2,FALSE)))</f>
        <v/>
      </c>
      <c r="AT634" s="1" t="str">
        <f>IF(AI634="","",(VLOOKUP(AI634,#REF!,2,FALSE)))</f>
        <v/>
      </c>
      <c r="AU634" s="1" t="str">
        <f>IF(AJ634="","",(VLOOKUP(AJ634,#REF!,2,FALSE)))</f>
        <v/>
      </c>
      <c r="AV634" s="1" t="str">
        <f>IF(AK634="","",(VLOOKUP(AK634,#REF!,2,FALSE)))</f>
        <v/>
      </c>
      <c r="AW634" s="1" t="str">
        <f>IF(AL634="","",(VLOOKUP(AL634,#REF!,2,FALSE)))</f>
        <v/>
      </c>
      <c r="AX634" s="1" t="str">
        <f>IF(AM634="","",(VLOOKUP(AM634,#REF!,2,FALSE)))</f>
        <v/>
      </c>
      <c r="AY634" s="1" t="str">
        <f>IF(AN634="","",(VLOOKUP(AN634,#REF!,2,FALSE)))</f>
        <v/>
      </c>
      <c r="AZ634" s="1" t="str">
        <f>IF(AO634="","",(VLOOKUP(AO634,#REF!,2,FALSE)))</f>
        <v/>
      </c>
      <c r="BA634" s="1" t="str">
        <f>IF(AP634="","",(VLOOKUP(AP634,#REF!,2,FALSE)))</f>
        <v/>
      </c>
      <c r="BB634" s="1" t="str">
        <f>IF(AQ634="","",(VLOOKUP(AQ634,#REF!,2,FALSE)))</f>
        <v/>
      </c>
    </row>
    <row r="635" spans="32:54" x14ac:dyDescent="0.3">
      <c r="AF635" s="1" t="str">
        <f t="shared" si="9"/>
        <v/>
      </c>
      <c r="AR635" s="1" t="str">
        <f>IF(AG635="","",(VLOOKUP(AG635,#REF!,2,FALSE)))</f>
        <v/>
      </c>
      <c r="AS635" s="1" t="str">
        <f>IF(AH635="","",(VLOOKUP(AH635,#REF!,2,FALSE)))</f>
        <v/>
      </c>
      <c r="AT635" s="1" t="str">
        <f>IF(AI635="","",(VLOOKUP(AI635,#REF!,2,FALSE)))</f>
        <v/>
      </c>
      <c r="AU635" s="1" t="str">
        <f>IF(AJ635="","",(VLOOKUP(AJ635,#REF!,2,FALSE)))</f>
        <v/>
      </c>
      <c r="AV635" s="1" t="str">
        <f>IF(AK635="","",(VLOOKUP(AK635,#REF!,2,FALSE)))</f>
        <v/>
      </c>
      <c r="AW635" s="1" t="str">
        <f>IF(AL635="","",(VLOOKUP(AL635,#REF!,2,FALSE)))</f>
        <v/>
      </c>
      <c r="AX635" s="1" t="str">
        <f>IF(AM635="","",(VLOOKUP(AM635,#REF!,2,FALSE)))</f>
        <v/>
      </c>
      <c r="AY635" s="1" t="str">
        <f>IF(AN635="","",(VLOOKUP(AN635,#REF!,2,FALSE)))</f>
        <v/>
      </c>
      <c r="AZ635" s="1" t="str">
        <f>IF(AO635="","",(VLOOKUP(AO635,#REF!,2,FALSE)))</f>
        <v/>
      </c>
      <c r="BA635" s="1" t="str">
        <f>IF(AP635="","",(VLOOKUP(AP635,#REF!,2,FALSE)))</f>
        <v/>
      </c>
      <c r="BB635" s="1" t="str">
        <f>IF(AQ635="","",(VLOOKUP(AQ635,#REF!,2,FALSE)))</f>
        <v/>
      </c>
    </row>
    <row r="636" spans="32:54" x14ac:dyDescent="0.3">
      <c r="AF636" s="1" t="str">
        <f t="shared" si="9"/>
        <v/>
      </c>
      <c r="AR636" s="1" t="str">
        <f>IF(AG636="","",(VLOOKUP(AG636,#REF!,2,FALSE)))</f>
        <v/>
      </c>
      <c r="AS636" s="1" t="str">
        <f>IF(AH636="","",(VLOOKUP(AH636,#REF!,2,FALSE)))</f>
        <v/>
      </c>
      <c r="AT636" s="1" t="str">
        <f>IF(AI636="","",(VLOOKUP(AI636,#REF!,2,FALSE)))</f>
        <v/>
      </c>
      <c r="AU636" s="1" t="str">
        <f>IF(AJ636="","",(VLOOKUP(AJ636,#REF!,2,FALSE)))</f>
        <v/>
      </c>
      <c r="AV636" s="1" t="str">
        <f>IF(AK636="","",(VLOOKUP(AK636,#REF!,2,FALSE)))</f>
        <v/>
      </c>
      <c r="AW636" s="1" t="str">
        <f>IF(AL636="","",(VLOOKUP(AL636,#REF!,2,FALSE)))</f>
        <v/>
      </c>
      <c r="AX636" s="1" t="str">
        <f>IF(AM636="","",(VLOOKUP(AM636,#REF!,2,FALSE)))</f>
        <v/>
      </c>
      <c r="AY636" s="1" t="str">
        <f>IF(AN636="","",(VLOOKUP(AN636,#REF!,2,FALSE)))</f>
        <v/>
      </c>
      <c r="AZ636" s="1" t="str">
        <f>IF(AO636="","",(VLOOKUP(AO636,#REF!,2,FALSE)))</f>
        <v/>
      </c>
      <c r="BA636" s="1" t="str">
        <f>IF(AP636="","",(VLOOKUP(AP636,#REF!,2,FALSE)))</f>
        <v/>
      </c>
      <c r="BB636" s="1" t="str">
        <f>IF(AQ636="","",(VLOOKUP(AQ636,#REF!,2,FALSE)))</f>
        <v/>
      </c>
    </row>
    <row r="637" spans="32:54" x14ac:dyDescent="0.3">
      <c r="AF637" s="1" t="str">
        <f t="shared" si="9"/>
        <v/>
      </c>
      <c r="AR637" s="1" t="str">
        <f>IF(AG637="","",(VLOOKUP(AG637,#REF!,2,FALSE)))</f>
        <v/>
      </c>
      <c r="AS637" s="1" t="str">
        <f>IF(AH637="","",(VLOOKUP(AH637,#REF!,2,FALSE)))</f>
        <v/>
      </c>
      <c r="AT637" s="1" t="str">
        <f>IF(AI637="","",(VLOOKUP(AI637,#REF!,2,FALSE)))</f>
        <v/>
      </c>
      <c r="AU637" s="1" t="str">
        <f>IF(AJ637="","",(VLOOKUP(AJ637,#REF!,2,FALSE)))</f>
        <v/>
      </c>
      <c r="AV637" s="1" t="str">
        <f>IF(AK637="","",(VLOOKUP(AK637,#REF!,2,FALSE)))</f>
        <v/>
      </c>
      <c r="AW637" s="1" t="str">
        <f>IF(AL637="","",(VLOOKUP(AL637,#REF!,2,FALSE)))</f>
        <v/>
      </c>
      <c r="AX637" s="1" t="str">
        <f>IF(AM637="","",(VLOOKUP(AM637,#REF!,2,FALSE)))</f>
        <v/>
      </c>
      <c r="AY637" s="1" t="str">
        <f>IF(AN637="","",(VLOOKUP(AN637,#REF!,2,FALSE)))</f>
        <v/>
      </c>
      <c r="AZ637" s="1" t="str">
        <f>IF(AO637="","",(VLOOKUP(AO637,#REF!,2,FALSE)))</f>
        <v/>
      </c>
      <c r="BA637" s="1" t="str">
        <f>IF(AP637="","",(VLOOKUP(AP637,#REF!,2,FALSE)))</f>
        <v/>
      </c>
      <c r="BB637" s="1" t="str">
        <f>IF(AQ637="","",(VLOOKUP(AQ637,#REF!,2,FALSE)))</f>
        <v/>
      </c>
    </row>
    <row r="638" spans="32:54" x14ac:dyDescent="0.3">
      <c r="AF638" s="1" t="str">
        <f t="shared" si="9"/>
        <v/>
      </c>
      <c r="AR638" s="1" t="str">
        <f>IF(AG638="","",(VLOOKUP(AG638,#REF!,2,FALSE)))</f>
        <v/>
      </c>
      <c r="AS638" s="1" t="str">
        <f>IF(AH638="","",(VLOOKUP(AH638,#REF!,2,FALSE)))</f>
        <v/>
      </c>
      <c r="AT638" s="1" t="str">
        <f>IF(AI638="","",(VLOOKUP(AI638,#REF!,2,FALSE)))</f>
        <v/>
      </c>
      <c r="AU638" s="1" t="str">
        <f>IF(AJ638="","",(VLOOKUP(AJ638,#REF!,2,FALSE)))</f>
        <v/>
      </c>
      <c r="AV638" s="1" t="str">
        <f>IF(AK638="","",(VLOOKUP(AK638,#REF!,2,FALSE)))</f>
        <v/>
      </c>
      <c r="AW638" s="1" t="str">
        <f>IF(AL638="","",(VLOOKUP(AL638,#REF!,2,FALSE)))</f>
        <v/>
      </c>
      <c r="AX638" s="1" t="str">
        <f>IF(AM638="","",(VLOOKUP(AM638,#REF!,2,FALSE)))</f>
        <v/>
      </c>
      <c r="AY638" s="1" t="str">
        <f>IF(AN638="","",(VLOOKUP(AN638,#REF!,2,FALSE)))</f>
        <v/>
      </c>
      <c r="AZ638" s="1" t="str">
        <f>IF(AO638="","",(VLOOKUP(AO638,#REF!,2,FALSE)))</f>
        <v/>
      </c>
      <c r="BA638" s="1" t="str">
        <f>IF(AP638="","",(VLOOKUP(AP638,#REF!,2,FALSE)))</f>
        <v/>
      </c>
      <c r="BB638" s="1" t="str">
        <f>IF(AQ638="","",(VLOOKUP(AQ638,#REF!,2,FALSE)))</f>
        <v/>
      </c>
    </row>
    <row r="639" spans="32:54" x14ac:dyDescent="0.3">
      <c r="AF639" s="1" t="str">
        <f t="shared" si="9"/>
        <v/>
      </c>
      <c r="AR639" s="1" t="str">
        <f>IF(AG639="","",(VLOOKUP(AG639,#REF!,2,FALSE)))</f>
        <v/>
      </c>
      <c r="AS639" s="1" t="str">
        <f>IF(AH639="","",(VLOOKUP(AH639,#REF!,2,FALSE)))</f>
        <v/>
      </c>
      <c r="AT639" s="1" t="str">
        <f>IF(AI639="","",(VLOOKUP(AI639,#REF!,2,FALSE)))</f>
        <v/>
      </c>
      <c r="AU639" s="1" t="str">
        <f>IF(AJ639="","",(VLOOKUP(AJ639,#REF!,2,FALSE)))</f>
        <v/>
      </c>
      <c r="AV639" s="1" t="str">
        <f>IF(AK639="","",(VLOOKUP(AK639,#REF!,2,FALSE)))</f>
        <v/>
      </c>
      <c r="AW639" s="1" t="str">
        <f>IF(AL639="","",(VLOOKUP(AL639,#REF!,2,FALSE)))</f>
        <v/>
      </c>
      <c r="AX639" s="1" t="str">
        <f>IF(AM639="","",(VLOOKUP(AM639,#REF!,2,FALSE)))</f>
        <v/>
      </c>
      <c r="AY639" s="1" t="str">
        <f>IF(AN639="","",(VLOOKUP(AN639,#REF!,2,FALSE)))</f>
        <v/>
      </c>
      <c r="AZ639" s="1" t="str">
        <f>IF(AO639="","",(VLOOKUP(AO639,#REF!,2,FALSE)))</f>
        <v/>
      </c>
      <c r="BA639" s="1" t="str">
        <f>IF(AP639="","",(VLOOKUP(AP639,#REF!,2,FALSE)))</f>
        <v/>
      </c>
      <c r="BB639" s="1" t="str">
        <f>IF(AQ639="","",(VLOOKUP(AQ639,#REF!,2,FALSE)))</f>
        <v/>
      </c>
    </row>
    <row r="640" spans="32:54" x14ac:dyDescent="0.3">
      <c r="AF640" s="1" t="str">
        <f t="shared" si="9"/>
        <v/>
      </c>
      <c r="AR640" s="1" t="str">
        <f>IF(AG640="","",(VLOOKUP(AG640,#REF!,2,FALSE)))</f>
        <v/>
      </c>
      <c r="AS640" s="1" t="str">
        <f>IF(AH640="","",(VLOOKUP(AH640,#REF!,2,FALSE)))</f>
        <v/>
      </c>
      <c r="AT640" s="1" t="str">
        <f>IF(AI640="","",(VLOOKUP(AI640,#REF!,2,FALSE)))</f>
        <v/>
      </c>
      <c r="AU640" s="1" t="str">
        <f>IF(AJ640="","",(VLOOKUP(AJ640,#REF!,2,FALSE)))</f>
        <v/>
      </c>
      <c r="AV640" s="1" t="str">
        <f>IF(AK640="","",(VLOOKUP(AK640,#REF!,2,FALSE)))</f>
        <v/>
      </c>
      <c r="AW640" s="1" t="str">
        <f>IF(AL640="","",(VLOOKUP(AL640,#REF!,2,FALSE)))</f>
        <v/>
      </c>
      <c r="AX640" s="1" t="str">
        <f>IF(AM640="","",(VLOOKUP(AM640,#REF!,2,FALSE)))</f>
        <v/>
      </c>
      <c r="AY640" s="1" t="str">
        <f>IF(AN640="","",(VLOOKUP(AN640,#REF!,2,FALSE)))</f>
        <v/>
      </c>
      <c r="AZ640" s="1" t="str">
        <f>IF(AO640="","",(VLOOKUP(AO640,#REF!,2,FALSE)))</f>
        <v/>
      </c>
      <c r="BA640" s="1" t="str">
        <f>IF(AP640="","",(VLOOKUP(AP640,#REF!,2,FALSE)))</f>
        <v/>
      </c>
      <c r="BB640" s="1" t="str">
        <f>IF(AQ640="","",(VLOOKUP(AQ640,#REF!,2,FALSE)))</f>
        <v/>
      </c>
    </row>
    <row r="641" spans="32:54" x14ac:dyDescent="0.3">
      <c r="AF641" s="1" t="str">
        <f t="shared" si="9"/>
        <v/>
      </c>
      <c r="AR641" s="1" t="str">
        <f>IF(AG641="","",(VLOOKUP(AG641,#REF!,2,FALSE)))</f>
        <v/>
      </c>
      <c r="AS641" s="1" t="str">
        <f>IF(AH641="","",(VLOOKUP(AH641,#REF!,2,FALSE)))</f>
        <v/>
      </c>
      <c r="AT641" s="1" t="str">
        <f>IF(AI641="","",(VLOOKUP(AI641,#REF!,2,FALSE)))</f>
        <v/>
      </c>
      <c r="AU641" s="1" t="str">
        <f>IF(AJ641="","",(VLOOKUP(AJ641,#REF!,2,FALSE)))</f>
        <v/>
      </c>
      <c r="AV641" s="1" t="str">
        <f>IF(AK641="","",(VLOOKUP(AK641,#REF!,2,FALSE)))</f>
        <v/>
      </c>
      <c r="AW641" s="1" t="str">
        <f>IF(AL641="","",(VLOOKUP(AL641,#REF!,2,FALSE)))</f>
        <v/>
      </c>
      <c r="AX641" s="1" t="str">
        <f>IF(AM641="","",(VLOOKUP(AM641,#REF!,2,FALSE)))</f>
        <v/>
      </c>
      <c r="AY641" s="1" t="str">
        <f>IF(AN641="","",(VLOOKUP(AN641,#REF!,2,FALSE)))</f>
        <v/>
      </c>
      <c r="AZ641" s="1" t="str">
        <f>IF(AO641="","",(VLOOKUP(AO641,#REF!,2,FALSE)))</f>
        <v/>
      </c>
      <c r="BA641" s="1" t="str">
        <f>IF(AP641="","",(VLOOKUP(AP641,#REF!,2,FALSE)))</f>
        <v/>
      </c>
      <c r="BB641" s="1" t="str">
        <f>IF(AQ641="","",(VLOOKUP(AQ641,#REF!,2,FALSE)))</f>
        <v/>
      </c>
    </row>
    <row r="642" spans="32:54" x14ac:dyDescent="0.3">
      <c r="AF642" s="1" t="str">
        <f t="shared" si="9"/>
        <v/>
      </c>
      <c r="AR642" s="1" t="str">
        <f>IF(AG642="","",(VLOOKUP(AG642,#REF!,2,FALSE)))</f>
        <v/>
      </c>
      <c r="AS642" s="1" t="str">
        <f>IF(AH642="","",(VLOOKUP(AH642,#REF!,2,FALSE)))</f>
        <v/>
      </c>
      <c r="AT642" s="1" t="str">
        <f>IF(AI642="","",(VLOOKUP(AI642,#REF!,2,FALSE)))</f>
        <v/>
      </c>
      <c r="AU642" s="1" t="str">
        <f>IF(AJ642="","",(VLOOKUP(AJ642,#REF!,2,FALSE)))</f>
        <v/>
      </c>
      <c r="AV642" s="1" t="str">
        <f>IF(AK642="","",(VLOOKUP(AK642,#REF!,2,FALSE)))</f>
        <v/>
      </c>
      <c r="AW642" s="1" t="str">
        <f>IF(AL642="","",(VLOOKUP(AL642,#REF!,2,FALSE)))</f>
        <v/>
      </c>
      <c r="AX642" s="1" t="str">
        <f>IF(AM642="","",(VLOOKUP(AM642,#REF!,2,FALSE)))</f>
        <v/>
      </c>
      <c r="AY642" s="1" t="str">
        <f>IF(AN642="","",(VLOOKUP(AN642,#REF!,2,FALSE)))</f>
        <v/>
      </c>
      <c r="AZ642" s="1" t="str">
        <f>IF(AO642="","",(VLOOKUP(AO642,#REF!,2,FALSE)))</f>
        <v/>
      </c>
      <c r="BA642" s="1" t="str">
        <f>IF(AP642="","",(VLOOKUP(AP642,#REF!,2,FALSE)))</f>
        <v/>
      </c>
      <c r="BB642" s="1" t="str">
        <f>IF(AQ642="","",(VLOOKUP(AQ642,#REF!,2,FALSE)))</f>
        <v/>
      </c>
    </row>
    <row r="643" spans="32:54" x14ac:dyDescent="0.3">
      <c r="AF643" s="1" t="str">
        <f t="shared" si="9"/>
        <v/>
      </c>
      <c r="AR643" s="1" t="str">
        <f>IF(AG643="","",(VLOOKUP(AG643,#REF!,2,FALSE)))</f>
        <v/>
      </c>
      <c r="AS643" s="1" t="str">
        <f>IF(AH643="","",(VLOOKUP(AH643,#REF!,2,FALSE)))</f>
        <v/>
      </c>
      <c r="AT643" s="1" t="str">
        <f>IF(AI643="","",(VLOOKUP(AI643,#REF!,2,FALSE)))</f>
        <v/>
      </c>
      <c r="AU643" s="1" t="str">
        <f>IF(AJ643="","",(VLOOKUP(AJ643,#REF!,2,FALSE)))</f>
        <v/>
      </c>
      <c r="AV643" s="1" t="str">
        <f>IF(AK643="","",(VLOOKUP(AK643,#REF!,2,FALSE)))</f>
        <v/>
      </c>
      <c r="AW643" s="1" t="str">
        <f>IF(AL643="","",(VLOOKUP(AL643,#REF!,2,FALSE)))</f>
        <v/>
      </c>
      <c r="AX643" s="1" t="str">
        <f>IF(AM643="","",(VLOOKUP(AM643,#REF!,2,FALSE)))</f>
        <v/>
      </c>
      <c r="AY643" s="1" t="str">
        <f>IF(AN643="","",(VLOOKUP(AN643,#REF!,2,FALSE)))</f>
        <v/>
      </c>
      <c r="AZ643" s="1" t="str">
        <f>IF(AO643="","",(VLOOKUP(AO643,#REF!,2,FALSE)))</f>
        <v/>
      </c>
      <c r="BA643" s="1" t="str">
        <f>IF(AP643="","",(VLOOKUP(AP643,#REF!,2,FALSE)))</f>
        <v/>
      </c>
      <c r="BB643" s="1" t="str">
        <f>IF(AQ643="","",(VLOOKUP(AQ643,#REF!,2,FALSE)))</f>
        <v/>
      </c>
    </row>
    <row r="644" spans="32:54" x14ac:dyDescent="0.3">
      <c r="AF644" s="1" t="str">
        <f t="shared" si="9"/>
        <v/>
      </c>
      <c r="AR644" s="1" t="str">
        <f>IF(AG644="","",(VLOOKUP(AG644,#REF!,2,FALSE)))</f>
        <v/>
      </c>
      <c r="AS644" s="1" t="str">
        <f>IF(AH644="","",(VLOOKUP(AH644,#REF!,2,FALSE)))</f>
        <v/>
      </c>
      <c r="AT644" s="1" t="str">
        <f>IF(AI644="","",(VLOOKUP(AI644,#REF!,2,FALSE)))</f>
        <v/>
      </c>
      <c r="AU644" s="1" t="str">
        <f>IF(AJ644="","",(VLOOKUP(AJ644,#REF!,2,FALSE)))</f>
        <v/>
      </c>
      <c r="AV644" s="1" t="str">
        <f>IF(AK644="","",(VLOOKUP(AK644,#REF!,2,FALSE)))</f>
        <v/>
      </c>
      <c r="AW644" s="1" t="str">
        <f>IF(AL644="","",(VLOOKUP(AL644,#REF!,2,FALSE)))</f>
        <v/>
      </c>
      <c r="AX644" s="1" t="str">
        <f>IF(AM644="","",(VLOOKUP(AM644,#REF!,2,FALSE)))</f>
        <v/>
      </c>
      <c r="AY644" s="1" t="str">
        <f>IF(AN644="","",(VLOOKUP(AN644,#REF!,2,FALSE)))</f>
        <v/>
      </c>
      <c r="AZ644" s="1" t="str">
        <f>IF(AO644="","",(VLOOKUP(AO644,#REF!,2,FALSE)))</f>
        <v/>
      </c>
      <c r="BA644" s="1" t="str">
        <f>IF(AP644="","",(VLOOKUP(AP644,#REF!,2,FALSE)))</f>
        <v/>
      </c>
      <c r="BB644" s="1" t="str">
        <f>IF(AQ644="","",(VLOOKUP(AQ644,#REF!,2,FALSE)))</f>
        <v/>
      </c>
    </row>
    <row r="645" spans="32:54" x14ac:dyDescent="0.3">
      <c r="AF645" s="1" t="str">
        <f t="shared" si="9"/>
        <v/>
      </c>
      <c r="AR645" s="1" t="str">
        <f>IF(AG645="","",(VLOOKUP(AG645,#REF!,2,FALSE)))</f>
        <v/>
      </c>
      <c r="AS645" s="1" t="str">
        <f>IF(AH645="","",(VLOOKUP(AH645,#REF!,2,FALSE)))</f>
        <v/>
      </c>
      <c r="AT645" s="1" t="str">
        <f>IF(AI645="","",(VLOOKUP(AI645,#REF!,2,FALSE)))</f>
        <v/>
      </c>
      <c r="AU645" s="1" t="str">
        <f>IF(AJ645="","",(VLOOKUP(AJ645,#REF!,2,FALSE)))</f>
        <v/>
      </c>
      <c r="AV645" s="1" t="str">
        <f>IF(AK645="","",(VLOOKUP(AK645,#REF!,2,FALSE)))</f>
        <v/>
      </c>
      <c r="AW645" s="1" t="str">
        <f>IF(AL645="","",(VLOOKUP(AL645,#REF!,2,FALSE)))</f>
        <v/>
      </c>
      <c r="AX645" s="1" t="str">
        <f>IF(AM645="","",(VLOOKUP(AM645,#REF!,2,FALSE)))</f>
        <v/>
      </c>
      <c r="AY645" s="1" t="str">
        <f>IF(AN645="","",(VLOOKUP(AN645,#REF!,2,FALSE)))</f>
        <v/>
      </c>
      <c r="AZ645" s="1" t="str">
        <f>IF(AO645="","",(VLOOKUP(AO645,#REF!,2,FALSE)))</f>
        <v/>
      </c>
      <c r="BA645" s="1" t="str">
        <f>IF(AP645="","",(VLOOKUP(AP645,#REF!,2,FALSE)))</f>
        <v/>
      </c>
      <c r="BB645" s="1" t="str">
        <f>IF(AQ645="","",(VLOOKUP(AQ645,#REF!,2,FALSE)))</f>
        <v/>
      </c>
    </row>
    <row r="646" spans="32:54" x14ac:dyDescent="0.3">
      <c r="AF646" s="1" t="str">
        <f t="shared" si="9"/>
        <v/>
      </c>
      <c r="AR646" s="1" t="str">
        <f>IF(AG646="","",(VLOOKUP(AG646,#REF!,2,FALSE)))</f>
        <v/>
      </c>
      <c r="AS646" s="1" t="str">
        <f>IF(AH646="","",(VLOOKUP(AH646,#REF!,2,FALSE)))</f>
        <v/>
      </c>
      <c r="AT646" s="1" t="str">
        <f>IF(AI646="","",(VLOOKUP(AI646,#REF!,2,FALSE)))</f>
        <v/>
      </c>
      <c r="AU646" s="1" t="str">
        <f>IF(AJ646="","",(VLOOKUP(AJ646,#REF!,2,FALSE)))</f>
        <v/>
      </c>
      <c r="AV646" s="1" t="str">
        <f>IF(AK646="","",(VLOOKUP(AK646,#REF!,2,FALSE)))</f>
        <v/>
      </c>
      <c r="AW646" s="1" t="str">
        <f>IF(AL646="","",(VLOOKUP(AL646,#REF!,2,FALSE)))</f>
        <v/>
      </c>
      <c r="AX646" s="1" t="str">
        <f>IF(AM646="","",(VLOOKUP(AM646,#REF!,2,FALSE)))</f>
        <v/>
      </c>
      <c r="AY646" s="1" t="str">
        <f>IF(AN646="","",(VLOOKUP(AN646,#REF!,2,FALSE)))</f>
        <v/>
      </c>
      <c r="AZ646" s="1" t="str">
        <f>IF(AO646="","",(VLOOKUP(AO646,#REF!,2,FALSE)))</f>
        <v/>
      </c>
      <c r="BA646" s="1" t="str">
        <f>IF(AP646="","",(VLOOKUP(AP646,#REF!,2,FALSE)))</f>
        <v/>
      </c>
      <c r="BB646" s="1" t="str">
        <f>IF(AQ646="","",(VLOOKUP(AQ646,#REF!,2,FALSE)))</f>
        <v/>
      </c>
    </row>
    <row r="647" spans="32:54" x14ac:dyDescent="0.3">
      <c r="AF647" s="1" t="str">
        <f t="shared" si="9"/>
        <v/>
      </c>
      <c r="AR647" s="1" t="str">
        <f>IF(AG647="","",(VLOOKUP(AG647,#REF!,2,FALSE)))</f>
        <v/>
      </c>
      <c r="AS647" s="1" t="str">
        <f>IF(AH647="","",(VLOOKUP(AH647,#REF!,2,FALSE)))</f>
        <v/>
      </c>
      <c r="AT647" s="1" t="str">
        <f>IF(AI647="","",(VLOOKUP(AI647,#REF!,2,FALSE)))</f>
        <v/>
      </c>
      <c r="AU647" s="1" t="str">
        <f>IF(AJ647="","",(VLOOKUP(AJ647,#REF!,2,FALSE)))</f>
        <v/>
      </c>
      <c r="AV647" s="1" t="str">
        <f>IF(AK647="","",(VLOOKUP(AK647,#REF!,2,FALSE)))</f>
        <v/>
      </c>
      <c r="AW647" s="1" t="str">
        <f>IF(AL647="","",(VLOOKUP(AL647,#REF!,2,FALSE)))</f>
        <v/>
      </c>
      <c r="AX647" s="1" t="str">
        <f>IF(AM647="","",(VLOOKUP(AM647,#REF!,2,FALSE)))</f>
        <v/>
      </c>
      <c r="AY647" s="1" t="str">
        <f>IF(AN647="","",(VLOOKUP(AN647,#REF!,2,FALSE)))</f>
        <v/>
      </c>
      <c r="AZ647" s="1" t="str">
        <f>IF(AO647="","",(VLOOKUP(AO647,#REF!,2,FALSE)))</f>
        <v/>
      </c>
      <c r="BA647" s="1" t="str">
        <f>IF(AP647="","",(VLOOKUP(AP647,#REF!,2,FALSE)))</f>
        <v/>
      </c>
      <c r="BB647" s="1" t="str">
        <f>IF(AQ647="","",(VLOOKUP(AQ647,#REF!,2,FALSE)))</f>
        <v/>
      </c>
    </row>
    <row r="648" spans="32:54" x14ac:dyDescent="0.3">
      <c r="AF648" s="1" t="str">
        <f t="shared" si="9"/>
        <v/>
      </c>
      <c r="AR648" s="1" t="str">
        <f>IF(AG648="","",(VLOOKUP(AG648,#REF!,2,FALSE)))</f>
        <v/>
      </c>
      <c r="AS648" s="1" t="str">
        <f>IF(AH648="","",(VLOOKUP(AH648,#REF!,2,FALSE)))</f>
        <v/>
      </c>
      <c r="AT648" s="1" t="str">
        <f>IF(AI648="","",(VLOOKUP(AI648,#REF!,2,FALSE)))</f>
        <v/>
      </c>
      <c r="AU648" s="1" t="str">
        <f>IF(AJ648="","",(VLOOKUP(AJ648,#REF!,2,FALSE)))</f>
        <v/>
      </c>
      <c r="AV648" s="1" t="str">
        <f>IF(AK648="","",(VLOOKUP(AK648,#REF!,2,FALSE)))</f>
        <v/>
      </c>
      <c r="AW648" s="1" t="str">
        <f>IF(AL648="","",(VLOOKUP(AL648,#REF!,2,FALSE)))</f>
        <v/>
      </c>
      <c r="AX648" s="1" t="str">
        <f>IF(AM648="","",(VLOOKUP(AM648,#REF!,2,FALSE)))</f>
        <v/>
      </c>
      <c r="AY648" s="1" t="str">
        <f>IF(AN648="","",(VLOOKUP(AN648,#REF!,2,FALSE)))</f>
        <v/>
      </c>
      <c r="AZ648" s="1" t="str">
        <f>IF(AO648="","",(VLOOKUP(AO648,#REF!,2,FALSE)))</f>
        <v/>
      </c>
      <c r="BA648" s="1" t="str">
        <f>IF(AP648="","",(VLOOKUP(AP648,#REF!,2,FALSE)))</f>
        <v/>
      </c>
      <c r="BB648" s="1" t="str">
        <f>IF(AQ648="","",(VLOOKUP(AQ648,#REF!,2,FALSE)))</f>
        <v/>
      </c>
    </row>
    <row r="649" spans="32:54" x14ac:dyDescent="0.3">
      <c r="AF649" s="1" t="str">
        <f t="shared" si="9"/>
        <v/>
      </c>
      <c r="AR649" s="1" t="str">
        <f>IF(AG649="","",(VLOOKUP(AG649,#REF!,2,FALSE)))</f>
        <v/>
      </c>
      <c r="AS649" s="1" t="str">
        <f>IF(AH649="","",(VLOOKUP(AH649,#REF!,2,FALSE)))</f>
        <v/>
      </c>
      <c r="AT649" s="1" t="str">
        <f>IF(AI649="","",(VLOOKUP(AI649,#REF!,2,FALSE)))</f>
        <v/>
      </c>
      <c r="AU649" s="1" t="str">
        <f>IF(AJ649="","",(VLOOKUP(AJ649,#REF!,2,FALSE)))</f>
        <v/>
      </c>
      <c r="AV649" s="1" t="str">
        <f>IF(AK649="","",(VLOOKUP(AK649,#REF!,2,FALSE)))</f>
        <v/>
      </c>
      <c r="AW649" s="1" t="str">
        <f>IF(AL649="","",(VLOOKUP(AL649,#REF!,2,FALSE)))</f>
        <v/>
      </c>
      <c r="AX649" s="1" t="str">
        <f>IF(AM649="","",(VLOOKUP(AM649,#REF!,2,FALSE)))</f>
        <v/>
      </c>
      <c r="AY649" s="1" t="str">
        <f>IF(AN649="","",(VLOOKUP(AN649,#REF!,2,FALSE)))</f>
        <v/>
      </c>
      <c r="AZ649" s="1" t="str">
        <f>IF(AO649="","",(VLOOKUP(AO649,#REF!,2,FALSE)))</f>
        <v/>
      </c>
      <c r="BA649" s="1" t="str">
        <f>IF(AP649="","",(VLOOKUP(AP649,#REF!,2,FALSE)))</f>
        <v/>
      </c>
      <c r="BB649" s="1" t="str">
        <f>IF(AQ649="","",(VLOOKUP(AQ649,#REF!,2,FALSE)))</f>
        <v/>
      </c>
    </row>
    <row r="650" spans="32:54" x14ac:dyDescent="0.3">
      <c r="AF650" s="1" t="str">
        <f t="shared" si="9"/>
        <v/>
      </c>
      <c r="AR650" s="1" t="str">
        <f>IF(AG650="","",(VLOOKUP(AG650,#REF!,2,FALSE)))</f>
        <v/>
      </c>
      <c r="AS650" s="1" t="str">
        <f>IF(AH650="","",(VLOOKUP(AH650,#REF!,2,FALSE)))</f>
        <v/>
      </c>
      <c r="AT650" s="1" t="str">
        <f>IF(AI650="","",(VLOOKUP(AI650,#REF!,2,FALSE)))</f>
        <v/>
      </c>
      <c r="AU650" s="1" t="str">
        <f>IF(AJ650="","",(VLOOKUP(AJ650,#REF!,2,FALSE)))</f>
        <v/>
      </c>
      <c r="AV650" s="1" t="str">
        <f>IF(AK650="","",(VLOOKUP(AK650,#REF!,2,FALSE)))</f>
        <v/>
      </c>
      <c r="AW650" s="1" t="str">
        <f>IF(AL650="","",(VLOOKUP(AL650,#REF!,2,FALSE)))</f>
        <v/>
      </c>
      <c r="AX650" s="1" t="str">
        <f>IF(AM650="","",(VLOOKUP(AM650,#REF!,2,FALSE)))</f>
        <v/>
      </c>
      <c r="AY650" s="1" t="str">
        <f>IF(AN650="","",(VLOOKUP(AN650,#REF!,2,FALSE)))</f>
        <v/>
      </c>
      <c r="AZ650" s="1" t="str">
        <f>IF(AO650="","",(VLOOKUP(AO650,#REF!,2,FALSE)))</f>
        <v/>
      </c>
      <c r="BA650" s="1" t="str">
        <f>IF(AP650="","",(VLOOKUP(AP650,#REF!,2,FALSE)))</f>
        <v/>
      </c>
      <c r="BB650" s="1" t="str">
        <f>IF(AQ650="","",(VLOOKUP(AQ650,#REF!,2,FALSE)))</f>
        <v/>
      </c>
    </row>
    <row r="651" spans="32:54" x14ac:dyDescent="0.3">
      <c r="AF651" s="1" t="str">
        <f t="shared" si="9"/>
        <v/>
      </c>
      <c r="AR651" s="1" t="str">
        <f>IF(AG651="","",(VLOOKUP(AG651,#REF!,2,FALSE)))</f>
        <v/>
      </c>
      <c r="AS651" s="1" t="str">
        <f>IF(AH651="","",(VLOOKUP(AH651,#REF!,2,FALSE)))</f>
        <v/>
      </c>
      <c r="AT651" s="1" t="str">
        <f>IF(AI651="","",(VLOOKUP(AI651,#REF!,2,FALSE)))</f>
        <v/>
      </c>
      <c r="AU651" s="1" t="str">
        <f>IF(AJ651="","",(VLOOKUP(AJ651,#REF!,2,FALSE)))</f>
        <v/>
      </c>
      <c r="AV651" s="1" t="str">
        <f>IF(AK651="","",(VLOOKUP(AK651,#REF!,2,FALSE)))</f>
        <v/>
      </c>
      <c r="AW651" s="1" t="str">
        <f>IF(AL651="","",(VLOOKUP(AL651,#REF!,2,FALSE)))</f>
        <v/>
      </c>
      <c r="AX651" s="1" t="str">
        <f>IF(AM651="","",(VLOOKUP(AM651,#REF!,2,FALSE)))</f>
        <v/>
      </c>
      <c r="AY651" s="1" t="str">
        <f>IF(AN651="","",(VLOOKUP(AN651,#REF!,2,FALSE)))</f>
        <v/>
      </c>
      <c r="AZ651" s="1" t="str">
        <f>IF(AO651="","",(VLOOKUP(AO651,#REF!,2,FALSE)))</f>
        <v/>
      </c>
      <c r="BA651" s="1" t="str">
        <f>IF(AP651="","",(VLOOKUP(AP651,#REF!,2,FALSE)))</f>
        <v/>
      </c>
      <c r="BB651" s="1" t="str">
        <f>IF(AQ651="","",(VLOOKUP(AQ651,#REF!,2,FALSE)))</f>
        <v/>
      </c>
    </row>
    <row r="652" spans="32:54" x14ac:dyDescent="0.3">
      <c r="AF652" s="1" t="str">
        <f t="shared" si="9"/>
        <v/>
      </c>
      <c r="AR652" s="1" t="str">
        <f>IF(AG652="","",(VLOOKUP(AG652,#REF!,2,FALSE)))</f>
        <v/>
      </c>
      <c r="AS652" s="1" t="str">
        <f>IF(AH652="","",(VLOOKUP(AH652,#REF!,2,FALSE)))</f>
        <v/>
      </c>
      <c r="AT652" s="1" t="str">
        <f>IF(AI652="","",(VLOOKUP(AI652,#REF!,2,FALSE)))</f>
        <v/>
      </c>
      <c r="AU652" s="1" t="str">
        <f>IF(AJ652="","",(VLOOKUP(AJ652,#REF!,2,FALSE)))</f>
        <v/>
      </c>
      <c r="AV652" s="1" t="str">
        <f>IF(AK652="","",(VLOOKUP(AK652,#REF!,2,FALSE)))</f>
        <v/>
      </c>
      <c r="AW652" s="1" t="str">
        <f>IF(AL652="","",(VLOOKUP(AL652,#REF!,2,FALSE)))</f>
        <v/>
      </c>
      <c r="AX652" s="1" t="str">
        <f>IF(AM652="","",(VLOOKUP(AM652,#REF!,2,FALSE)))</f>
        <v/>
      </c>
      <c r="AY652" s="1" t="str">
        <f>IF(AN652="","",(VLOOKUP(AN652,#REF!,2,FALSE)))</f>
        <v/>
      </c>
      <c r="AZ652" s="1" t="str">
        <f>IF(AO652="","",(VLOOKUP(AO652,#REF!,2,FALSE)))</f>
        <v/>
      </c>
      <c r="BA652" s="1" t="str">
        <f>IF(AP652="","",(VLOOKUP(AP652,#REF!,2,FALSE)))</f>
        <v/>
      </c>
      <c r="BB652" s="1" t="str">
        <f>IF(AQ652="","",(VLOOKUP(AQ652,#REF!,2,FALSE)))</f>
        <v/>
      </c>
    </row>
    <row r="653" spans="32:54" x14ac:dyDescent="0.3">
      <c r="AF653" s="1" t="str">
        <f t="shared" si="9"/>
        <v/>
      </c>
      <c r="AR653" s="1" t="str">
        <f>IF(AG653="","",(VLOOKUP(AG653,#REF!,2,FALSE)))</f>
        <v/>
      </c>
      <c r="AS653" s="1" t="str">
        <f>IF(AH653="","",(VLOOKUP(AH653,#REF!,2,FALSE)))</f>
        <v/>
      </c>
      <c r="AT653" s="1" t="str">
        <f>IF(AI653="","",(VLOOKUP(AI653,#REF!,2,FALSE)))</f>
        <v/>
      </c>
      <c r="AU653" s="1" t="str">
        <f>IF(AJ653="","",(VLOOKUP(AJ653,#REF!,2,FALSE)))</f>
        <v/>
      </c>
      <c r="AV653" s="1" t="str">
        <f>IF(AK653="","",(VLOOKUP(AK653,#REF!,2,FALSE)))</f>
        <v/>
      </c>
      <c r="AW653" s="1" t="str">
        <f>IF(AL653="","",(VLOOKUP(AL653,#REF!,2,FALSE)))</f>
        <v/>
      </c>
      <c r="AX653" s="1" t="str">
        <f>IF(AM653="","",(VLOOKUP(AM653,#REF!,2,FALSE)))</f>
        <v/>
      </c>
      <c r="AY653" s="1" t="str">
        <f>IF(AN653="","",(VLOOKUP(AN653,#REF!,2,FALSE)))</f>
        <v/>
      </c>
      <c r="AZ653" s="1" t="str">
        <f>IF(AO653="","",(VLOOKUP(AO653,#REF!,2,FALSE)))</f>
        <v/>
      </c>
      <c r="BA653" s="1" t="str">
        <f>IF(AP653="","",(VLOOKUP(AP653,#REF!,2,FALSE)))</f>
        <v/>
      </c>
      <c r="BB653" s="1" t="str">
        <f>IF(AQ653="","",(VLOOKUP(AQ653,#REF!,2,FALSE)))</f>
        <v/>
      </c>
    </row>
    <row r="654" spans="32:54" x14ac:dyDescent="0.3">
      <c r="AF654" s="1" t="str">
        <f t="shared" si="9"/>
        <v/>
      </c>
      <c r="AR654" s="1" t="str">
        <f>IF(AG654="","",(VLOOKUP(AG654,#REF!,2,FALSE)))</f>
        <v/>
      </c>
      <c r="AS654" s="1" t="str">
        <f>IF(AH654="","",(VLOOKUP(AH654,#REF!,2,FALSE)))</f>
        <v/>
      </c>
      <c r="AT654" s="1" t="str">
        <f>IF(AI654="","",(VLOOKUP(AI654,#REF!,2,FALSE)))</f>
        <v/>
      </c>
      <c r="AU654" s="1" t="str">
        <f>IF(AJ654="","",(VLOOKUP(AJ654,#REF!,2,FALSE)))</f>
        <v/>
      </c>
      <c r="AV654" s="1" t="str">
        <f>IF(AK654="","",(VLOOKUP(AK654,#REF!,2,FALSE)))</f>
        <v/>
      </c>
      <c r="AW654" s="1" t="str">
        <f>IF(AL654="","",(VLOOKUP(AL654,#REF!,2,FALSE)))</f>
        <v/>
      </c>
      <c r="AX654" s="1" t="str">
        <f>IF(AM654="","",(VLOOKUP(AM654,#REF!,2,FALSE)))</f>
        <v/>
      </c>
      <c r="AY654" s="1" t="str">
        <f>IF(AN654="","",(VLOOKUP(AN654,#REF!,2,FALSE)))</f>
        <v/>
      </c>
      <c r="AZ654" s="1" t="str">
        <f>IF(AO654="","",(VLOOKUP(AO654,#REF!,2,FALSE)))</f>
        <v/>
      </c>
      <c r="BA654" s="1" t="str">
        <f>IF(AP654="","",(VLOOKUP(AP654,#REF!,2,FALSE)))</f>
        <v/>
      </c>
      <c r="BB654" s="1" t="str">
        <f>IF(AQ654="","",(VLOOKUP(AQ654,#REF!,2,FALSE)))</f>
        <v/>
      </c>
    </row>
    <row r="655" spans="32:54" x14ac:dyDescent="0.3">
      <c r="AF655" s="1" t="str">
        <f t="shared" si="9"/>
        <v/>
      </c>
      <c r="AR655" s="1" t="str">
        <f>IF(AG655="","",(VLOOKUP(AG655,#REF!,2,FALSE)))</f>
        <v/>
      </c>
      <c r="AS655" s="1" t="str">
        <f>IF(AH655="","",(VLOOKUP(AH655,#REF!,2,FALSE)))</f>
        <v/>
      </c>
      <c r="AT655" s="1" t="str">
        <f>IF(AI655="","",(VLOOKUP(AI655,#REF!,2,FALSE)))</f>
        <v/>
      </c>
      <c r="AU655" s="1" t="str">
        <f>IF(AJ655="","",(VLOOKUP(AJ655,#REF!,2,FALSE)))</f>
        <v/>
      </c>
      <c r="AV655" s="1" t="str">
        <f>IF(AK655="","",(VLOOKUP(AK655,#REF!,2,FALSE)))</f>
        <v/>
      </c>
      <c r="AW655" s="1" t="str">
        <f>IF(AL655="","",(VLOOKUP(AL655,#REF!,2,FALSE)))</f>
        <v/>
      </c>
      <c r="AX655" s="1" t="str">
        <f>IF(AM655="","",(VLOOKUP(AM655,#REF!,2,FALSE)))</f>
        <v/>
      </c>
      <c r="AY655" s="1" t="str">
        <f>IF(AN655="","",(VLOOKUP(AN655,#REF!,2,FALSE)))</f>
        <v/>
      </c>
      <c r="AZ655" s="1" t="str">
        <f>IF(AO655="","",(VLOOKUP(AO655,#REF!,2,FALSE)))</f>
        <v/>
      </c>
      <c r="BA655" s="1" t="str">
        <f>IF(AP655="","",(VLOOKUP(AP655,#REF!,2,FALSE)))</f>
        <v/>
      </c>
      <c r="BB655" s="1" t="str">
        <f>IF(AQ655="","",(VLOOKUP(AQ655,#REF!,2,FALSE)))</f>
        <v/>
      </c>
    </row>
    <row r="656" spans="32:54" x14ac:dyDescent="0.3">
      <c r="AF656" s="1" t="str">
        <f t="shared" si="9"/>
        <v/>
      </c>
      <c r="AR656" s="1" t="str">
        <f>IF(AG656="","",(VLOOKUP(AG656,#REF!,2,FALSE)))</f>
        <v/>
      </c>
      <c r="AS656" s="1" t="str">
        <f>IF(AH656="","",(VLOOKUP(AH656,#REF!,2,FALSE)))</f>
        <v/>
      </c>
      <c r="AT656" s="1" t="str">
        <f>IF(AI656="","",(VLOOKUP(AI656,#REF!,2,FALSE)))</f>
        <v/>
      </c>
      <c r="AU656" s="1" t="str">
        <f>IF(AJ656="","",(VLOOKUP(AJ656,#REF!,2,FALSE)))</f>
        <v/>
      </c>
      <c r="AV656" s="1" t="str">
        <f>IF(AK656="","",(VLOOKUP(AK656,#REF!,2,FALSE)))</f>
        <v/>
      </c>
      <c r="AW656" s="1" t="str">
        <f>IF(AL656="","",(VLOOKUP(AL656,#REF!,2,FALSE)))</f>
        <v/>
      </c>
      <c r="AX656" s="1" t="str">
        <f>IF(AM656="","",(VLOOKUP(AM656,#REF!,2,FALSE)))</f>
        <v/>
      </c>
      <c r="AY656" s="1" t="str">
        <f>IF(AN656="","",(VLOOKUP(AN656,#REF!,2,FALSE)))</f>
        <v/>
      </c>
      <c r="AZ656" s="1" t="str">
        <f>IF(AO656="","",(VLOOKUP(AO656,#REF!,2,FALSE)))</f>
        <v/>
      </c>
      <c r="BA656" s="1" t="str">
        <f>IF(AP656="","",(VLOOKUP(AP656,#REF!,2,FALSE)))</f>
        <v/>
      </c>
      <c r="BB656" s="1" t="str">
        <f>IF(AQ656="","",(VLOOKUP(AQ656,#REF!,2,FALSE)))</f>
        <v/>
      </c>
    </row>
    <row r="657" spans="32:54" x14ac:dyDescent="0.3">
      <c r="AF657" s="1" t="str">
        <f t="shared" si="9"/>
        <v/>
      </c>
      <c r="AR657" s="1" t="str">
        <f>IF(AG657="","",(VLOOKUP(AG657,#REF!,2,FALSE)))</f>
        <v/>
      </c>
      <c r="AS657" s="1" t="str">
        <f>IF(AH657="","",(VLOOKUP(AH657,#REF!,2,FALSE)))</f>
        <v/>
      </c>
      <c r="AT657" s="1" t="str">
        <f>IF(AI657="","",(VLOOKUP(AI657,#REF!,2,FALSE)))</f>
        <v/>
      </c>
      <c r="AU657" s="1" t="str">
        <f>IF(AJ657="","",(VLOOKUP(AJ657,#REF!,2,FALSE)))</f>
        <v/>
      </c>
      <c r="AV657" s="1" t="str">
        <f>IF(AK657="","",(VLOOKUP(AK657,#REF!,2,FALSE)))</f>
        <v/>
      </c>
      <c r="AW657" s="1" t="str">
        <f>IF(AL657="","",(VLOOKUP(AL657,#REF!,2,FALSE)))</f>
        <v/>
      </c>
      <c r="AX657" s="1" t="str">
        <f>IF(AM657="","",(VLOOKUP(AM657,#REF!,2,FALSE)))</f>
        <v/>
      </c>
      <c r="AY657" s="1" t="str">
        <f>IF(AN657="","",(VLOOKUP(AN657,#REF!,2,FALSE)))</f>
        <v/>
      </c>
      <c r="AZ657" s="1" t="str">
        <f>IF(AO657="","",(VLOOKUP(AO657,#REF!,2,FALSE)))</f>
        <v/>
      </c>
      <c r="BA657" s="1" t="str">
        <f>IF(AP657="","",(VLOOKUP(AP657,#REF!,2,FALSE)))</f>
        <v/>
      </c>
      <c r="BB657" s="1" t="str">
        <f>IF(AQ657="","",(VLOOKUP(AQ657,#REF!,2,FALSE)))</f>
        <v/>
      </c>
    </row>
    <row r="658" spans="32:54" x14ac:dyDescent="0.3">
      <c r="AF658" s="1" t="str">
        <f t="shared" si="9"/>
        <v/>
      </c>
      <c r="AR658" s="1" t="str">
        <f>IF(AG658="","",(VLOOKUP(AG658,#REF!,2,FALSE)))</f>
        <v/>
      </c>
      <c r="AS658" s="1" t="str">
        <f>IF(AH658="","",(VLOOKUP(AH658,#REF!,2,FALSE)))</f>
        <v/>
      </c>
      <c r="AT658" s="1" t="str">
        <f>IF(AI658="","",(VLOOKUP(AI658,#REF!,2,FALSE)))</f>
        <v/>
      </c>
      <c r="AU658" s="1" t="str">
        <f>IF(AJ658="","",(VLOOKUP(AJ658,#REF!,2,FALSE)))</f>
        <v/>
      </c>
      <c r="AV658" s="1" t="str">
        <f>IF(AK658="","",(VLOOKUP(AK658,#REF!,2,FALSE)))</f>
        <v/>
      </c>
      <c r="AW658" s="1" t="str">
        <f>IF(AL658="","",(VLOOKUP(AL658,#REF!,2,FALSE)))</f>
        <v/>
      </c>
      <c r="AX658" s="1" t="str">
        <f>IF(AM658="","",(VLOOKUP(AM658,#REF!,2,FALSE)))</f>
        <v/>
      </c>
      <c r="AY658" s="1" t="str">
        <f>IF(AN658="","",(VLOOKUP(AN658,#REF!,2,FALSE)))</f>
        <v/>
      </c>
      <c r="AZ658" s="1" t="str">
        <f>IF(AO658="","",(VLOOKUP(AO658,#REF!,2,FALSE)))</f>
        <v/>
      </c>
      <c r="BA658" s="1" t="str">
        <f>IF(AP658="","",(VLOOKUP(AP658,#REF!,2,FALSE)))</f>
        <v/>
      </c>
      <c r="BB658" s="1" t="str">
        <f>IF(AQ658="","",(VLOOKUP(AQ658,#REF!,2,FALSE)))</f>
        <v/>
      </c>
    </row>
    <row r="659" spans="32:54" x14ac:dyDescent="0.3">
      <c r="AF659" s="1" t="str">
        <f t="shared" si="9"/>
        <v/>
      </c>
      <c r="AR659" s="1" t="str">
        <f>IF(AG659="","",(VLOOKUP(AG659,#REF!,2,FALSE)))</f>
        <v/>
      </c>
      <c r="AS659" s="1" t="str">
        <f>IF(AH659="","",(VLOOKUP(AH659,#REF!,2,FALSE)))</f>
        <v/>
      </c>
      <c r="AT659" s="1" t="str">
        <f>IF(AI659="","",(VLOOKUP(AI659,#REF!,2,FALSE)))</f>
        <v/>
      </c>
      <c r="AU659" s="1" t="str">
        <f>IF(AJ659="","",(VLOOKUP(AJ659,#REF!,2,FALSE)))</f>
        <v/>
      </c>
      <c r="AV659" s="1" t="str">
        <f>IF(AK659="","",(VLOOKUP(AK659,#REF!,2,FALSE)))</f>
        <v/>
      </c>
      <c r="AW659" s="1" t="str">
        <f>IF(AL659="","",(VLOOKUP(AL659,#REF!,2,FALSE)))</f>
        <v/>
      </c>
      <c r="AX659" s="1" t="str">
        <f>IF(AM659="","",(VLOOKUP(AM659,#REF!,2,FALSE)))</f>
        <v/>
      </c>
      <c r="AY659" s="1" t="str">
        <f>IF(AN659="","",(VLOOKUP(AN659,#REF!,2,FALSE)))</f>
        <v/>
      </c>
      <c r="AZ659" s="1" t="str">
        <f>IF(AO659="","",(VLOOKUP(AO659,#REF!,2,FALSE)))</f>
        <v/>
      </c>
      <c r="BA659" s="1" t="str">
        <f>IF(AP659="","",(VLOOKUP(AP659,#REF!,2,FALSE)))</f>
        <v/>
      </c>
      <c r="BB659" s="1" t="str">
        <f>IF(AQ659="","",(VLOOKUP(AQ659,#REF!,2,FALSE)))</f>
        <v/>
      </c>
    </row>
    <row r="660" spans="32:54" x14ac:dyDescent="0.3">
      <c r="AF660" s="1" t="str">
        <f t="shared" si="9"/>
        <v/>
      </c>
      <c r="AR660" s="1" t="str">
        <f>IF(AG660="","",(VLOOKUP(AG660,#REF!,2,FALSE)))</f>
        <v/>
      </c>
      <c r="AS660" s="1" t="str">
        <f>IF(AH660="","",(VLOOKUP(AH660,#REF!,2,FALSE)))</f>
        <v/>
      </c>
      <c r="AT660" s="1" t="str">
        <f>IF(AI660="","",(VLOOKUP(AI660,#REF!,2,FALSE)))</f>
        <v/>
      </c>
      <c r="AU660" s="1" t="str">
        <f>IF(AJ660="","",(VLOOKUP(AJ660,#REF!,2,FALSE)))</f>
        <v/>
      </c>
      <c r="AV660" s="1" t="str">
        <f>IF(AK660="","",(VLOOKUP(AK660,#REF!,2,FALSE)))</f>
        <v/>
      </c>
      <c r="AW660" s="1" t="str">
        <f>IF(AL660="","",(VLOOKUP(AL660,#REF!,2,FALSE)))</f>
        <v/>
      </c>
      <c r="AX660" s="1" t="str">
        <f>IF(AM660="","",(VLOOKUP(AM660,#REF!,2,FALSE)))</f>
        <v/>
      </c>
      <c r="AY660" s="1" t="str">
        <f>IF(AN660="","",(VLOOKUP(AN660,#REF!,2,FALSE)))</f>
        <v/>
      </c>
      <c r="AZ660" s="1" t="str">
        <f>IF(AO660="","",(VLOOKUP(AO660,#REF!,2,FALSE)))</f>
        <v/>
      </c>
      <c r="BA660" s="1" t="str">
        <f>IF(AP660="","",(VLOOKUP(AP660,#REF!,2,FALSE)))</f>
        <v/>
      </c>
      <c r="BB660" s="1" t="str">
        <f>IF(AQ660="","",(VLOOKUP(AQ660,#REF!,2,FALSE)))</f>
        <v/>
      </c>
    </row>
    <row r="661" spans="32:54" x14ac:dyDescent="0.3">
      <c r="AF661" s="1" t="str">
        <f t="shared" si="9"/>
        <v/>
      </c>
      <c r="AR661" s="1" t="str">
        <f>IF(AG661="","",(VLOOKUP(AG661,#REF!,2,FALSE)))</f>
        <v/>
      </c>
      <c r="AS661" s="1" t="str">
        <f>IF(AH661="","",(VLOOKUP(AH661,#REF!,2,FALSE)))</f>
        <v/>
      </c>
      <c r="AT661" s="1" t="str">
        <f>IF(AI661="","",(VLOOKUP(AI661,#REF!,2,FALSE)))</f>
        <v/>
      </c>
      <c r="AU661" s="1" t="str">
        <f>IF(AJ661="","",(VLOOKUP(AJ661,#REF!,2,FALSE)))</f>
        <v/>
      </c>
      <c r="AV661" s="1" t="str">
        <f>IF(AK661="","",(VLOOKUP(AK661,#REF!,2,FALSE)))</f>
        <v/>
      </c>
      <c r="AW661" s="1" t="str">
        <f>IF(AL661="","",(VLOOKUP(AL661,#REF!,2,FALSE)))</f>
        <v/>
      </c>
      <c r="AX661" s="1" t="str">
        <f>IF(AM661="","",(VLOOKUP(AM661,#REF!,2,FALSE)))</f>
        <v/>
      </c>
      <c r="AY661" s="1" t="str">
        <f>IF(AN661="","",(VLOOKUP(AN661,#REF!,2,FALSE)))</f>
        <v/>
      </c>
      <c r="AZ661" s="1" t="str">
        <f>IF(AO661="","",(VLOOKUP(AO661,#REF!,2,FALSE)))</f>
        <v/>
      </c>
      <c r="BA661" s="1" t="str">
        <f>IF(AP661="","",(VLOOKUP(AP661,#REF!,2,FALSE)))</f>
        <v/>
      </c>
      <c r="BB661" s="1" t="str">
        <f>IF(AQ661="","",(VLOOKUP(AQ661,#REF!,2,FALSE)))</f>
        <v/>
      </c>
    </row>
    <row r="662" spans="32:54" x14ac:dyDescent="0.3">
      <c r="AF662" s="1" t="str">
        <f t="shared" si="9"/>
        <v/>
      </c>
      <c r="AR662" s="1" t="str">
        <f>IF(AG662="","",(VLOOKUP(AG662,#REF!,2,FALSE)))</f>
        <v/>
      </c>
      <c r="AS662" s="1" t="str">
        <f>IF(AH662="","",(VLOOKUP(AH662,#REF!,2,FALSE)))</f>
        <v/>
      </c>
      <c r="AT662" s="1" t="str">
        <f>IF(AI662="","",(VLOOKUP(AI662,#REF!,2,FALSE)))</f>
        <v/>
      </c>
      <c r="AU662" s="1" t="str">
        <f>IF(AJ662="","",(VLOOKUP(AJ662,#REF!,2,FALSE)))</f>
        <v/>
      </c>
      <c r="AV662" s="1" t="str">
        <f>IF(AK662="","",(VLOOKUP(AK662,#REF!,2,FALSE)))</f>
        <v/>
      </c>
      <c r="AW662" s="1" t="str">
        <f>IF(AL662="","",(VLOOKUP(AL662,#REF!,2,FALSE)))</f>
        <v/>
      </c>
      <c r="AX662" s="1" t="str">
        <f>IF(AM662="","",(VLOOKUP(AM662,#REF!,2,FALSE)))</f>
        <v/>
      </c>
      <c r="AY662" s="1" t="str">
        <f>IF(AN662="","",(VLOOKUP(AN662,#REF!,2,FALSE)))</f>
        <v/>
      </c>
      <c r="AZ662" s="1" t="str">
        <f>IF(AO662="","",(VLOOKUP(AO662,#REF!,2,FALSE)))</f>
        <v/>
      </c>
      <c r="BA662" s="1" t="str">
        <f>IF(AP662="","",(VLOOKUP(AP662,#REF!,2,FALSE)))</f>
        <v/>
      </c>
      <c r="BB662" s="1" t="str">
        <f>IF(AQ662="","",(VLOOKUP(AQ662,#REF!,2,FALSE)))</f>
        <v/>
      </c>
    </row>
    <row r="663" spans="32:54" x14ac:dyDescent="0.3">
      <c r="AF663" s="1" t="str">
        <f t="shared" si="9"/>
        <v/>
      </c>
      <c r="AR663" s="1" t="str">
        <f>IF(AG663="","",(VLOOKUP(AG663,#REF!,2,FALSE)))</f>
        <v/>
      </c>
      <c r="AS663" s="1" t="str">
        <f>IF(AH663="","",(VLOOKUP(AH663,#REF!,2,FALSE)))</f>
        <v/>
      </c>
      <c r="AT663" s="1" t="str">
        <f>IF(AI663="","",(VLOOKUP(AI663,#REF!,2,FALSE)))</f>
        <v/>
      </c>
      <c r="AU663" s="1" t="str">
        <f>IF(AJ663="","",(VLOOKUP(AJ663,#REF!,2,FALSE)))</f>
        <v/>
      </c>
      <c r="AV663" s="1" t="str">
        <f>IF(AK663="","",(VLOOKUP(AK663,#REF!,2,FALSE)))</f>
        <v/>
      </c>
      <c r="AW663" s="1" t="str">
        <f>IF(AL663="","",(VLOOKUP(AL663,#REF!,2,FALSE)))</f>
        <v/>
      </c>
      <c r="AX663" s="1" t="str">
        <f>IF(AM663="","",(VLOOKUP(AM663,#REF!,2,FALSE)))</f>
        <v/>
      </c>
      <c r="AY663" s="1" t="str">
        <f>IF(AN663="","",(VLOOKUP(AN663,#REF!,2,FALSE)))</f>
        <v/>
      </c>
      <c r="AZ663" s="1" t="str">
        <f>IF(AO663="","",(VLOOKUP(AO663,#REF!,2,FALSE)))</f>
        <v/>
      </c>
      <c r="BA663" s="1" t="str">
        <f>IF(AP663="","",(VLOOKUP(AP663,#REF!,2,FALSE)))</f>
        <v/>
      </c>
      <c r="BB663" s="1" t="str">
        <f>IF(AQ663="","",(VLOOKUP(AQ663,#REF!,2,FALSE)))</f>
        <v/>
      </c>
    </row>
    <row r="664" spans="32:54" x14ac:dyDescent="0.3">
      <c r="AF664" s="1" t="str">
        <f t="shared" si="9"/>
        <v/>
      </c>
      <c r="AR664" s="1" t="str">
        <f>IF(AG664="","",(VLOOKUP(AG664,#REF!,2,FALSE)))</f>
        <v/>
      </c>
      <c r="AS664" s="1" t="str">
        <f>IF(AH664="","",(VLOOKUP(AH664,#REF!,2,FALSE)))</f>
        <v/>
      </c>
      <c r="AT664" s="1" t="str">
        <f>IF(AI664="","",(VLOOKUP(AI664,#REF!,2,FALSE)))</f>
        <v/>
      </c>
      <c r="AU664" s="1" t="str">
        <f>IF(AJ664="","",(VLOOKUP(AJ664,#REF!,2,FALSE)))</f>
        <v/>
      </c>
      <c r="AV664" s="1" t="str">
        <f>IF(AK664="","",(VLOOKUP(AK664,#REF!,2,FALSE)))</f>
        <v/>
      </c>
      <c r="AW664" s="1" t="str">
        <f>IF(AL664="","",(VLOOKUP(AL664,#REF!,2,FALSE)))</f>
        <v/>
      </c>
      <c r="AX664" s="1" t="str">
        <f>IF(AM664="","",(VLOOKUP(AM664,#REF!,2,FALSE)))</f>
        <v/>
      </c>
      <c r="AY664" s="1" t="str">
        <f>IF(AN664="","",(VLOOKUP(AN664,#REF!,2,FALSE)))</f>
        <v/>
      </c>
      <c r="AZ664" s="1" t="str">
        <f>IF(AO664="","",(VLOOKUP(AO664,#REF!,2,FALSE)))</f>
        <v/>
      </c>
      <c r="BA664" s="1" t="str">
        <f>IF(AP664="","",(VLOOKUP(AP664,#REF!,2,FALSE)))</f>
        <v/>
      </c>
      <c r="BB664" s="1" t="str">
        <f>IF(AQ664="","",(VLOOKUP(AQ664,#REF!,2,FALSE)))</f>
        <v/>
      </c>
    </row>
    <row r="665" spans="32:54" x14ac:dyDescent="0.3">
      <c r="AF665" s="1" t="str">
        <f t="shared" ref="AF665:AF728" si="10">IF(SUM(AR665:BB665)=0,"",SUM(AR665:BB665))</f>
        <v/>
      </c>
      <c r="AR665" s="1" t="str">
        <f>IF(AG665="","",(VLOOKUP(AG665,#REF!,2,FALSE)))</f>
        <v/>
      </c>
      <c r="AS665" s="1" t="str">
        <f>IF(AH665="","",(VLOOKUP(AH665,#REF!,2,FALSE)))</f>
        <v/>
      </c>
      <c r="AT665" s="1" t="str">
        <f>IF(AI665="","",(VLOOKUP(AI665,#REF!,2,FALSE)))</f>
        <v/>
      </c>
      <c r="AU665" s="1" t="str">
        <f>IF(AJ665="","",(VLOOKUP(AJ665,#REF!,2,FALSE)))</f>
        <v/>
      </c>
      <c r="AV665" s="1" t="str">
        <f>IF(AK665="","",(VLOOKUP(AK665,#REF!,2,FALSE)))</f>
        <v/>
      </c>
      <c r="AW665" s="1" t="str">
        <f>IF(AL665="","",(VLOOKUP(AL665,#REF!,2,FALSE)))</f>
        <v/>
      </c>
      <c r="AX665" s="1" t="str">
        <f>IF(AM665="","",(VLOOKUP(AM665,#REF!,2,FALSE)))</f>
        <v/>
      </c>
      <c r="AY665" s="1" t="str">
        <f>IF(AN665="","",(VLOOKUP(AN665,#REF!,2,FALSE)))</f>
        <v/>
      </c>
      <c r="AZ665" s="1" t="str">
        <f>IF(AO665="","",(VLOOKUP(AO665,#REF!,2,FALSE)))</f>
        <v/>
      </c>
      <c r="BA665" s="1" t="str">
        <f>IF(AP665="","",(VLOOKUP(AP665,#REF!,2,FALSE)))</f>
        <v/>
      </c>
      <c r="BB665" s="1" t="str">
        <f>IF(AQ665="","",(VLOOKUP(AQ665,#REF!,2,FALSE)))</f>
        <v/>
      </c>
    </row>
    <row r="666" spans="32:54" x14ac:dyDescent="0.3">
      <c r="AF666" s="1" t="str">
        <f t="shared" si="10"/>
        <v/>
      </c>
      <c r="AR666" s="1" t="str">
        <f>IF(AG666="","",(VLOOKUP(AG666,#REF!,2,FALSE)))</f>
        <v/>
      </c>
      <c r="AS666" s="1" t="str">
        <f>IF(AH666="","",(VLOOKUP(AH666,#REF!,2,FALSE)))</f>
        <v/>
      </c>
      <c r="AT666" s="1" t="str">
        <f>IF(AI666="","",(VLOOKUP(AI666,#REF!,2,FALSE)))</f>
        <v/>
      </c>
      <c r="AU666" s="1" t="str">
        <f>IF(AJ666="","",(VLOOKUP(AJ666,#REF!,2,FALSE)))</f>
        <v/>
      </c>
      <c r="AV666" s="1" t="str">
        <f>IF(AK666="","",(VLOOKUP(AK666,#REF!,2,FALSE)))</f>
        <v/>
      </c>
      <c r="AW666" s="1" t="str">
        <f>IF(AL666="","",(VLOOKUP(AL666,#REF!,2,FALSE)))</f>
        <v/>
      </c>
      <c r="AX666" s="1" t="str">
        <f>IF(AM666="","",(VLOOKUP(AM666,#REF!,2,FALSE)))</f>
        <v/>
      </c>
      <c r="AY666" s="1" t="str">
        <f>IF(AN666="","",(VLOOKUP(AN666,#REF!,2,FALSE)))</f>
        <v/>
      </c>
      <c r="AZ666" s="1" t="str">
        <f>IF(AO666="","",(VLOOKUP(AO666,#REF!,2,FALSE)))</f>
        <v/>
      </c>
      <c r="BA666" s="1" t="str">
        <f>IF(AP666="","",(VLOOKUP(AP666,#REF!,2,FALSE)))</f>
        <v/>
      </c>
      <c r="BB666" s="1" t="str">
        <f>IF(AQ666="","",(VLOOKUP(AQ666,#REF!,2,FALSE)))</f>
        <v/>
      </c>
    </row>
    <row r="667" spans="32:54" x14ac:dyDescent="0.3">
      <c r="AF667" s="1" t="str">
        <f t="shared" si="10"/>
        <v/>
      </c>
      <c r="AR667" s="1" t="str">
        <f>IF(AG667="","",(VLOOKUP(AG667,#REF!,2,FALSE)))</f>
        <v/>
      </c>
      <c r="AS667" s="1" t="str">
        <f>IF(AH667="","",(VLOOKUP(AH667,#REF!,2,FALSE)))</f>
        <v/>
      </c>
      <c r="AT667" s="1" t="str">
        <f>IF(AI667="","",(VLOOKUP(AI667,#REF!,2,FALSE)))</f>
        <v/>
      </c>
      <c r="AU667" s="1" t="str">
        <f>IF(AJ667="","",(VLOOKUP(AJ667,#REF!,2,FALSE)))</f>
        <v/>
      </c>
      <c r="AV667" s="1" t="str">
        <f>IF(AK667="","",(VLOOKUP(AK667,#REF!,2,FALSE)))</f>
        <v/>
      </c>
      <c r="AW667" s="1" t="str">
        <f>IF(AL667="","",(VLOOKUP(AL667,#REF!,2,FALSE)))</f>
        <v/>
      </c>
      <c r="AX667" s="1" t="str">
        <f>IF(AM667="","",(VLOOKUP(AM667,#REF!,2,FALSE)))</f>
        <v/>
      </c>
      <c r="AY667" s="1" t="str">
        <f>IF(AN667="","",(VLOOKUP(AN667,#REF!,2,FALSE)))</f>
        <v/>
      </c>
      <c r="AZ667" s="1" t="str">
        <f>IF(AO667="","",(VLOOKUP(AO667,#REF!,2,FALSE)))</f>
        <v/>
      </c>
      <c r="BA667" s="1" t="str">
        <f>IF(AP667="","",(VLOOKUP(AP667,#REF!,2,FALSE)))</f>
        <v/>
      </c>
      <c r="BB667" s="1" t="str">
        <f>IF(AQ667="","",(VLOOKUP(AQ667,#REF!,2,FALSE)))</f>
        <v/>
      </c>
    </row>
    <row r="668" spans="32:54" x14ac:dyDescent="0.3">
      <c r="AF668" s="1" t="str">
        <f t="shared" si="10"/>
        <v/>
      </c>
      <c r="AR668" s="1" t="str">
        <f>IF(AG668="","",(VLOOKUP(AG668,#REF!,2,FALSE)))</f>
        <v/>
      </c>
      <c r="AS668" s="1" t="str">
        <f>IF(AH668="","",(VLOOKUP(AH668,#REF!,2,FALSE)))</f>
        <v/>
      </c>
      <c r="AT668" s="1" t="str">
        <f>IF(AI668="","",(VLOOKUP(AI668,#REF!,2,FALSE)))</f>
        <v/>
      </c>
      <c r="AU668" s="1" t="str">
        <f>IF(AJ668="","",(VLOOKUP(AJ668,#REF!,2,FALSE)))</f>
        <v/>
      </c>
      <c r="AV668" s="1" t="str">
        <f>IF(AK668="","",(VLOOKUP(AK668,#REF!,2,FALSE)))</f>
        <v/>
      </c>
      <c r="AW668" s="1" t="str">
        <f>IF(AL668="","",(VLOOKUP(AL668,#REF!,2,FALSE)))</f>
        <v/>
      </c>
      <c r="AX668" s="1" t="str">
        <f>IF(AM668="","",(VLOOKUP(AM668,#REF!,2,FALSE)))</f>
        <v/>
      </c>
      <c r="AY668" s="1" t="str">
        <f>IF(AN668="","",(VLOOKUP(AN668,#REF!,2,FALSE)))</f>
        <v/>
      </c>
      <c r="AZ668" s="1" t="str">
        <f>IF(AO668="","",(VLOOKUP(AO668,#REF!,2,FALSE)))</f>
        <v/>
      </c>
      <c r="BA668" s="1" t="str">
        <f>IF(AP668="","",(VLOOKUP(AP668,#REF!,2,FALSE)))</f>
        <v/>
      </c>
      <c r="BB668" s="1" t="str">
        <f>IF(AQ668="","",(VLOOKUP(AQ668,#REF!,2,FALSE)))</f>
        <v/>
      </c>
    </row>
    <row r="669" spans="32:54" x14ac:dyDescent="0.3">
      <c r="AF669" s="1" t="str">
        <f t="shared" si="10"/>
        <v/>
      </c>
      <c r="AR669" s="1" t="str">
        <f>IF(AG669="","",(VLOOKUP(AG669,#REF!,2,FALSE)))</f>
        <v/>
      </c>
      <c r="AS669" s="1" t="str">
        <f>IF(AH669="","",(VLOOKUP(AH669,#REF!,2,FALSE)))</f>
        <v/>
      </c>
      <c r="AT669" s="1" t="str">
        <f>IF(AI669="","",(VLOOKUP(AI669,#REF!,2,FALSE)))</f>
        <v/>
      </c>
      <c r="AU669" s="1" t="str">
        <f>IF(AJ669="","",(VLOOKUP(AJ669,#REF!,2,FALSE)))</f>
        <v/>
      </c>
      <c r="AV669" s="1" t="str">
        <f>IF(AK669="","",(VLOOKUP(AK669,#REF!,2,FALSE)))</f>
        <v/>
      </c>
      <c r="AW669" s="1" t="str">
        <f>IF(AL669="","",(VLOOKUP(AL669,#REF!,2,FALSE)))</f>
        <v/>
      </c>
      <c r="AX669" s="1" t="str">
        <f>IF(AM669="","",(VLOOKUP(AM669,#REF!,2,FALSE)))</f>
        <v/>
      </c>
      <c r="AY669" s="1" t="str">
        <f>IF(AN669="","",(VLOOKUP(AN669,#REF!,2,FALSE)))</f>
        <v/>
      </c>
      <c r="AZ669" s="1" t="str">
        <f>IF(AO669="","",(VLOOKUP(AO669,#REF!,2,FALSE)))</f>
        <v/>
      </c>
      <c r="BA669" s="1" t="str">
        <f>IF(AP669="","",(VLOOKUP(AP669,#REF!,2,FALSE)))</f>
        <v/>
      </c>
      <c r="BB669" s="1" t="str">
        <f>IF(AQ669="","",(VLOOKUP(AQ669,#REF!,2,FALSE)))</f>
        <v/>
      </c>
    </row>
    <row r="670" spans="32:54" x14ac:dyDescent="0.3">
      <c r="AF670" s="1" t="str">
        <f t="shared" si="10"/>
        <v/>
      </c>
      <c r="AR670" s="1" t="str">
        <f>IF(AG670="","",(VLOOKUP(AG670,#REF!,2,FALSE)))</f>
        <v/>
      </c>
      <c r="AS670" s="1" t="str">
        <f>IF(AH670="","",(VLOOKUP(AH670,#REF!,2,FALSE)))</f>
        <v/>
      </c>
      <c r="AT670" s="1" t="str">
        <f>IF(AI670="","",(VLOOKUP(AI670,#REF!,2,FALSE)))</f>
        <v/>
      </c>
      <c r="AU670" s="1" t="str">
        <f>IF(AJ670="","",(VLOOKUP(AJ670,#REF!,2,FALSE)))</f>
        <v/>
      </c>
      <c r="AV670" s="1" t="str">
        <f>IF(AK670="","",(VLOOKUP(AK670,#REF!,2,FALSE)))</f>
        <v/>
      </c>
      <c r="AW670" s="1" t="str">
        <f>IF(AL670="","",(VLOOKUP(AL670,#REF!,2,FALSE)))</f>
        <v/>
      </c>
      <c r="AX670" s="1" t="str">
        <f>IF(AM670="","",(VLOOKUP(AM670,#REF!,2,FALSE)))</f>
        <v/>
      </c>
      <c r="AY670" s="1" t="str">
        <f>IF(AN670="","",(VLOOKUP(AN670,#REF!,2,FALSE)))</f>
        <v/>
      </c>
      <c r="AZ670" s="1" t="str">
        <f>IF(AO670="","",(VLOOKUP(AO670,#REF!,2,FALSE)))</f>
        <v/>
      </c>
      <c r="BA670" s="1" t="str">
        <f>IF(AP670="","",(VLOOKUP(AP670,#REF!,2,FALSE)))</f>
        <v/>
      </c>
      <c r="BB670" s="1" t="str">
        <f>IF(AQ670="","",(VLOOKUP(AQ670,#REF!,2,FALSE)))</f>
        <v/>
      </c>
    </row>
    <row r="671" spans="32:54" x14ac:dyDescent="0.3">
      <c r="AF671" s="1" t="str">
        <f t="shared" si="10"/>
        <v/>
      </c>
      <c r="AR671" s="1" t="str">
        <f>IF(AG671="","",(VLOOKUP(AG671,#REF!,2,FALSE)))</f>
        <v/>
      </c>
      <c r="AS671" s="1" t="str">
        <f>IF(AH671="","",(VLOOKUP(AH671,#REF!,2,FALSE)))</f>
        <v/>
      </c>
      <c r="AT671" s="1" t="str">
        <f>IF(AI671="","",(VLOOKUP(AI671,#REF!,2,FALSE)))</f>
        <v/>
      </c>
      <c r="AU671" s="1" t="str">
        <f>IF(AJ671="","",(VLOOKUP(AJ671,#REF!,2,FALSE)))</f>
        <v/>
      </c>
      <c r="AV671" s="1" t="str">
        <f>IF(AK671="","",(VLOOKUP(AK671,#REF!,2,FALSE)))</f>
        <v/>
      </c>
      <c r="AW671" s="1" t="str">
        <f>IF(AL671="","",(VLOOKUP(AL671,#REF!,2,FALSE)))</f>
        <v/>
      </c>
      <c r="AX671" s="1" t="str">
        <f>IF(AM671="","",(VLOOKUP(AM671,#REF!,2,FALSE)))</f>
        <v/>
      </c>
      <c r="AY671" s="1" t="str">
        <f>IF(AN671="","",(VLOOKUP(AN671,#REF!,2,FALSE)))</f>
        <v/>
      </c>
      <c r="AZ671" s="1" t="str">
        <f>IF(AO671="","",(VLOOKUP(AO671,#REF!,2,FALSE)))</f>
        <v/>
      </c>
      <c r="BA671" s="1" t="str">
        <f>IF(AP671="","",(VLOOKUP(AP671,#REF!,2,FALSE)))</f>
        <v/>
      </c>
      <c r="BB671" s="1" t="str">
        <f>IF(AQ671="","",(VLOOKUP(AQ671,#REF!,2,FALSE)))</f>
        <v/>
      </c>
    </row>
    <row r="672" spans="32:54" x14ac:dyDescent="0.3">
      <c r="AF672" s="1" t="str">
        <f t="shared" si="10"/>
        <v/>
      </c>
      <c r="AR672" s="1" t="str">
        <f>IF(AG672="","",(VLOOKUP(AG672,#REF!,2,FALSE)))</f>
        <v/>
      </c>
      <c r="AS672" s="1" t="str">
        <f>IF(AH672="","",(VLOOKUP(AH672,#REF!,2,FALSE)))</f>
        <v/>
      </c>
      <c r="AT672" s="1" t="str">
        <f>IF(AI672="","",(VLOOKUP(AI672,#REF!,2,FALSE)))</f>
        <v/>
      </c>
      <c r="AU672" s="1" t="str">
        <f>IF(AJ672="","",(VLOOKUP(AJ672,#REF!,2,FALSE)))</f>
        <v/>
      </c>
      <c r="AV672" s="1" t="str">
        <f>IF(AK672="","",(VLOOKUP(AK672,#REF!,2,FALSE)))</f>
        <v/>
      </c>
      <c r="AW672" s="1" t="str">
        <f>IF(AL672="","",(VLOOKUP(AL672,#REF!,2,FALSE)))</f>
        <v/>
      </c>
      <c r="AX672" s="1" t="str">
        <f>IF(AM672="","",(VLOOKUP(AM672,#REF!,2,FALSE)))</f>
        <v/>
      </c>
      <c r="AY672" s="1" t="str">
        <f>IF(AN672="","",(VLOOKUP(AN672,#REF!,2,FALSE)))</f>
        <v/>
      </c>
      <c r="AZ672" s="1" t="str">
        <f>IF(AO672="","",(VLOOKUP(AO672,#REF!,2,FALSE)))</f>
        <v/>
      </c>
      <c r="BA672" s="1" t="str">
        <f>IF(AP672="","",(VLOOKUP(AP672,#REF!,2,FALSE)))</f>
        <v/>
      </c>
      <c r="BB672" s="1" t="str">
        <f>IF(AQ672="","",(VLOOKUP(AQ672,#REF!,2,FALSE)))</f>
        <v/>
      </c>
    </row>
    <row r="673" spans="32:54" x14ac:dyDescent="0.3">
      <c r="AF673" s="1" t="str">
        <f t="shared" si="10"/>
        <v/>
      </c>
      <c r="AR673" s="1" t="str">
        <f>IF(AG673="","",(VLOOKUP(AG673,#REF!,2,FALSE)))</f>
        <v/>
      </c>
      <c r="AS673" s="1" t="str">
        <f>IF(AH673="","",(VLOOKUP(AH673,#REF!,2,FALSE)))</f>
        <v/>
      </c>
      <c r="AT673" s="1" t="str">
        <f>IF(AI673="","",(VLOOKUP(AI673,#REF!,2,FALSE)))</f>
        <v/>
      </c>
      <c r="AU673" s="1" t="str">
        <f>IF(AJ673="","",(VLOOKUP(AJ673,#REF!,2,FALSE)))</f>
        <v/>
      </c>
      <c r="AV673" s="1" t="str">
        <f>IF(AK673="","",(VLOOKUP(AK673,#REF!,2,FALSE)))</f>
        <v/>
      </c>
      <c r="AW673" s="1" t="str">
        <f>IF(AL673="","",(VLOOKUP(AL673,#REF!,2,FALSE)))</f>
        <v/>
      </c>
      <c r="AX673" s="1" t="str">
        <f>IF(AM673="","",(VLOOKUP(AM673,#REF!,2,FALSE)))</f>
        <v/>
      </c>
      <c r="AY673" s="1" t="str">
        <f>IF(AN673="","",(VLOOKUP(AN673,#REF!,2,FALSE)))</f>
        <v/>
      </c>
      <c r="AZ673" s="1" t="str">
        <f>IF(AO673="","",(VLOOKUP(AO673,#REF!,2,FALSE)))</f>
        <v/>
      </c>
      <c r="BA673" s="1" t="str">
        <f>IF(AP673="","",(VLOOKUP(AP673,#REF!,2,FALSE)))</f>
        <v/>
      </c>
      <c r="BB673" s="1" t="str">
        <f>IF(AQ673="","",(VLOOKUP(AQ673,#REF!,2,FALSE)))</f>
        <v/>
      </c>
    </row>
    <row r="674" spans="32:54" x14ac:dyDescent="0.3">
      <c r="AF674" s="1" t="str">
        <f t="shared" si="10"/>
        <v/>
      </c>
      <c r="AR674" s="1" t="str">
        <f>IF(AG674="","",(VLOOKUP(AG674,#REF!,2,FALSE)))</f>
        <v/>
      </c>
      <c r="AS674" s="1" t="str">
        <f>IF(AH674="","",(VLOOKUP(AH674,#REF!,2,FALSE)))</f>
        <v/>
      </c>
      <c r="AT674" s="1" t="str">
        <f>IF(AI674="","",(VLOOKUP(AI674,#REF!,2,FALSE)))</f>
        <v/>
      </c>
      <c r="AU674" s="1" t="str">
        <f>IF(AJ674="","",(VLOOKUP(AJ674,#REF!,2,FALSE)))</f>
        <v/>
      </c>
      <c r="AV674" s="1" t="str">
        <f>IF(AK674="","",(VLOOKUP(AK674,#REF!,2,FALSE)))</f>
        <v/>
      </c>
      <c r="AW674" s="1" t="str">
        <f>IF(AL674="","",(VLOOKUP(AL674,#REF!,2,FALSE)))</f>
        <v/>
      </c>
      <c r="AX674" s="1" t="str">
        <f>IF(AM674="","",(VLOOKUP(AM674,#REF!,2,FALSE)))</f>
        <v/>
      </c>
      <c r="AY674" s="1" t="str">
        <f>IF(AN674="","",(VLOOKUP(AN674,#REF!,2,FALSE)))</f>
        <v/>
      </c>
      <c r="AZ674" s="1" t="str">
        <f>IF(AO674="","",(VLOOKUP(AO674,#REF!,2,FALSE)))</f>
        <v/>
      </c>
      <c r="BA674" s="1" t="str">
        <f>IF(AP674="","",(VLOOKUP(AP674,#REF!,2,FALSE)))</f>
        <v/>
      </c>
      <c r="BB674" s="1" t="str">
        <f>IF(AQ674="","",(VLOOKUP(AQ674,#REF!,2,FALSE)))</f>
        <v/>
      </c>
    </row>
    <row r="675" spans="32:54" x14ac:dyDescent="0.3">
      <c r="AF675" s="1" t="str">
        <f t="shared" si="10"/>
        <v/>
      </c>
      <c r="AR675" s="1" t="str">
        <f>IF(AG675="","",(VLOOKUP(AG675,#REF!,2,FALSE)))</f>
        <v/>
      </c>
      <c r="AS675" s="1" t="str">
        <f>IF(AH675="","",(VLOOKUP(AH675,#REF!,2,FALSE)))</f>
        <v/>
      </c>
      <c r="AT675" s="1" t="str">
        <f>IF(AI675="","",(VLOOKUP(AI675,#REF!,2,FALSE)))</f>
        <v/>
      </c>
      <c r="AU675" s="1" t="str">
        <f>IF(AJ675="","",(VLOOKUP(AJ675,#REF!,2,FALSE)))</f>
        <v/>
      </c>
      <c r="AV675" s="1" t="str">
        <f>IF(AK675="","",(VLOOKUP(AK675,#REF!,2,FALSE)))</f>
        <v/>
      </c>
      <c r="AW675" s="1" t="str">
        <f>IF(AL675="","",(VLOOKUP(AL675,#REF!,2,FALSE)))</f>
        <v/>
      </c>
      <c r="AX675" s="1" t="str">
        <f>IF(AM675="","",(VLOOKUP(AM675,#REF!,2,FALSE)))</f>
        <v/>
      </c>
      <c r="AY675" s="1" t="str">
        <f>IF(AN675="","",(VLOOKUP(AN675,#REF!,2,FALSE)))</f>
        <v/>
      </c>
      <c r="AZ675" s="1" t="str">
        <f>IF(AO675="","",(VLOOKUP(AO675,#REF!,2,FALSE)))</f>
        <v/>
      </c>
      <c r="BA675" s="1" t="str">
        <f>IF(AP675="","",(VLOOKUP(AP675,#REF!,2,FALSE)))</f>
        <v/>
      </c>
      <c r="BB675" s="1" t="str">
        <f>IF(AQ675="","",(VLOOKUP(AQ675,#REF!,2,FALSE)))</f>
        <v/>
      </c>
    </row>
    <row r="676" spans="32:54" x14ac:dyDescent="0.3">
      <c r="AF676" s="1" t="str">
        <f t="shared" si="10"/>
        <v/>
      </c>
      <c r="AR676" s="1" t="str">
        <f>IF(AG676="","",(VLOOKUP(AG676,#REF!,2,FALSE)))</f>
        <v/>
      </c>
      <c r="AS676" s="1" t="str">
        <f>IF(AH676="","",(VLOOKUP(AH676,#REF!,2,FALSE)))</f>
        <v/>
      </c>
      <c r="AT676" s="1" t="str">
        <f>IF(AI676="","",(VLOOKUP(AI676,#REF!,2,FALSE)))</f>
        <v/>
      </c>
      <c r="AU676" s="1" t="str">
        <f>IF(AJ676="","",(VLOOKUP(AJ676,#REF!,2,FALSE)))</f>
        <v/>
      </c>
      <c r="AV676" s="1" t="str">
        <f>IF(AK676="","",(VLOOKUP(AK676,#REF!,2,FALSE)))</f>
        <v/>
      </c>
      <c r="AW676" s="1" t="str">
        <f>IF(AL676="","",(VLOOKUP(AL676,#REF!,2,FALSE)))</f>
        <v/>
      </c>
      <c r="AX676" s="1" t="str">
        <f>IF(AM676="","",(VLOOKUP(AM676,#REF!,2,FALSE)))</f>
        <v/>
      </c>
      <c r="AY676" s="1" t="str">
        <f>IF(AN676="","",(VLOOKUP(AN676,#REF!,2,FALSE)))</f>
        <v/>
      </c>
      <c r="AZ676" s="1" t="str">
        <f>IF(AO676="","",(VLOOKUP(AO676,#REF!,2,FALSE)))</f>
        <v/>
      </c>
      <c r="BA676" s="1" t="str">
        <f>IF(AP676="","",(VLOOKUP(AP676,#REF!,2,FALSE)))</f>
        <v/>
      </c>
      <c r="BB676" s="1" t="str">
        <f>IF(AQ676="","",(VLOOKUP(AQ676,#REF!,2,FALSE)))</f>
        <v/>
      </c>
    </row>
    <row r="677" spans="32:54" x14ac:dyDescent="0.3">
      <c r="AF677" s="1" t="str">
        <f t="shared" si="10"/>
        <v/>
      </c>
      <c r="AR677" s="1" t="str">
        <f>IF(AG677="","",(VLOOKUP(AG677,#REF!,2,FALSE)))</f>
        <v/>
      </c>
      <c r="AS677" s="1" t="str">
        <f>IF(AH677="","",(VLOOKUP(AH677,#REF!,2,FALSE)))</f>
        <v/>
      </c>
      <c r="AT677" s="1" t="str">
        <f>IF(AI677="","",(VLOOKUP(AI677,#REF!,2,FALSE)))</f>
        <v/>
      </c>
      <c r="AU677" s="1" t="str">
        <f>IF(AJ677="","",(VLOOKUP(AJ677,#REF!,2,FALSE)))</f>
        <v/>
      </c>
      <c r="AV677" s="1" t="str">
        <f>IF(AK677="","",(VLOOKUP(AK677,#REF!,2,FALSE)))</f>
        <v/>
      </c>
      <c r="AW677" s="1" t="str">
        <f>IF(AL677="","",(VLOOKUP(AL677,#REF!,2,FALSE)))</f>
        <v/>
      </c>
      <c r="AX677" s="1" t="str">
        <f>IF(AM677="","",(VLOOKUP(AM677,#REF!,2,FALSE)))</f>
        <v/>
      </c>
      <c r="AY677" s="1" t="str">
        <f>IF(AN677="","",(VLOOKUP(AN677,#REF!,2,FALSE)))</f>
        <v/>
      </c>
      <c r="AZ677" s="1" t="str">
        <f>IF(AO677="","",(VLOOKUP(AO677,#REF!,2,FALSE)))</f>
        <v/>
      </c>
      <c r="BA677" s="1" t="str">
        <f>IF(AP677="","",(VLOOKUP(AP677,#REF!,2,FALSE)))</f>
        <v/>
      </c>
      <c r="BB677" s="1" t="str">
        <f>IF(AQ677="","",(VLOOKUP(AQ677,#REF!,2,FALSE)))</f>
        <v/>
      </c>
    </row>
    <row r="678" spans="32:54" x14ac:dyDescent="0.3">
      <c r="AF678" s="1" t="str">
        <f t="shared" si="10"/>
        <v/>
      </c>
      <c r="AR678" s="1" t="str">
        <f>IF(AG678="","",(VLOOKUP(AG678,#REF!,2,FALSE)))</f>
        <v/>
      </c>
      <c r="AS678" s="1" t="str">
        <f>IF(AH678="","",(VLOOKUP(AH678,#REF!,2,FALSE)))</f>
        <v/>
      </c>
      <c r="AT678" s="1" t="str">
        <f>IF(AI678="","",(VLOOKUP(AI678,#REF!,2,FALSE)))</f>
        <v/>
      </c>
      <c r="AU678" s="1" t="str">
        <f>IF(AJ678="","",(VLOOKUP(AJ678,#REF!,2,FALSE)))</f>
        <v/>
      </c>
      <c r="AV678" s="1" t="str">
        <f>IF(AK678="","",(VLOOKUP(AK678,#REF!,2,FALSE)))</f>
        <v/>
      </c>
      <c r="AW678" s="1" t="str">
        <f>IF(AL678="","",(VLOOKUP(AL678,#REF!,2,FALSE)))</f>
        <v/>
      </c>
      <c r="AX678" s="1" t="str">
        <f>IF(AM678="","",(VLOOKUP(AM678,#REF!,2,FALSE)))</f>
        <v/>
      </c>
      <c r="AY678" s="1" t="str">
        <f>IF(AN678="","",(VLOOKUP(AN678,#REF!,2,FALSE)))</f>
        <v/>
      </c>
      <c r="AZ678" s="1" t="str">
        <f>IF(AO678="","",(VLOOKUP(AO678,#REF!,2,FALSE)))</f>
        <v/>
      </c>
      <c r="BA678" s="1" t="str">
        <f>IF(AP678="","",(VLOOKUP(AP678,#REF!,2,FALSE)))</f>
        <v/>
      </c>
      <c r="BB678" s="1" t="str">
        <f>IF(AQ678="","",(VLOOKUP(AQ678,#REF!,2,FALSE)))</f>
        <v/>
      </c>
    </row>
    <row r="679" spans="32:54" x14ac:dyDescent="0.3">
      <c r="AF679" s="1" t="str">
        <f t="shared" si="10"/>
        <v/>
      </c>
      <c r="AR679" s="1" t="str">
        <f>IF(AG679="","",(VLOOKUP(AG679,#REF!,2,FALSE)))</f>
        <v/>
      </c>
      <c r="AS679" s="1" t="str">
        <f>IF(AH679="","",(VLOOKUP(AH679,#REF!,2,FALSE)))</f>
        <v/>
      </c>
      <c r="AT679" s="1" t="str">
        <f>IF(AI679="","",(VLOOKUP(AI679,#REF!,2,FALSE)))</f>
        <v/>
      </c>
      <c r="AU679" s="1" t="str">
        <f>IF(AJ679="","",(VLOOKUP(AJ679,#REF!,2,FALSE)))</f>
        <v/>
      </c>
      <c r="AV679" s="1" t="str">
        <f>IF(AK679="","",(VLOOKUP(AK679,#REF!,2,FALSE)))</f>
        <v/>
      </c>
      <c r="AW679" s="1" t="str">
        <f>IF(AL679="","",(VLOOKUP(AL679,#REF!,2,FALSE)))</f>
        <v/>
      </c>
      <c r="AX679" s="1" t="str">
        <f>IF(AM679="","",(VLOOKUP(AM679,#REF!,2,FALSE)))</f>
        <v/>
      </c>
      <c r="AY679" s="1" t="str">
        <f>IF(AN679="","",(VLOOKUP(AN679,#REF!,2,FALSE)))</f>
        <v/>
      </c>
      <c r="AZ679" s="1" t="str">
        <f>IF(AO679="","",(VLOOKUP(AO679,#REF!,2,FALSE)))</f>
        <v/>
      </c>
      <c r="BA679" s="1" t="str">
        <f>IF(AP679="","",(VLOOKUP(AP679,#REF!,2,FALSE)))</f>
        <v/>
      </c>
      <c r="BB679" s="1" t="str">
        <f>IF(AQ679="","",(VLOOKUP(AQ679,#REF!,2,FALSE)))</f>
        <v/>
      </c>
    </row>
    <row r="680" spans="32:54" x14ac:dyDescent="0.3">
      <c r="AF680" s="1" t="str">
        <f t="shared" si="10"/>
        <v/>
      </c>
      <c r="AR680" s="1" t="str">
        <f>IF(AG680="","",(VLOOKUP(AG680,#REF!,2,FALSE)))</f>
        <v/>
      </c>
      <c r="AS680" s="1" t="str">
        <f>IF(AH680="","",(VLOOKUP(AH680,#REF!,2,FALSE)))</f>
        <v/>
      </c>
      <c r="AT680" s="1" t="str">
        <f>IF(AI680="","",(VLOOKUP(AI680,#REF!,2,FALSE)))</f>
        <v/>
      </c>
      <c r="AU680" s="1" t="str">
        <f>IF(AJ680="","",(VLOOKUP(AJ680,#REF!,2,FALSE)))</f>
        <v/>
      </c>
      <c r="AV680" s="1" t="str">
        <f>IF(AK680="","",(VLOOKUP(AK680,#REF!,2,FALSE)))</f>
        <v/>
      </c>
      <c r="AW680" s="1" t="str">
        <f>IF(AL680="","",(VLOOKUP(AL680,#REF!,2,FALSE)))</f>
        <v/>
      </c>
      <c r="AX680" s="1" t="str">
        <f>IF(AM680="","",(VLOOKUP(AM680,#REF!,2,FALSE)))</f>
        <v/>
      </c>
      <c r="AY680" s="1" t="str">
        <f>IF(AN680="","",(VLOOKUP(AN680,#REF!,2,FALSE)))</f>
        <v/>
      </c>
      <c r="AZ680" s="1" t="str">
        <f>IF(AO680="","",(VLOOKUP(AO680,#REF!,2,FALSE)))</f>
        <v/>
      </c>
      <c r="BA680" s="1" t="str">
        <f>IF(AP680="","",(VLOOKUP(AP680,#REF!,2,FALSE)))</f>
        <v/>
      </c>
      <c r="BB680" s="1" t="str">
        <f>IF(AQ680="","",(VLOOKUP(AQ680,#REF!,2,FALSE)))</f>
        <v/>
      </c>
    </row>
    <row r="681" spans="32:54" x14ac:dyDescent="0.3">
      <c r="AF681" s="1" t="str">
        <f t="shared" si="10"/>
        <v/>
      </c>
      <c r="AR681" s="1" t="str">
        <f>IF(AG681="","",(VLOOKUP(AG681,#REF!,2,FALSE)))</f>
        <v/>
      </c>
      <c r="AS681" s="1" t="str">
        <f>IF(AH681="","",(VLOOKUP(AH681,#REF!,2,FALSE)))</f>
        <v/>
      </c>
      <c r="AT681" s="1" t="str">
        <f>IF(AI681="","",(VLOOKUP(AI681,#REF!,2,FALSE)))</f>
        <v/>
      </c>
      <c r="AU681" s="1" t="str">
        <f>IF(AJ681="","",(VLOOKUP(AJ681,#REF!,2,FALSE)))</f>
        <v/>
      </c>
      <c r="AV681" s="1" t="str">
        <f>IF(AK681="","",(VLOOKUP(AK681,#REF!,2,FALSE)))</f>
        <v/>
      </c>
      <c r="AW681" s="1" t="str">
        <f>IF(AL681="","",(VLOOKUP(AL681,#REF!,2,FALSE)))</f>
        <v/>
      </c>
      <c r="AX681" s="1" t="str">
        <f>IF(AM681="","",(VLOOKUP(AM681,#REF!,2,FALSE)))</f>
        <v/>
      </c>
      <c r="AY681" s="1" t="str">
        <f>IF(AN681="","",(VLOOKUP(AN681,#REF!,2,FALSE)))</f>
        <v/>
      </c>
      <c r="AZ681" s="1" t="str">
        <f>IF(AO681="","",(VLOOKUP(AO681,#REF!,2,FALSE)))</f>
        <v/>
      </c>
      <c r="BA681" s="1" t="str">
        <f>IF(AP681="","",(VLOOKUP(AP681,#REF!,2,FALSE)))</f>
        <v/>
      </c>
      <c r="BB681" s="1" t="str">
        <f>IF(AQ681="","",(VLOOKUP(AQ681,#REF!,2,FALSE)))</f>
        <v/>
      </c>
    </row>
    <row r="682" spans="32:54" x14ac:dyDescent="0.3">
      <c r="AF682" s="1" t="str">
        <f t="shared" si="10"/>
        <v/>
      </c>
      <c r="AR682" s="1" t="str">
        <f>IF(AG682="","",(VLOOKUP(AG682,#REF!,2,FALSE)))</f>
        <v/>
      </c>
      <c r="AS682" s="1" t="str">
        <f>IF(AH682="","",(VLOOKUP(AH682,#REF!,2,FALSE)))</f>
        <v/>
      </c>
      <c r="AT682" s="1" t="str">
        <f>IF(AI682="","",(VLOOKUP(AI682,#REF!,2,FALSE)))</f>
        <v/>
      </c>
      <c r="AU682" s="1" t="str">
        <f>IF(AJ682="","",(VLOOKUP(AJ682,#REF!,2,FALSE)))</f>
        <v/>
      </c>
      <c r="AV682" s="1" t="str">
        <f>IF(AK682="","",(VLOOKUP(AK682,#REF!,2,FALSE)))</f>
        <v/>
      </c>
      <c r="AW682" s="1" t="str">
        <f>IF(AL682="","",(VLOOKUP(AL682,#REF!,2,FALSE)))</f>
        <v/>
      </c>
      <c r="AX682" s="1" t="str">
        <f>IF(AM682="","",(VLOOKUP(AM682,#REF!,2,FALSE)))</f>
        <v/>
      </c>
      <c r="AY682" s="1" t="str">
        <f>IF(AN682="","",(VLOOKUP(AN682,#REF!,2,FALSE)))</f>
        <v/>
      </c>
      <c r="AZ682" s="1" t="str">
        <f>IF(AO682="","",(VLOOKUP(AO682,#REF!,2,FALSE)))</f>
        <v/>
      </c>
      <c r="BA682" s="1" t="str">
        <f>IF(AP682="","",(VLOOKUP(AP682,#REF!,2,FALSE)))</f>
        <v/>
      </c>
      <c r="BB682" s="1" t="str">
        <f>IF(AQ682="","",(VLOOKUP(AQ682,#REF!,2,FALSE)))</f>
        <v/>
      </c>
    </row>
    <row r="683" spans="32:54" x14ac:dyDescent="0.3">
      <c r="AF683" s="1" t="str">
        <f t="shared" si="10"/>
        <v/>
      </c>
      <c r="AR683" s="1" t="str">
        <f>IF(AG683="","",(VLOOKUP(AG683,#REF!,2,FALSE)))</f>
        <v/>
      </c>
      <c r="AS683" s="1" t="str">
        <f>IF(AH683="","",(VLOOKUP(AH683,#REF!,2,FALSE)))</f>
        <v/>
      </c>
      <c r="AT683" s="1" t="str">
        <f>IF(AI683="","",(VLOOKUP(AI683,#REF!,2,FALSE)))</f>
        <v/>
      </c>
      <c r="AU683" s="1" t="str">
        <f>IF(AJ683="","",(VLOOKUP(AJ683,#REF!,2,FALSE)))</f>
        <v/>
      </c>
      <c r="AV683" s="1" t="str">
        <f>IF(AK683="","",(VLOOKUP(AK683,#REF!,2,FALSE)))</f>
        <v/>
      </c>
      <c r="AW683" s="1" t="str">
        <f>IF(AL683="","",(VLOOKUP(AL683,#REF!,2,FALSE)))</f>
        <v/>
      </c>
      <c r="AX683" s="1" t="str">
        <f>IF(AM683="","",(VLOOKUP(AM683,#REF!,2,FALSE)))</f>
        <v/>
      </c>
      <c r="AY683" s="1" t="str">
        <f>IF(AN683="","",(VLOOKUP(AN683,#REF!,2,FALSE)))</f>
        <v/>
      </c>
      <c r="AZ683" s="1" t="str">
        <f>IF(AO683="","",(VLOOKUP(AO683,#REF!,2,FALSE)))</f>
        <v/>
      </c>
      <c r="BA683" s="1" t="str">
        <f>IF(AP683="","",(VLOOKUP(AP683,#REF!,2,FALSE)))</f>
        <v/>
      </c>
      <c r="BB683" s="1" t="str">
        <f>IF(AQ683="","",(VLOOKUP(AQ683,#REF!,2,FALSE)))</f>
        <v/>
      </c>
    </row>
    <row r="684" spans="32:54" x14ac:dyDescent="0.3">
      <c r="AF684" s="1" t="str">
        <f t="shared" si="10"/>
        <v/>
      </c>
      <c r="AR684" s="1" t="str">
        <f>IF(AG684="","",(VLOOKUP(AG684,#REF!,2,FALSE)))</f>
        <v/>
      </c>
      <c r="AS684" s="1" t="str">
        <f>IF(AH684="","",(VLOOKUP(AH684,#REF!,2,FALSE)))</f>
        <v/>
      </c>
      <c r="AT684" s="1" t="str">
        <f>IF(AI684="","",(VLOOKUP(AI684,#REF!,2,FALSE)))</f>
        <v/>
      </c>
      <c r="AU684" s="1" t="str">
        <f>IF(AJ684="","",(VLOOKUP(AJ684,#REF!,2,FALSE)))</f>
        <v/>
      </c>
      <c r="AV684" s="1" t="str">
        <f>IF(AK684="","",(VLOOKUP(AK684,#REF!,2,FALSE)))</f>
        <v/>
      </c>
      <c r="AW684" s="1" t="str">
        <f>IF(AL684="","",(VLOOKUP(AL684,#REF!,2,FALSE)))</f>
        <v/>
      </c>
      <c r="AX684" s="1" t="str">
        <f>IF(AM684="","",(VLOOKUP(AM684,#REF!,2,FALSE)))</f>
        <v/>
      </c>
      <c r="AY684" s="1" t="str">
        <f>IF(AN684="","",(VLOOKUP(AN684,#REF!,2,FALSE)))</f>
        <v/>
      </c>
      <c r="AZ684" s="1" t="str">
        <f>IF(AO684="","",(VLOOKUP(AO684,#REF!,2,FALSE)))</f>
        <v/>
      </c>
      <c r="BA684" s="1" t="str">
        <f>IF(AP684="","",(VLOOKUP(AP684,#REF!,2,FALSE)))</f>
        <v/>
      </c>
      <c r="BB684" s="1" t="str">
        <f>IF(AQ684="","",(VLOOKUP(AQ684,#REF!,2,FALSE)))</f>
        <v/>
      </c>
    </row>
    <row r="685" spans="32:54" x14ac:dyDescent="0.3">
      <c r="AF685" s="1" t="str">
        <f t="shared" si="10"/>
        <v/>
      </c>
      <c r="AR685" s="1" t="str">
        <f>IF(AG685="","",(VLOOKUP(AG685,#REF!,2,FALSE)))</f>
        <v/>
      </c>
      <c r="AS685" s="1" t="str">
        <f>IF(AH685="","",(VLOOKUP(AH685,#REF!,2,FALSE)))</f>
        <v/>
      </c>
      <c r="AT685" s="1" t="str">
        <f>IF(AI685="","",(VLOOKUP(AI685,#REF!,2,FALSE)))</f>
        <v/>
      </c>
      <c r="AU685" s="1" t="str">
        <f>IF(AJ685="","",(VLOOKUP(AJ685,#REF!,2,FALSE)))</f>
        <v/>
      </c>
      <c r="AV685" s="1" t="str">
        <f>IF(AK685="","",(VLOOKUP(AK685,#REF!,2,FALSE)))</f>
        <v/>
      </c>
      <c r="AW685" s="1" t="str">
        <f>IF(AL685="","",(VLOOKUP(AL685,#REF!,2,FALSE)))</f>
        <v/>
      </c>
      <c r="AX685" s="1" t="str">
        <f>IF(AM685="","",(VLOOKUP(AM685,#REF!,2,FALSE)))</f>
        <v/>
      </c>
      <c r="AY685" s="1" t="str">
        <f>IF(AN685="","",(VLOOKUP(AN685,#REF!,2,FALSE)))</f>
        <v/>
      </c>
      <c r="AZ685" s="1" t="str">
        <f>IF(AO685="","",(VLOOKUP(AO685,#REF!,2,FALSE)))</f>
        <v/>
      </c>
      <c r="BA685" s="1" t="str">
        <f>IF(AP685="","",(VLOOKUP(AP685,#REF!,2,FALSE)))</f>
        <v/>
      </c>
      <c r="BB685" s="1" t="str">
        <f>IF(AQ685="","",(VLOOKUP(AQ685,#REF!,2,FALSE)))</f>
        <v/>
      </c>
    </row>
    <row r="686" spans="32:54" x14ac:dyDescent="0.3">
      <c r="AF686" s="1" t="str">
        <f t="shared" si="10"/>
        <v/>
      </c>
      <c r="AR686" s="1" t="str">
        <f>IF(AG686="","",(VLOOKUP(AG686,#REF!,2,FALSE)))</f>
        <v/>
      </c>
      <c r="AS686" s="1" t="str">
        <f>IF(AH686="","",(VLOOKUP(AH686,#REF!,2,FALSE)))</f>
        <v/>
      </c>
      <c r="AT686" s="1" t="str">
        <f>IF(AI686="","",(VLOOKUP(AI686,#REF!,2,FALSE)))</f>
        <v/>
      </c>
      <c r="AU686" s="1" t="str">
        <f>IF(AJ686="","",(VLOOKUP(AJ686,#REF!,2,FALSE)))</f>
        <v/>
      </c>
      <c r="AV686" s="1" t="str">
        <f>IF(AK686="","",(VLOOKUP(AK686,#REF!,2,FALSE)))</f>
        <v/>
      </c>
      <c r="AW686" s="1" t="str">
        <f>IF(AL686="","",(VLOOKUP(AL686,#REF!,2,FALSE)))</f>
        <v/>
      </c>
      <c r="AX686" s="1" t="str">
        <f>IF(AM686="","",(VLOOKUP(AM686,#REF!,2,FALSE)))</f>
        <v/>
      </c>
      <c r="AY686" s="1" t="str">
        <f>IF(AN686="","",(VLOOKUP(AN686,#REF!,2,FALSE)))</f>
        <v/>
      </c>
      <c r="AZ686" s="1" t="str">
        <f>IF(AO686="","",(VLOOKUP(AO686,#REF!,2,FALSE)))</f>
        <v/>
      </c>
      <c r="BA686" s="1" t="str">
        <f>IF(AP686="","",(VLOOKUP(AP686,#REF!,2,FALSE)))</f>
        <v/>
      </c>
      <c r="BB686" s="1" t="str">
        <f>IF(AQ686="","",(VLOOKUP(AQ686,#REF!,2,FALSE)))</f>
        <v/>
      </c>
    </row>
    <row r="687" spans="32:54" x14ac:dyDescent="0.3">
      <c r="AF687" s="1" t="str">
        <f t="shared" si="10"/>
        <v/>
      </c>
      <c r="AR687" s="1" t="str">
        <f>IF(AG687="","",(VLOOKUP(AG687,#REF!,2,FALSE)))</f>
        <v/>
      </c>
      <c r="AS687" s="1" t="str">
        <f>IF(AH687="","",(VLOOKUP(AH687,#REF!,2,FALSE)))</f>
        <v/>
      </c>
      <c r="AT687" s="1" t="str">
        <f>IF(AI687="","",(VLOOKUP(AI687,#REF!,2,FALSE)))</f>
        <v/>
      </c>
      <c r="AU687" s="1" t="str">
        <f>IF(AJ687="","",(VLOOKUP(AJ687,#REF!,2,FALSE)))</f>
        <v/>
      </c>
      <c r="AV687" s="1" t="str">
        <f>IF(AK687="","",(VLOOKUP(AK687,#REF!,2,FALSE)))</f>
        <v/>
      </c>
      <c r="AW687" s="1" t="str">
        <f>IF(AL687="","",(VLOOKUP(AL687,#REF!,2,FALSE)))</f>
        <v/>
      </c>
      <c r="AX687" s="1" t="str">
        <f>IF(AM687="","",(VLOOKUP(AM687,#REF!,2,FALSE)))</f>
        <v/>
      </c>
      <c r="AY687" s="1" t="str">
        <f>IF(AN687="","",(VLOOKUP(AN687,#REF!,2,FALSE)))</f>
        <v/>
      </c>
      <c r="AZ687" s="1" t="str">
        <f>IF(AO687="","",(VLOOKUP(AO687,#REF!,2,FALSE)))</f>
        <v/>
      </c>
      <c r="BA687" s="1" t="str">
        <f>IF(AP687="","",(VLOOKUP(AP687,#REF!,2,FALSE)))</f>
        <v/>
      </c>
      <c r="BB687" s="1" t="str">
        <f>IF(AQ687="","",(VLOOKUP(AQ687,#REF!,2,FALSE)))</f>
        <v/>
      </c>
    </row>
    <row r="688" spans="32:54" x14ac:dyDescent="0.3">
      <c r="AF688" s="1" t="str">
        <f t="shared" si="10"/>
        <v/>
      </c>
      <c r="AR688" s="1" t="str">
        <f>IF(AG688="","",(VLOOKUP(AG688,#REF!,2,FALSE)))</f>
        <v/>
      </c>
      <c r="AS688" s="1" t="str">
        <f>IF(AH688="","",(VLOOKUP(AH688,#REF!,2,FALSE)))</f>
        <v/>
      </c>
      <c r="AT688" s="1" t="str">
        <f>IF(AI688="","",(VLOOKUP(AI688,#REF!,2,FALSE)))</f>
        <v/>
      </c>
      <c r="AU688" s="1" t="str">
        <f>IF(AJ688="","",(VLOOKUP(AJ688,#REF!,2,FALSE)))</f>
        <v/>
      </c>
      <c r="AV688" s="1" t="str">
        <f>IF(AK688="","",(VLOOKUP(AK688,#REF!,2,FALSE)))</f>
        <v/>
      </c>
      <c r="AW688" s="1" t="str">
        <f>IF(AL688="","",(VLOOKUP(AL688,#REF!,2,FALSE)))</f>
        <v/>
      </c>
      <c r="AX688" s="1" t="str">
        <f>IF(AM688="","",(VLOOKUP(AM688,#REF!,2,FALSE)))</f>
        <v/>
      </c>
      <c r="AY688" s="1" t="str">
        <f>IF(AN688="","",(VLOOKUP(AN688,#REF!,2,FALSE)))</f>
        <v/>
      </c>
      <c r="AZ688" s="1" t="str">
        <f>IF(AO688="","",(VLOOKUP(AO688,#REF!,2,FALSE)))</f>
        <v/>
      </c>
      <c r="BA688" s="1" t="str">
        <f>IF(AP688="","",(VLOOKUP(AP688,#REF!,2,FALSE)))</f>
        <v/>
      </c>
      <c r="BB688" s="1" t="str">
        <f>IF(AQ688="","",(VLOOKUP(AQ688,#REF!,2,FALSE)))</f>
        <v/>
      </c>
    </row>
    <row r="689" spans="32:54" x14ac:dyDescent="0.3">
      <c r="AF689" s="1" t="str">
        <f t="shared" si="10"/>
        <v/>
      </c>
      <c r="AR689" s="1" t="str">
        <f>IF(AG689="","",(VLOOKUP(AG689,#REF!,2,FALSE)))</f>
        <v/>
      </c>
      <c r="AS689" s="1" t="str">
        <f>IF(AH689="","",(VLOOKUP(AH689,#REF!,2,FALSE)))</f>
        <v/>
      </c>
      <c r="AT689" s="1" t="str">
        <f>IF(AI689="","",(VLOOKUP(AI689,#REF!,2,FALSE)))</f>
        <v/>
      </c>
      <c r="AU689" s="1" t="str">
        <f>IF(AJ689="","",(VLOOKUP(AJ689,#REF!,2,FALSE)))</f>
        <v/>
      </c>
      <c r="AV689" s="1" t="str">
        <f>IF(AK689="","",(VLOOKUP(AK689,#REF!,2,FALSE)))</f>
        <v/>
      </c>
      <c r="AW689" s="1" t="str">
        <f>IF(AL689="","",(VLOOKUP(AL689,#REF!,2,FALSE)))</f>
        <v/>
      </c>
      <c r="AX689" s="1" t="str">
        <f>IF(AM689="","",(VLOOKUP(AM689,#REF!,2,FALSE)))</f>
        <v/>
      </c>
      <c r="AY689" s="1" t="str">
        <f>IF(AN689="","",(VLOOKUP(AN689,#REF!,2,FALSE)))</f>
        <v/>
      </c>
      <c r="AZ689" s="1" t="str">
        <f>IF(AO689="","",(VLOOKUP(AO689,#REF!,2,FALSE)))</f>
        <v/>
      </c>
      <c r="BA689" s="1" t="str">
        <f>IF(AP689="","",(VLOOKUP(AP689,#REF!,2,FALSE)))</f>
        <v/>
      </c>
      <c r="BB689" s="1" t="str">
        <f>IF(AQ689="","",(VLOOKUP(AQ689,#REF!,2,FALSE)))</f>
        <v/>
      </c>
    </row>
    <row r="690" spans="32:54" x14ac:dyDescent="0.3">
      <c r="AF690" s="1" t="str">
        <f t="shared" si="10"/>
        <v/>
      </c>
      <c r="AR690" s="1" t="str">
        <f>IF(AG690="","",(VLOOKUP(AG690,#REF!,2,FALSE)))</f>
        <v/>
      </c>
      <c r="AS690" s="1" t="str">
        <f>IF(AH690="","",(VLOOKUP(AH690,#REF!,2,FALSE)))</f>
        <v/>
      </c>
      <c r="AT690" s="1" t="str">
        <f>IF(AI690="","",(VLOOKUP(AI690,#REF!,2,FALSE)))</f>
        <v/>
      </c>
      <c r="AU690" s="1" t="str">
        <f>IF(AJ690="","",(VLOOKUP(AJ690,#REF!,2,FALSE)))</f>
        <v/>
      </c>
      <c r="AV690" s="1" t="str">
        <f>IF(AK690="","",(VLOOKUP(AK690,#REF!,2,FALSE)))</f>
        <v/>
      </c>
      <c r="AW690" s="1" t="str">
        <f>IF(AL690="","",(VLOOKUP(AL690,#REF!,2,FALSE)))</f>
        <v/>
      </c>
      <c r="AX690" s="1" t="str">
        <f>IF(AM690="","",(VLOOKUP(AM690,#REF!,2,FALSE)))</f>
        <v/>
      </c>
      <c r="AY690" s="1" t="str">
        <f>IF(AN690="","",(VLOOKUP(AN690,#REF!,2,FALSE)))</f>
        <v/>
      </c>
      <c r="AZ690" s="1" t="str">
        <f>IF(AO690="","",(VLOOKUP(AO690,#REF!,2,FALSE)))</f>
        <v/>
      </c>
      <c r="BA690" s="1" t="str">
        <f>IF(AP690="","",(VLOOKUP(AP690,#REF!,2,FALSE)))</f>
        <v/>
      </c>
      <c r="BB690" s="1" t="str">
        <f>IF(AQ690="","",(VLOOKUP(AQ690,#REF!,2,FALSE)))</f>
        <v/>
      </c>
    </row>
    <row r="691" spans="32:54" x14ac:dyDescent="0.3">
      <c r="AF691" s="1" t="str">
        <f t="shared" si="10"/>
        <v/>
      </c>
      <c r="AR691" s="1" t="str">
        <f>IF(AG691="","",(VLOOKUP(AG691,#REF!,2,FALSE)))</f>
        <v/>
      </c>
      <c r="AS691" s="1" t="str">
        <f>IF(AH691="","",(VLOOKUP(AH691,#REF!,2,FALSE)))</f>
        <v/>
      </c>
      <c r="AT691" s="1" t="str">
        <f>IF(AI691="","",(VLOOKUP(AI691,#REF!,2,FALSE)))</f>
        <v/>
      </c>
      <c r="AU691" s="1" t="str">
        <f>IF(AJ691="","",(VLOOKUP(AJ691,#REF!,2,FALSE)))</f>
        <v/>
      </c>
      <c r="AV691" s="1" t="str">
        <f>IF(AK691="","",(VLOOKUP(AK691,#REF!,2,FALSE)))</f>
        <v/>
      </c>
      <c r="AW691" s="1" t="str">
        <f>IF(AL691="","",(VLOOKUP(AL691,#REF!,2,FALSE)))</f>
        <v/>
      </c>
      <c r="AX691" s="1" t="str">
        <f>IF(AM691="","",(VLOOKUP(AM691,#REF!,2,FALSE)))</f>
        <v/>
      </c>
      <c r="AY691" s="1" t="str">
        <f>IF(AN691="","",(VLOOKUP(AN691,#REF!,2,FALSE)))</f>
        <v/>
      </c>
      <c r="AZ691" s="1" t="str">
        <f>IF(AO691="","",(VLOOKUP(AO691,#REF!,2,FALSE)))</f>
        <v/>
      </c>
      <c r="BA691" s="1" t="str">
        <f>IF(AP691="","",(VLOOKUP(AP691,#REF!,2,FALSE)))</f>
        <v/>
      </c>
      <c r="BB691" s="1" t="str">
        <f>IF(AQ691="","",(VLOOKUP(AQ691,#REF!,2,FALSE)))</f>
        <v/>
      </c>
    </row>
    <row r="692" spans="32:54" x14ac:dyDescent="0.3">
      <c r="AF692" s="1" t="str">
        <f t="shared" si="10"/>
        <v/>
      </c>
      <c r="AR692" s="1" t="str">
        <f>IF(AG692="","",(VLOOKUP(AG692,#REF!,2,FALSE)))</f>
        <v/>
      </c>
      <c r="AS692" s="1" t="str">
        <f>IF(AH692="","",(VLOOKUP(AH692,#REF!,2,FALSE)))</f>
        <v/>
      </c>
      <c r="AT692" s="1" t="str">
        <f>IF(AI692="","",(VLOOKUP(AI692,#REF!,2,FALSE)))</f>
        <v/>
      </c>
      <c r="AU692" s="1" t="str">
        <f>IF(AJ692="","",(VLOOKUP(AJ692,#REF!,2,FALSE)))</f>
        <v/>
      </c>
      <c r="AV692" s="1" t="str">
        <f>IF(AK692="","",(VLOOKUP(AK692,#REF!,2,FALSE)))</f>
        <v/>
      </c>
      <c r="AW692" s="1" t="str">
        <f>IF(AL692="","",(VLOOKUP(AL692,#REF!,2,FALSE)))</f>
        <v/>
      </c>
      <c r="AX692" s="1" t="str">
        <f>IF(AM692="","",(VLOOKUP(AM692,#REF!,2,FALSE)))</f>
        <v/>
      </c>
      <c r="AY692" s="1" t="str">
        <f>IF(AN692="","",(VLOOKUP(AN692,#REF!,2,FALSE)))</f>
        <v/>
      </c>
      <c r="AZ692" s="1" t="str">
        <f>IF(AO692="","",(VLOOKUP(AO692,#REF!,2,FALSE)))</f>
        <v/>
      </c>
      <c r="BA692" s="1" t="str">
        <f>IF(AP692="","",(VLOOKUP(AP692,#REF!,2,FALSE)))</f>
        <v/>
      </c>
      <c r="BB692" s="1" t="str">
        <f>IF(AQ692="","",(VLOOKUP(AQ692,#REF!,2,FALSE)))</f>
        <v/>
      </c>
    </row>
    <row r="693" spans="32:54" x14ac:dyDescent="0.3">
      <c r="AF693" s="1" t="str">
        <f t="shared" si="10"/>
        <v/>
      </c>
      <c r="AR693" s="1" t="str">
        <f>IF(AG693="","",(VLOOKUP(AG693,#REF!,2,FALSE)))</f>
        <v/>
      </c>
      <c r="AS693" s="1" t="str">
        <f>IF(AH693="","",(VLOOKUP(AH693,#REF!,2,FALSE)))</f>
        <v/>
      </c>
      <c r="AT693" s="1" t="str">
        <f>IF(AI693="","",(VLOOKUP(AI693,#REF!,2,FALSE)))</f>
        <v/>
      </c>
      <c r="AU693" s="1" t="str">
        <f>IF(AJ693="","",(VLOOKUP(AJ693,#REF!,2,FALSE)))</f>
        <v/>
      </c>
      <c r="AV693" s="1" t="str">
        <f>IF(AK693="","",(VLOOKUP(AK693,#REF!,2,FALSE)))</f>
        <v/>
      </c>
      <c r="AW693" s="1" t="str">
        <f>IF(AL693="","",(VLOOKUP(AL693,#REF!,2,FALSE)))</f>
        <v/>
      </c>
      <c r="AX693" s="1" t="str">
        <f>IF(AM693="","",(VLOOKUP(AM693,#REF!,2,FALSE)))</f>
        <v/>
      </c>
      <c r="AY693" s="1" t="str">
        <f>IF(AN693="","",(VLOOKUP(AN693,#REF!,2,FALSE)))</f>
        <v/>
      </c>
      <c r="AZ693" s="1" t="str">
        <f>IF(AO693="","",(VLOOKUP(AO693,#REF!,2,FALSE)))</f>
        <v/>
      </c>
      <c r="BA693" s="1" t="str">
        <f>IF(AP693="","",(VLOOKUP(AP693,#REF!,2,FALSE)))</f>
        <v/>
      </c>
      <c r="BB693" s="1" t="str">
        <f>IF(AQ693="","",(VLOOKUP(AQ693,#REF!,2,FALSE)))</f>
        <v/>
      </c>
    </row>
    <row r="694" spans="32:54" x14ac:dyDescent="0.3">
      <c r="AF694" s="1" t="str">
        <f t="shared" si="10"/>
        <v/>
      </c>
      <c r="AR694" s="1" t="str">
        <f>IF(AG694="","",(VLOOKUP(AG694,#REF!,2,FALSE)))</f>
        <v/>
      </c>
      <c r="AS694" s="1" t="str">
        <f>IF(AH694="","",(VLOOKUP(AH694,#REF!,2,FALSE)))</f>
        <v/>
      </c>
      <c r="AT694" s="1" t="str">
        <f>IF(AI694="","",(VLOOKUP(AI694,#REF!,2,FALSE)))</f>
        <v/>
      </c>
      <c r="AU694" s="1" t="str">
        <f>IF(AJ694="","",(VLOOKUP(AJ694,#REF!,2,FALSE)))</f>
        <v/>
      </c>
      <c r="AV694" s="1" t="str">
        <f>IF(AK694="","",(VLOOKUP(AK694,#REF!,2,FALSE)))</f>
        <v/>
      </c>
      <c r="AW694" s="1" t="str">
        <f>IF(AL694="","",(VLOOKUP(AL694,#REF!,2,FALSE)))</f>
        <v/>
      </c>
      <c r="AX694" s="1" t="str">
        <f>IF(AM694="","",(VLOOKUP(AM694,#REF!,2,FALSE)))</f>
        <v/>
      </c>
      <c r="AY694" s="1" t="str">
        <f>IF(AN694="","",(VLOOKUP(AN694,#REF!,2,FALSE)))</f>
        <v/>
      </c>
      <c r="AZ694" s="1" t="str">
        <f>IF(AO694="","",(VLOOKUP(AO694,#REF!,2,FALSE)))</f>
        <v/>
      </c>
      <c r="BA694" s="1" t="str">
        <f>IF(AP694="","",(VLOOKUP(AP694,#REF!,2,FALSE)))</f>
        <v/>
      </c>
      <c r="BB694" s="1" t="str">
        <f>IF(AQ694="","",(VLOOKUP(AQ694,#REF!,2,FALSE)))</f>
        <v/>
      </c>
    </row>
    <row r="695" spans="32:54" x14ac:dyDescent="0.3">
      <c r="AF695" s="1" t="str">
        <f t="shared" si="10"/>
        <v/>
      </c>
      <c r="AR695" s="1" t="str">
        <f>IF(AG695="","",(VLOOKUP(AG695,#REF!,2,FALSE)))</f>
        <v/>
      </c>
      <c r="AS695" s="1" t="str">
        <f>IF(AH695="","",(VLOOKUP(AH695,#REF!,2,FALSE)))</f>
        <v/>
      </c>
      <c r="AT695" s="1" t="str">
        <f>IF(AI695="","",(VLOOKUP(AI695,#REF!,2,FALSE)))</f>
        <v/>
      </c>
      <c r="AU695" s="1" t="str">
        <f>IF(AJ695="","",(VLOOKUP(AJ695,#REF!,2,FALSE)))</f>
        <v/>
      </c>
      <c r="AV695" s="1" t="str">
        <f>IF(AK695="","",(VLOOKUP(AK695,#REF!,2,FALSE)))</f>
        <v/>
      </c>
      <c r="AW695" s="1" t="str">
        <f>IF(AL695="","",(VLOOKUP(AL695,#REF!,2,FALSE)))</f>
        <v/>
      </c>
      <c r="AX695" s="1" t="str">
        <f>IF(AM695="","",(VLOOKUP(AM695,#REF!,2,FALSE)))</f>
        <v/>
      </c>
      <c r="AY695" s="1" t="str">
        <f>IF(AN695="","",(VLOOKUP(AN695,#REF!,2,FALSE)))</f>
        <v/>
      </c>
      <c r="AZ695" s="1" t="str">
        <f>IF(AO695="","",(VLOOKUP(AO695,#REF!,2,FALSE)))</f>
        <v/>
      </c>
      <c r="BA695" s="1" t="str">
        <f>IF(AP695="","",(VLOOKUP(AP695,#REF!,2,FALSE)))</f>
        <v/>
      </c>
      <c r="BB695" s="1" t="str">
        <f>IF(AQ695="","",(VLOOKUP(AQ695,#REF!,2,FALSE)))</f>
        <v/>
      </c>
    </row>
    <row r="696" spans="32:54" x14ac:dyDescent="0.3">
      <c r="AF696" s="1" t="str">
        <f t="shared" si="10"/>
        <v/>
      </c>
      <c r="AR696" s="1" t="str">
        <f>IF(AG696="","",(VLOOKUP(AG696,#REF!,2,FALSE)))</f>
        <v/>
      </c>
      <c r="AS696" s="1" t="str">
        <f>IF(AH696="","",(VLOOKUP(AH696,#REF!,2,FALSE)))</f>
        <v/>
      </c>
      <c r="AT696" s="1" t="str">
        <f>IF(AI696="","",(VLOOKUP(AI696,#REF!,2,FALSE)))</f>
        <v/>
      </c>
      <c r="AU696" s="1" t="str">
        <f>IF(AJ696="","",(VLOOKUP(AJ696,#REF!,2,FALSE)))</f>
        <v/>
      </c>
      <c r="AV696" s="1" t="str">
        <f>IF(AK696="","",(VLOOKUP(AK696,#REF!,2,FALSE)))</f>
        <v/>
      </c>
      <c r="AW696" s="1" t="str">
        <f>IF(AL696="","",(VLOOKUP(AL696,#REF!,2,FALSE)))</f>
        <v/>
      </c>
      <c r="AX696" s="1" t="str">
        <f>IF(AM696="","",(VLOOKUP(AM696,#REF!,2,FALSE)))</f>
        <v/>
      </c>
      <c r="AY696" s="1" t="str">
        <f>IF(AN696="","",(VLOOKUP(AN696,#REF!,2,FALSE)))</f>
        <v/>
      </c>
      <c r="AZ696" s="1" t="str">
        <f>IF(AO696="","",(VLOOKUP(AO696,#REF!,2,FALSE)))</f>
        <v/>
      </c>
      <c r="BA696" s="1" t="str">
        <f>IF(AP696="","",(VLOOKUP(AP696,#REF!,2,FALSE)))</f>
        <v/>
      </c>
      <c r="BB696" s="1" t="str">
        <f>IF(AQ696="","",(VLOOKUP(AQ696,#REF!,2,FALSE)))</f>
        <v/>
      </c>
    </row>
    <row r="697" spans="32:54" x14ac:dyDescent="0.3">
      <c r="AF697" s="1" t="str">
        <f t="shared" si="10"/>
        <v/>
      </c>
      <c r="AR697" s="1" t="str">
        <f>IF(AG697="","",(VLOOKUP(AG697,#REF!,2,FALSE)))</f>
        <v/>
      </c>
      <c r="AS697" s="1" t="str">
        <f>IF(AH697="","",(VLOOKUP(AH697,#REF!,2,FALSE)))</f>
        <v/>
      </c>
      <c r="AT697" s="1" t="str">
        <f>IF(AI697="","",(VLOOKUP(AI697,#REF!,2,FALSE)))</f>
        <v/>
      </c>
      <c r="AU697" s="1" t="str">
        <f>IF(AJ697="","",(VLOOKUP(AJ697,#REF!,2,FALSE)))</f>
        <v/>
      </c>
      <c r="AV697" s="1" t="str">
        <f>IF(AK697="","",(VLOOKUP(AK697,#REF!,2,FALSE)))</f>
        <v/>
      </c>
      <c r="AW697" s="1" t="str">
        <f>IF(AL697="","",(VLOOKUP(AL697,#REF!,2,FALSE)))</f>
        <v/>
      </c>
      <c r="AX697" s="1" t="str">
        <f>IF(AM697="","",(VLOOKUP(AM697,#REF!,2,FALSE)))</f>
        <v/>
      </c>
      <c r="AY697" s="1" t="str">
        <f>IF(AN697="","",(VLOOKUP(AN697,#REF!,2,FALSE)))</f>
        <v/>
      </c>
      <c r="AZ697" s="1" t="str">
        <f>IF(AO697="","",(VLOOKUP(AO697,#REF!,2,FALSE)))</f>
        <v/>
      </c>
      <c r="BA697" s="1" t="str">
        <f>IF(AP697="","",(VLOOKUP(AP697,#REF!,2,FALSE)))</f>
        <v/>
      </c>
      <c r="BB697" s="1" t="str">
        <f>IF(AQ697="","",(VLOOKUP(AQ697,#REF!,2,FALSE)))</f>
        <v/>
      </c>
    </row>
    <row r="698" spans="32:54" x14ac:dyDescent="0.3">
      <c r="AF698" s="1" t="str">
        <f t="shared" si="10"/>
        <v/>
      </c>
      <c r="AR698" s="1" t="str">
        <f>IF(AG698="","",(VLOOKUP(AG698,#REF!,2,FALSE)))</f>
        <v/>
      </c>
      <c r="AS698" s="1" t="str">
        <f>IF(AH698="","",(VLOOKUP(AH698,#REF!,2,FALSE)))</f>
        <v/>
      </c>
      <c r="AT698" s="1" t="str">
        <f>IF(AI698="","",(VLOOKUP(AI698,#REF!,2,FALSE)))</f>
        <v/>
      </c>
      <c r="AU698" s="1" t="str">
        <f>IF(AJ698="","",(VLOOKUP(AJ698,#REF!,2,FALSE)))</f>
        <v/>
      </c>
      <c r="AV698" s="1" t="str">
        <f>IF(AK698="","",(VLOOKUP(AK698,#REF!,2,FALSE)))</f>
        <v/>
      </c>
      <c r="AW698" s="1" t="str">
        <f>IF(AL698="","",(VLOOKUP(AL698,#REF!,2,FALSE)))</f>
        <v/>
      </c>
      <c r="AX698" s="1" t="str">
        <f>IF(AM698="","",(VLOOKUP(AM698,#REF!,2,FALSE)))</f>
        <v/>
      </c>
      <c r="AY698" s="1" t="str">
        <f>IF(AN698="","",(VLOOKUP(AN698,#REF!,2,FALSE)))</f>
        <v/>
      </c>
      <c r="AZ698" s="1" t="str">
        <f>IF(AO698="","",(VLOOKUP(AO698,#REF!,2,FALSE)))</f>
        <v/>
      </c>
      <c r="BA698" s="1" t="str">
        <f>IF(AP698="","",(VLOOKUP(AP698,#REF!,2,FALSE)))</f>
        <v/>
      </c>
      <c r="BB698" s="1" t="str">
        <f>IF(AQ698="","",(VLOOKUP(AQ698,#REF!,2,FALSE)))</f>
        <v/>
      </c>
    </row>
    <row r="699" spans="32:54" x14ac:dyDescent="0.3">
      <c r="AF699" s="1" t="str">
        <f t="shared" si="10"/>
        <v/>
      </c>
      <c r="AR699" s="1" t="str">
        <f>IF(AG699="","",(VLOOKUP(AG699,#REF!,2,FALSE)))</f>
        <v/>
      </c>
      <c r="AS699" s="1" t="str">
        <f>IF(AH699="","",(VLOOKUP(AH699,#REF!,2,FALSE)))</f>
        <v/>
      </c>
      <c r="AT699" s="1" t="str">
        <f>IF(AI699="","",(VLOOKUP(AI699,#REF!,2,FALSE)))</f>
        <v/>
      </c>
      <c r="AU699" s="1" t="str">
        <f>IF(AJ699="","",(VLOOKUP(AJ699,#REF!,2,FALSE)))</f>
        <v/>
      </c>
      <c r="AV699" s="1" t="str">
        <f>IF(AK699="","",(VLOOKUP(AK699,#REF!,2,FALSE)))</f>
        <v/>
      </c>
      <c r="AW699" s="1" t="str">
        <f>IF(AL699="","",(VLOOKUP(AL699,#REF!,2,FALSE)))</f>
        <v/>
      </c>
      <c r="AX699" s="1" t="str">
        <f>IF(AM699="","",(VLOOKUP(AM699,#REF!,2,FALSE)))</f>
        <v/>
      </c>
      <c r="AY699" s="1" t="str">
        <f>IF(AN699="","",(VLOOKUP(AN699,#REF!,2,FALSE)))</f>
        <v/>
      </c>
      <c r="AZ699" s="1" t="str">
        <f>IF(AO699="","",(VLOOKUP(AO699,#REF!,2,FALSE)))</f>
        <v/>
      </c>
      <c r="BA699" s="1" t="str">
        <f>IF(AP699="","",(VLOOKUP(AP699,#REF!,2,FALSE)))</f>
        <v/>
      </c>
      <c r="BB699" s="1" t="str">
        <f>IF(AQ699="","",(VLOOKUP(AQ699,#REF!,2,FALSE)))</f>
        <v/>
      </c>
    </row>
    <row r="700" spans="32:54" x14ac:dyDescent="0.3">
      <c r="AF700" s="1" t="str">
        <f t="shared" si="10"/>
        <v/>
      </c>
      <c r="AR700" s="1" t="str">
        <f>IF(AG700="","",(VLOOKUP(AG700,#REF!,2,FALSE)))</f>
        <v/>
      </c>
      <c r="AS700" s="1" t="str">
        <f>IF(AH700="","",(VLOOKUP(AH700,#REF!,2,FALSE)))</f>
        <v/>
      </c>
      <c r="AT700" s="1" t="str">
        <f>IF(AI700="","",(VLOOKUP(AI700,#REF!,2,FALSE)))</f>
        <v/>
      </c>
      <c r="AU700" s="1" t="str">
        <f>IF(AJ700="","",(VLOOKUP(AJ700,#REF!,2,FALSE)))</f>
        <v/>
      </c>
      <c r="AV700" s="1" t="str">
        <f>IF(AK700="","",(VLOOKUP(AK700,#REF!,2,FALSE)))</f>
        <v/>
      </c>
      <c r="AW700" s="1" t="str">
        <f>IF(AL700="","",(VLOOKUP(AL700,#REF!,2,FALSE)))</f>
        <v/>
      </c>
      <c r="AX700" s="1" t="str">
        <f>IF(AM700="","",(VLOOKUP(AM700,#REF!,2,FALSE)))</f>
        <v/>
      </c>
      <c r="AY700" s="1" t="str">
        <f>IF(AN700="","",(VLOOKUP(AN700,#REF!,2,FALSE)))</f>
        <v/>
      </c>
      <c r="AZ700" s="1" t="str">
        <f>IF(AO700="","",(VLOOKUP(AO700,#REF!,2,FALSE)))</f>
        <v/>
      </c>
      <c r="BA700" s="1" t="str">
        <f>IF(AP700="","",(VLOOKUP(AP700,#REF!,2,FALSE)))</f>
        <v/>
      </c>
      <c r="BB700" s="1" t="str">
        <f>IF(AQ700="","",(VLOOKUP(AQ700,#REF!,2,FALSE)))</f>
        <v/>
      </c>
    </row>
    <row r="701" spans="32:54" x14ac:dyDescent="0.3">
      <c r="AF701" s="1" t="str">
        <f t="shared" si="10"/>
        <v/>
      </c>
      <c r="AR701" s="1" t="str">
        <f>IF(AG701="","",(VLOOKUP(AG701,#REF!,2,FALSE)))</f>
        <v/>
      </c>
      <c r="AS701" s="1" t="str">
        <f>IF(AH701="","",(VLOOKUP(AH701,#REF!,2,FALSE)))</f>
        <v/>
      </c>
      <c r="AT701" s="1" t="str">
        <f>IF(AI701="","",(VLOOKUP(AI701,#REF!,2,FALSE)))</f>
        <v/>
      </c>
      <c r="AU701" s="1" t="str">
        <f>IF(AJ701="","",(VLOOKUP(AJ701,#REF!,2,FALSE)))</f>
        <v/>
      </c>
      <c r="AV701" s="1" t="str">
        <f>IF(AK701="","",(VLOOKUP(AK701,#REF!,2,FALSE)))</f>
        <v/>
      </c>
      <c r="AW701" s="1" t="str">
        <f>IF(AL701="","",(VLOOKUP(AL701,#REF!,2,FALSE)))</f>
        <v/>
      </c>
      <c r="AX701" s="1" t="str">
        <f>IF(AM701="","",(VLOOKUP(AM701,#REF!,2,FALSE)))</f>
        <v/>
      </c>
      <c r="AY701" s="1" t="str">
        <f>IF(AN701="","",(VLOOKUP(AN701,#REF!,2,FALSE)))</f>
        <v/>
      </c>
      <c r="AZ701" s="1" t="str">
        <f>IF(AO701="","",(VLOOKUP(AO701,#REF!,2,FALSE)))</f>
        <v/>
      </c>
      <c r="BA701" s="1" t="str">
        <f>IF(AP701="","",(VLOOKUP(AP701,#REF!,2,FALSE)))</f>
        <v/>
      </c>
      <c r="BB701" s="1" t="str">
        <f>IF(AQ701="","",(VLOOKUP(AQ701,#REF!,2,FALSE)))</f>
        <v/>
      </c>
    </row>
    <row r="702" spans="32:54" x14ac:dyDescent="0.3">
      <c r="AF702" s="1" t="str">
        <f t="shared" si="10"/>
        <v/>
      </c>
      <c r="AR702" s="1" t="str">
        <f>IF(AG702="","",(VLOOKUP(AG702,#REF!,2,FALSE)))</f>
        <v/>
      </c>
      <c r="AS702" s="1" t="str">
        <f>IF(AH702="","",(VLOOKUP(AH702,#REF!,2,FALSE)))</f>
        <v/>
      </c>
      <c r="AT702" s="1" t="str">
        <f>IF(AI702="","",(VLOOKUP(AI702,#REF!,2,FALSE)))</f>
        <v/>
      </c>
      <c r="AU702" s="1" t="str">
        <f>IF(AJ702="","",(VLOOKUP(AJ702,#REF!,2,FALSE)))</f>
        <v/>
      </c>
      <c r="AV702" s="1" t="str">
        <f>IF(AK702="","",(VLOOKUP(AK702,#REF!,2,FALSE)))</f>
        <v/>
      </c>
      <c r="AW702" s="1" t="str">
        <f>IF(AL702="","",(VLOOKUP(AL702,#REF!,2,FALSE)))</f>
        <v/>
      </c>
      <c r="AX702" s="1" t="str">
        <f>IF(AM702="","",(VLOOKUP(AM702,#REF!,2,FALSE)))</f>
        <v/>
      </c>
      <c r="AY702" s="1" t="str">
        <f>IF(AN702="","",(VLOOKUP(AN702,#REF!,2,FALSE)))</f>
        <v/>
      </c>
      <c r="AZ702" s="1" t="str">
        <f>IF(AO702="","",(VLOOKUP(AO702,#REF!,2,FALSE)))</f>
        <v/>
      </c>
      <c r="BA702" s="1" t="str">
        <f>IF(AP702="","",(VLOOKUP(AP702,#REF!,2,FALSE)))</f>
        <v/>
      </c>
      <c r="BB702" s="1" t="str">
        <f>IF(AQ702="","",(VLOOKUP(AQ702,#REF!,2,FALSE)))</f>
        <v/>
      </c>
    </row>
    <row r="703" spans="32:54" x14ac:dyDescent="0.3">
      <c r="AF703" s="1" t="str">
        <f t="shared" si="10"/>
        <v/>
      </c>
      <c r="AR703" s="1" t="str">
        <f>IF(AG703="","",(VLOOKUP(AG703,#REF!,2,FALSE)))</f>
        <v/>
      </c>
      <c r="AS703" s="1" t="str">
        <f>IF(AH703="","",(VLOOKUP(AH703,#REF!,2,FALSE)))</f>
        <v/>
      </c>
      <c r="AT703" s="1" t="str">
        <f>IF(AI703="","",(VLOOKUP(AI703,#REF!,2,FALSE)))</f>
        <v/>
      </c>
      <c r="AU703" s="1" t="str">
        <f>IF(AJ703="","",(VLOOKUP(AJ703,#REF!,2,FALSE)))</f>
        <v/>
      </c>
      <c r="AV703" s="1" t="str">
        <f>IF(AK703="","",(VLOOKUP(AK703,#REF!,2,FALSE)))</f>
        <v/>
      </c>
      <c r="AW703" s="1" t="str">
        <f>IF(AL703="","",(VLOOKUP(AL703,#REF!,2,FALSE)))</f>
        <v/>
      </c>
      <c r="AX703" s="1" t="str">
        <f>IF(AM703="","",(VLOOKUP(AM703,#REF!,2,FALSE)))</f>
        <v/>
      </c>
      <c r="AY703" s="1" t="str">
        <f>IF(AN703="","",(VLOOKUP(AN703,#REF!,2,FALSE)))</f>
        <v/>
      </c>
      <c r="AZ703" s="1" t="str">
        <f>IF(AO703="","",(VLOOKUP(AO703,#REF!,2,FALSE)))</f>
        <v/>
      </c>
      <c r="BA703" s="1" t="str">
        <f>IF(AP703="","",(VLOOKUP(AP703,#REF!,2,FALSE)))</f>
        <v/>
      </c>
      <c r="BB703" s="1" t="str">
        <f>IF(AQ703="","",(VLOOKUP(AQ703,#REF!,2,FALSE)))</f>
        <v/>
      </c>
    </row>
    <row r="704" spans="32:54" x14ac:dyDescent="0.3">
      <c r="AF704" s="1" t="str">
        <f t="shared" si="10"/>
        <v/>
      </c>
      <c r="AR704" s="1" t="str">
        <f>IF(AG704="","",(VLOOKUP(AG704,#REF!,2,FALSE)))</f>
        <v/>
      </c>
      <c r="AS704" s="1" t="str">
        <f>IF(AH704="","",(VLOOKUP(AH704,#REF!,2,FALSE)))</f>
        <v/>
      </c>
      <c r="AT704" s="1" t="str">
        <f>IF(AI704="","",(VLOOKUP(AI704,#REF!,2,FALSE)))</f>
        <v/>
      </c>
      <c r="AU704" s="1" t="str">
        <f>IF(AJ704="","",(VLOOKUP(AJ704,#REF!,2,FALSE)))</f>
        <v/>
      </c>
      <c r="AV704" s="1" t="str">
        <f>IF(AK704="","",(VLOOKUP(AK704,#REF!,2,FALSE)))</f>
        <v/>
      </c>
      <c r="AW704" s="1" t="str">
        <f>IF(AL704="","",(VLOOKUP(AL704,#REF!,2,FALSE)))</f>
        <v/>
      </c>
      <c r="AX704" s="1" t="str">
        <f>IF(AM704="","",(VLOOKUP(AM704,#REF!,2,FALSE)))</f>
        <v/>
      </c>
      <c r="AY704" s="1" t="str">
        <f>IF(AN704="","",(VLOOKUP(AN704,#REF!,2,FALSE)))</f>
        <v/>
      </c>
      <c r="AZ704" s="1" t="str">
        <f>IF(AO704="","",(VLOOKUP(AO704,#REF!,2,FALSE)))</f>
        <v/>
      </c>
      <c r="BA704" s="1" t="str">
        <f>IF(AP704="","",(VLOOKUP(AP704,#REF!,2,FALSE)))</f>
        <v/>
      </c>
      <c r="BB704" s="1" t="str">
        <f>IF(AQ704="","",(VLOOKUP(AQ704,#REF!,2,FALSE)))</f>
        <v/>
      </c>
    </row>
    <row r="705" spans="32:54" x14ac:dyDescent="0.3">
      <c r="AF705" s="1" t="str">
        <f t="shared" si="10"/>
        <v/>
      </c>
      <c r="AR705" s="1" t="str">
        <f>IF(AG705="","",(VLOOKUP(AG705,#REF!,2,FALSE)))</f>
        <v/>
      </c>
      <c r="AS705" s="1" t="str">
        <f>IF(AH705="","",(VLOOKUP(AH705,#REF!,2,FALSE)))</f>
        <v/>
      </c>
      <c r="AT705" s="1" t="str">
        <f>IF(AI705="","",(VLOOKUP(AI705,#REF!,2,FALSE)))</f>
        <v/>
      </c>
      <c r="AU705" s="1" t="str">
        <f>IF(AJ705="","",(VLOOKUP(AJ705,#REF!,2,FALSE)))</f>
        <v/>
      </c>
      <c r="AV705" s="1" t="str">
        <f>IF(AK705="","",(VLOOKUP(AK705,#REF!,2,FALSE)))</f>
        <v/>
      </c>
      <c r="AW705" s="1" t="str">
        <f>IF(AL705="","",(VLOOKUP(AL705,#REF!,2,FALSE)))</f>
        <v/>
      </c>
      <c r="AX705" s="1" t="str">
        <f>IF(AM705="","",(VLOOKUP(AM705,#REF!,2,FALSE)))</f>
        <v/>
      </c>
      <c r="AY705" s="1" t="str">
        <f>IF(AN705="","",(VLOOKUP(AN705,#REF!,2,FALSE)))</f>
        <v/>
      </c>
      <c r="AZ705" s="1" t="str">
        <f>IF(AO705="","",(VLOOKUP(AO705,#REF!,2,FALSE)))</f>
        <v/>
      </c>
      <c r="BA705" s="1" t="str">
        <f>IF(AP705="","",(VLOOKUP(AP705,#REF!,2,FALSE)))</f>
        <v/>
      </c>
      <c r="BB705" s="1" t="str">
        <f>IF(AQ705="","",(VLOOKUP(AQ705,#REF!,2,FALSE)))</f>
        <v/>
      </c>
    </row>
    <row r="706" spans="32:54" x14ac:dyDescent="0.3">
      <c r="AF706" s="1" t="str">
        <f t="shared" si="10"/>
        <v/>
      </c>
      <c r="AR706" s="1" t="str">
        <f>IF(AG706="","",(VLOOKUP(AG706,#REF!,2,FALSE)))</f>
        <v/>
      </c>
      <c r="AS706" s="1" t="str">
        <f>IF(AH706="","",(VLOOKUP(AH706,#REF!,2,FALSE)))</f>
        <v/>
      </c>
      <c r="AT706" s="1" t="str">
        <f>IF(AI706="","",(VLOOKUP(AI706,#REF!,2,FALSE)))</f>
        <v/>
      </c>
      <c r="AU706" s="1" t="str">
        <f>IF(AJ706="","",(VLOOKUP(AJ706,#REF!,2,FALSE)))</f>
        <v/>
      </c>
      <c r="AV706" s="1" t="str">
        <f>IF(AK706="","",(VLOOKUP(AK706,#REF!,2,FALSE)))</f>
        <v/>
      </c>
      <c r="AW706" s="1" t="str">
        <f>IF(AL706="","",(VLOOKUP(AL706,#REF!,2,FALSE)))</f>
        <v/>
      </c>
      <c r="AX706" s="1" t="str">
        <f>IF(AM706="","",(VLOOKUP(AM706,#REF!,2,FALSE)))</f>
        <v/>
      </c>
      <c r="AY706" s="1" t="str">
        <f>IF(AN706="","",(VLOOKUP(AN706,#REF!,2,FALSE)))</f>
        <v/>
      </c>
      <c r="AZ706" s="1" t="str">
        <f>IF(AO706="","",(VLOOKUP(AO706,#REF!,2,FALSE)))</f>
        <v/>
      </c>
      <c r="BA706" s="1" t="str">
        <f>IF(AP706="","",(VLOOKUP(AP706,#REF!,2,FALSE)))</f>
        <v/>
      </c>
      <c r="BB706" s="1" t="str">
        <f>IF(AQ706="","",(VLOOKUP(AQ706,#REF!,2,FALSE)))</f>
        <v/>
      </c>
    </row>
    <row r="707" spans="32:54" x14ac:dyDescent="0.3">
      <c r="AF707" s="1" t="str">
        <f t="shared" si="10"/>
        <v/>
      </c>
      <c r="AR707" s="1" t="str">
        <f>IF(AG707="","",(VLOOKUP(AG707,#REF!,2,FALSE)))</f>
        <v/>
      </c>
      <c r="AS707" s="1" t="str">
        <f>IF(AH707="","",(VLOOKUP(AH707,#REF!,2,FALSE)))</f>
        <v/>
      </c>
      <c r="AT707" s="1" t="str">
        <f>IF(AI707="","",(VLOOKUP(AI707,#REF!,2,FALSE)))</f>
        <v/>
      </c>
      <c r="AU707" s="1" t="str">
        <f>IF(AJ707="","",(VLOOKUP(AJ707,#REF!,2,FALSE)))</f>
        <v/>
      </c>
      <c r="AV707" s="1" t="str">
        <f>IF(AK707="","",(VLOOKUP(AK707,#REF!,2,FALSE)))</f>
        <v/>
      </c>
      <c r="AW707" s="1" t="str">
        <f>IF(AL707="","",(VLOOKUP(AL707,#REF!,2,FALSE)))</f>
        <v/>
      </c>
      <c r="AX707" s="1" t="str">
        <f>IF(AM707="","",(VLOOKUP(AM707,#REF!,2,FALSE)))</f>
        <v/>
      </c>
      <c r="AY707" s="1" t="str">
        <f>IF(AN707="","",(VLOOKUP(AN707,#REF!,2,FALSE)))</f>
        <v/>
      </c>
      <c r="AZ707" s="1" t="str">
        <f>IF(AO707="","",(VLOOKUP(AO707,#REF!,2,FALSE)))</f>
        <v/>
      </c>
      <c r="BA707" s="1" t="str">
        <f>IF(AP707="","",(VLOOKUP(AP707,#REF!,2,FALSE)))</f>
        <v/>
      </c>
      <c r="BB707" s="1" t="str">
        <f>IF(AQ707="","",(VLOOKUP(AQ707,#REF!,2,FALSE)))</f>
        <v/>
      </c>
    </row>
    <row r="708" spans="32:54" x14ac:dyDescent="0.3">
      <c r="AF708" s="1" t="str">
        <f t="shared" si="10"/>
        <v/>
      </c>
      <c r="AR708" s="1" t="str">
        <f>IF(AG708="","",(VLOOKUP(AG708,#REF!,2,FALSE)))</f>
        <v/>
      </c>
      <c r="AS708" s="1" t="str">
        <f>IF(AH708="","",(VLOOKUP(AH708,#REF!,2,FALSE)))</f>
        <v/>
      </c>
      <c r="AT708" s="1" t="str">
        <f>IF(AI708="","",(VLOOKUP(AI708,#REF!,2,FALSE)))</f>
        <v/>
      </c>
      <c r="AU708" s="1" t="str">
        <f>IF(AJ708="","",(VLOOKUP(AJ708,#REF!,2,FALSE)))</f>
        <v/>
      </c>
      <c r="AV708" s="1" t="str">
        <f>IF(AK708="","",(VLOOKUP(AK708,#REF!,2,FALSE)))</f>
        <v/>
      </c>
      <c r="AW708" s="1" t="str">
        <f>IF(AL708="","",(VLOOKUP(AL708,#REF!,2,FALSE)))</f>
        <v/>
      </c>
      <c r="AX708" s="1" t="str">
        <f>IF(AM708="","",(VLOOKUP(AM708,#REF!,2,FALSE)))</f>
        <v/>
      </c>
      <c r="AY708" s="1" t="str">
        <f>IF(AN708="","",(VLOOKUP(AN708,#REF!,2,FALSE)))</f>
        <v/>
      </c>
      <c r="AZ708" s="1" t="str">
        <f>IF(AO708="","",(VLOOKUP(AO708,#REF!,2,FALSE)))</f>
        <v/>
      </c>
      <c r="BA708" s="1" t="str">
        <f>IF(AP708="","",(VLOOKUP(AP708,#REF!,2,FALSE)))</f>
        <v/>
      </c>
      <c r="BB708" s="1" t="str">
        <f>IF(AQ708="","",(VLOOKUP(AQ708,#REF!,2,FALSE)))</f>
        <v/>
      </c>
    </row>
    <row r="709" spans="32:54" x14ac:dyDescent="0.3">
      <c r="AF709" s="1" t="str">
        <f t="shared" si="10"/>
        <v/>
      </c>
      <c r="AR709" s="1" t="str">
        <f>IF(AG709="","",(VLOOKUP(AG709,#REF!,2,FALSE)))</f>
        <v/>
      </c>
      <c r="AS709" s="1" t="str">
        <f>IF(AH709="","",(VLOOKUP(AH709,#REF!,2,FALSE)))</f>
        <v/>
      </c>
      <c r="AT709" s="1" t="str">
        <f>IF(AI709="","",(VLOOKUP(AI709,#REF!,2,FALSE)))</f>
        <v/>
      </c>
      <c r="AU709" s="1" t="str">
        <f>IF(AJ709="","",(VLOOKUP(AJ709,#REF!,2,FALSE)))</f>
        <v/>
      </c>
      <c r="AV709" s="1" t="str">
        <f>IF(AK709="","",(VLOOKUP(AK709,#REF!,2,FALSE)))</f>
        <v/>
      </c>
      <c r="AW709" s="1" t="str">
        <f>IF(AL709="","",(VLOOKUP(AL709,#REF!,2,FALSE)))</f>
        <v/>
      </c>
      <c r="AX709" s="1" t="str">
        <f>IF(AM709="","",(VLOOKUP(AM709,#REF!,2,FALSE)))</f>
        <v/>
      </c>
      <c r="AY709" s="1" t="str">
        <f>IF(AN709="","",(VLOOKUP(AN709,#REF!,2,FALSE)))</f>
        <v/>
      </c>
      <c r="AZ709" s="1" t="str">
        <f>IF(AO709="","",(VLOOKUP(AO709,#REF!,2,FALSE)))</f>
        <v/>
      </c>
      <c r="BA709" s="1" t="str">
        <f>IF(AP709="","",(VLOOKUP(AP709,#REF!,2,FALSE)))</f>
        <v/>
      </c>
      <c r="BB709" s="1" t="str">
        <f>IF(AQ709="","",(VLOOKUP(AQ709,#REF!,2,FALSE)))</f>
        <v/>
      </c>
    </row>
    <row r="710" spans="32:54" x14ac:dyDescent="0.3">
      <c r="AF710" s="1" t="str">
        <f t="shared" si="10"/>
        <v/>
      </c>
      <c r="AR710" s="1" t="str">
        <f>IF(AG710="","",(VLOOKUP(AG710,#REF!,2,FALSE)))</f>
        <v/>
      </c>
      <c r="AS710" s="1" t="str">
        <f>IF(AH710="","",(VLOOKUP(AH710,#REF!,2,FALSE)))</f>
        <v/>
      </c>
      <c r="AT710" s="1" t="str">
        <f>IF(AI710="","",(VLOOKUP(AI710,#REF!,2,FALSE)))</f>
        <v/>
      </c>
      <c r="AU710" s="1" t="str">
        <f>IF(AJ710="","",(VLOOKUP(AJ710,#REF!,2,FALSE)))</f>
        <v/>
      </c>
      <c r="AV710" s="1" t="str">
        <f>IF(AK710="","",(VLOOKUP(AK710,#REF!,2,FALSE)))</f>
        <v/>
      </c>
      <c r="AW710" s="1" t="str">
        <f>IF(AL710="","",(VLOOKUP(AL710,#REF!,2,FALSE)))</f>
        <v/>
      </c>
      <c r="AX710" s="1" t="str">
        <f>IF(AM710="","",(VLOOKUP(AM710,#REF!,2,FALSE)))</f>
        <v/>
      </c>
      <c r="AY710" s="1" t="str">
        <f>IF(AN710="","",(VLOOKUP(AN710,#REF!,2,FALSE)))</f>
        <v/>
      </c>
      <c r="AZ710" s="1" t="str">
        <f>IF(AO710="","",(VLOOKUP(AO710,#REF!,2,FALSE)))</f>
        <v/>
      </c>
      <c r="BA710" s="1" t="str">
        <f>IF(AP710="","",(VLOOKUP(AP710,#REF!,2,FALSE)))</f>
        <v/>
      </c>
      <c r="BB710" s="1" t="str">
        <f>IF(AQ710="","",(VLOOKUP(AQ710,#REF!,2,FALSE)))</f>
        <v/>
      </c>
    </row>
    <row r="711" spans="32:54" x14ac:dyDescent="0.3">
      <c r="AF711" s="1" t="str">
        <f t="shared" si="10"/>
        <v/>
      </c>
      <c r="AR711" s="1" t="str">
        <f>IF(AG711="","",(VLOOKUP(AG711,#REF!,2,FALSE)))</f>
        <v/>
      </c>
      <c r="AS711" s="1" t="str">
        <f>IF(AH711="","",(VLOOKUP(AH711,#REF!,2,FALSE)))</f>
        <v/>
      </c>
      <c r="AT711" s="1" t="str">
        <f>IF(AI711="","",(VLOOKUP(AI711,#REF!,2,FALSE)))</f>
        <v/>
      </c>
      <c r="AU711" s="1" t="str">
        <f>IF(AJ711="","",(VLOOKUP(AJ711,#REF!,2,FALSE)))</f>
        <v/>
      </c>
      <c r="AV711" s="1" t="str">
        <f>IF(AK711="","",(VLOOKUP(AK711,#REF!,2,FALSE)))</f>
        <v/>
      </c>
      <c r="AW711" s="1" t="str">
        <f>IF(AL711="","",(VLOOKUP(AL711,#REF!,2,FALSE)))</f>
        <v/>
      </c>
      <c r="AX711" s="1" t="str">
        <f>IF(AM711="","",(VLOOKUP(AM711,#REF!,2,FALSE)))</f>
        <v/>
      </c>
      <c r="AY711" s="1" t="str">
        <f>IF(AN711="","",(VLOOKUP(AN711,#REF!,2,FALSE)))</f>
        <v/>
      </c>
      <c r="AZ711" s="1" t="str">
        <f>IF(AO711="","",(VLOOKUP(AO711,#REF!,2,FALSE)))</f>
        <v/>
      </c>
      <c r="BA711" s="1" t="str">
        <f>IF(AP711="","",(VLOOKUP(AP711,#REF!,2,FALSE)))</f>
        <v/>
      </c>
      <c r="BB711" s="1" t="str">
        <f>IF(AQ711="","",(VLOOKUP(AQ711,#REF!,2,FALSE)))</f>
        <v/>
      </c>
    </row>
    <row r="712" spans="32:54" x14ac:dyDescent="0.3">
      <c r="AF712" s="1" t="str">
        <f t="shared" si="10"/>
        <v/>
      </c>
      <c r="AR712" s="1" t="str">
        <f>IF(AG712="","",(VLOOKUP(AG712,#REF!,2,FALSE)))</f>
        <v/>
      </c>
      <c r="AS712" s="1" t="str">
        <f>IF(AH712="","",(VLOOKUP(AH712,#REF!,2,FALSE)))</f>
        <v/>
      </c>
      <c r="AT712" s="1" t="str">
        <f>IF(AI712="","",(VLOOKUP(AI712,#REF!,2,FALSE)))</f>
        <v/>
      </c>
      <c r="AU712" s="1" t="str">
        <f>IF(AJ712="","",(VLOOKUP(AJ712,#REF!,2,FALSE)))</f>
        <v/>
      </c>
      <c r="AV712" s="1" t="str">
        <f>IF(AK712="","",(VLOOKUP(AK712,#REF!,2,FALSE)))</f>
        <v/>
      </c>
      <c r="AW712" s="1" t="str">
        <f>IF(AL712="","",(VLOOKUP(AL712,#REF!,2,FALSE)))</f>
        <v/>
      </c>
      <c r="AX712" s="1" t="str">
        <f>IF(AM712="","",(VLOOKUP(AM712,#REF!,2,FALSE)))</f>
        <v/>
      </c>
      <c r="AY712" s="1" t="str">
        <f>IF(AN712="","",(VLOOKUP(AN712,#REF!,2,FALSE)))</f>
        <v/>
      </c>
      <c r="AZ712" s="1" t="str">
        <f>IF(AO712="","",(VLOOKUP(AO712,#REF!,2,FALSE)))</f>
        <v/>
      </c>
      <c r="BA712" s="1" t="str">
        <f>IF(AP712="","",(VLOOKUP(AP712,#REF!,2,FALSE)))</f>
        <v/>
      </c>
      <c r="BB712" s="1" t="str">
        <f>IF(AQ712="","",(VLOOKUP(AQ712,#REF!,2,FALSE)))</f>
        <v/>
      </c>
    </row>
    <row r="713" spans="32:54" x14ac:dyDescent="0.3">
      <c r="AF713" s="1" t="str">
        <f t="shared" si="10"/>
        <v/>
      </c>
      <c r="AR713" s="1" t="str">
        <f>IF(AG713="","",(VLOOKUP(AG713,#REF!,2,FALSE)))</f>
        <v/>
      </c>
      <c r="AS713" s="1" t="str">
        <f>IF(AH713="","",(VLOOKUP(AH713,#REF!,2,FALSE)))</f>
        <v/>
      </c>
      <c r="AT713" s="1" t="str">
        <f>IF(AI713="","",(VLOOKUP(AI713,#REF!,2,FALSE)))</f>
        <v/>
      </c>
      <c r="AU713" s="1" t="str">
        <f>IF(AJ713="","",(VLOOKUP(AJ713,#REF!,2,FALSE)))</f>
        <v/>
      </c>
      <c r="AV713" s="1" t="str">
        <f>IF(AK713="","",(VLOOKUP(AK713,#REF!,2,FALSE)))</f>
        <v/>
      </c>
      <c r="AW713" s="1" t="str">
        <f>IF(AL713="","",(VLOOKUP(AL713,#REF!,2,FALSE)))</f>
        <v/>
      </c>
      <c r="AX713" s="1" t="str">
        <f>IF(AM713="","",(VLOOKUP(AM713,#REF!,2,FALSE)))</f>
        <v/>
      </c>
      <c r="AY713" s="1" t="str">
        <f>IF(AN713="","",(VLOOKUP(AN713,#REF!,2,FALSE)))</f>
        <v/>
      </c>
      <c r="AZ713" s="1" t="str">
        <f>IF(AO713="","",(VLOOKUP(AO713,#REF!,2,FALSE)))</f>
        <v/>
      </c>
      <c r="BA713" s="1" t="str">
        <f>IF(AP713="","",(VLOOKUP(AP713,#REF!,2,FALSE)))</f>
        <v/>
      </c>
      <c r="BB713" s="1" t="str">
        <f>IF(AQ713="","",(VLOOKUP(AQ713,#REF!,2,FALSE)))</f>
        <v/>
      </c>
    </row>
    <row r="714" spans="32:54" x14ac:dyDescent="0.3">
      <c r="AF714" s="1" t="str">
        <f t="shared" si="10"/>
        <v/>
      </c>
      <c r="AR714" s="1" t="str">
        <f>IF(AG714="","",(VLOOKUP(AG714,#REF!,2,FALSE)))</f>
        <v/>
      </c>
      <c r="AS714" s="1" t="str">
        <f>IF(AH714="","",(VLOOKUP(AH714,#REF!,2,FALSE)))</f>
        <v/>
      </c>
      <c r="AT714" s="1" t="str">
        <f>IF(AI714="","",(VLOOKUP(AI714,#REF!,2,FALSE)))</f>
        <v/>
      </c>
      <c r="AU714" s="1" t="str">
        <f>IF(AJ714="","",(VLOOKUP(AJ714,#REF!,2,FALSE)))</f>
        <v/>
      </c>
      <c r="AV714" s="1" t="str">
        <f>IF(AK714="","",(VLOOKUP(AK714,#REF!,2,FALSE)))</f>
        <v/>
      </c>
      <c r="AW714" s="1" t="str">
        <f>IF(AL714="","",(VLOOKUP(AL714,#REF!,2,FALSE)))</f>
        <v/>
      </c>
      <c r="AX714" s="1" t="str">
        <f>IF(AM714="","",(VLOOKUP(AM714,#REF!,2,FALSE)))</f>
        <v/>
      </c>
      <c r="AY714" s="1" t="str">
        <f>IF(AN714="","",(VLOOKUP(AN714,#REF!,2,FALSE)))</f>
        <v/>
      </c>
      <c r="AZ714" s="1" t="str">
        <f>IF(AO714="","",(VLOOKUP(AO714,#REF!,2,FALSE)))</f>
        <v/>
      </c>
      <c r="BA714" s="1" t="str">
        <f>IF(AP714="","",(VLOOKUP(AP714,#REF!,2,FALSE)))</f>
        <v/>
      </c>
      <c r="BB714" s="1" t="str">
        <f>IF(AQ714="","",(VLOOKUP(AQ714,#REF!,2,FALSE)))</f>
        <v/>
      </c>
    </row>
    <row r="715" spans="32:54" x14ac:dyDescent="0.3">
      <c r="AF715" s="1" t="str">
        <f t="shared" si="10"/>
        <v/>
      </c>
      <c r="AR715" s="1" t="str">
        <f>IF(AG715="","",(VLOOKUP(AG715,#REF!,2,FALSE)))</f>
        <v/>
      </c>
      <c r="AS715" s="1" t="str">
        <f>IF(AH715="","",(VLOOKUP(AH715,#REF!,2,FALSE)))</f>
        <v/>
      </c>
      <c r="AT715" s="1" t="str">
        <f>IF(AI715="","",(VLOOKUP(AI715,#REF!,2,FALSE)))</f>
        <v/>
      </c>
      <c r="AU715" s="1" t="str">
        <f>IF(AJ715="","",(VLOOKUP(AJ715,#REF!,2,FALSE)))</f>
        <v/>
      </c>
      <c r="AV715" s="1" t="str">
        <f>IF(AK715="","",(VLOOKUP(AK715,#REF!,2,FALSE)))</f>
        <v/>
      </c>
      <c r="AW715" s="1" t="str">
        <f>IF(AL715="","",(VLOOKUP(AL715,#REF!,2,FALSE)))</f>
        <v/>
      </c>
      <c r="AX715" s="1" t="str">
        <f>IF(AM715="","",(VLOOKUP(AM715,#REF!,2,FALSE)))</f>
        <v/>
      </c>
      <c r="AY715" s="1" t="str">
        <f>IF(AN715="","",(VLOOKUP(AN715,#REF!,2,FALSE)))</f>
        <v/>
      </c>
      <c r="AZ715" s="1" t="str">
        <f>IF(AO715="","",(VLOOKUP(AO715,#REF!,2,FALSE)))</f>
        <v/>
      </c>
      <c r="BA715" s="1" t="str">
        <f>IF(AP715="","",(VLOOKUP(AP715,#REF!,2,FALSE)))</f>
        <v/>
      </c>
      <c r="BB715" s="1" t="str">
        <f>IF(AQ715="","",(VLOOKUP(AQ715,#REF!,2,FALSE)))</f>
        <v/>
      </c>
    </row>
    <row r="716" spans="32:54" x14ac:dyDescent="0.3">
      <c r="AF716" s="1" t="str">
        <f t="shared" si="10"/>
        <v/>
      </c>
      <c r="AR716" s="1" t="str">
        <f>IF(AG716="","",(VLOOKUP(AG716,#REF!,2,FALSE)))</f>
        <v/>
      </c>
      <c r="AS716" s="1" t="str">
        <f>IF(AH716="","",(VLOOKUP(AH716,#REF!,2,FALSE)))</f>
        <v/>
      </c>
      <c r="AT716" s="1" t="str">
        <f>IF(AI716="","",(VLOOKUP(AI716,#REF!,2,FALSE)))</f>
        <v/>
      </c>
      <c r="AU716" s="1" t="str">
        <f>IF(AJ716="","",(VLOOKUP(AJ716,#REF!,2,FALSE)))</f>
        <v/>
      </c>
      <c r="AV716" s="1" t="str">
        <f>IF(AK716="","",(VLOOKUP(AK716,#REF!,2,FALSE)))</f>
        <v/>
      </c>
      <c r="AW716" s="1" t="str">
        <f>IF(AL716="","",(VLOOKUP(AL716,#REF!,2,FALSE)))</f>
        <v/>
      </c>
      <c r="AX716" s="1" t="str">
        <f>IF(AM716="","",(VLOOKUP(AM716,#REF!,2,FALSE)))</f>
        <v/>
      </c>
      <c r="AY716" s="1" t="str">
        <f>IF(AN716="","",(VLOOKUP(AN716,#REF!,2,FALSE)))</f>
        <v/>
      </c>
      <c r="AZ716" s="1" t="str">
        <f>IF(AO716="","",(VLOOKUP(AO716,#REF!,2,FALSE)))</f>
        <v/>
      </c>
      <c r="BA716" s="1" t="str">
        <f>IF(AP716="","",(VLOOKUP(AP716,#REF!,2,FALSE)))</f>
        <v/>
      </c>
      <c r="BB716" s="1" t="str">
        <f>IF(AQ716="","",(VLOOKUP(AQ716,#REF!,2,FALSE)))</f>
        <v/>
      </c>
    </row>
    <row r="717" spans="32:54" x14ac:dyDescent="0.3">
      <c r="AF717" s="1" t="str">
        <f t="shared" si="10"/>
        <v/>
      </c>
      <c r="AR717" s="1" t="str">
        <f>IF(AG717="","",(VLOOKUP(AG717,#REF!,2,FALSE)))</f>
        <v/>
      </c>
      <c r="AS717" s="1" t="str">
        <f>IF(AH717="","",(VLOOKUP(AH717,#REF!,2,FALSE)))</f>
        <v/>
      </c>
      <c r="AT717" s="1" t="str">
        <f>IF(AI717="","",(VLOOKUP(AI717,#REF!,2,FALSE)))</f>
        <v/>
      </c>
      <c r="AU717" s="1" t="str">
        <f>IF(AJ717="","",(VLOOKUP(AJ717,#REF!,2,FALSE)))</f>
        <v/>
      </c>
      <c r="AV717" s="1" t="str">
        <f>IF(AK717="","",(VLOOKUP(AK717,#REF!,2,FALSE)))</f>
        <v/>
      </c>
      <c r="AW717" s="1" t="str">
        <f>IF(AL717="","",(VLOOKUP(AL717,#REF!,2,FALSE)))</f>
        <v/>
      </c>
      <c r="AX717" s="1" t="str">
        <f>IF(AM717="","",(VLOOKUP(AM717,#REF!,2,FALSE)))</f>
        <v/>
      </c>
      <c r="AY717" s="1" t="str">
        <f>IF(AN717="","",(VLOOKUP(AN717,#REF!,2,FALSE)))</f>
        <v/>
      </c>
      <c r="AZ717" s="1" t="str">
        <f>IF(AO717="","",(VLOOKUP(AO717,#REF!,2,FALSE)))</f>
        <v/>
      </c>
      <c r="BA717" s="1" t="str">
        <f>IF(AP717="","",(VLOOKUP(AP717,#REF!,2,FALSE)))</f>
        <v/>
      </c>
      <c r="BB717" s="1" t="str">
        <f>IF(AQ717="","",(VLOOKUP(AQ717,#REF!,2,FALSE)))</f>
        <v/>
      </c>
    </row>
    <row r="718" spans="32:54" x14ac:dyDescent="0.3">
      <c r="AF718" s="1" t="str">
        <f t="shared" si="10"/>
        <v/>
      </c>
      <c r="AR718" s="1" t="str">
        <f>IF(AG718="","",(VLOOKUP(AG718,#REF!,2,FALSE)))</f>
        <v/>
      </c>
      <c r="AS718" s="1" t="str">
        <f>IF(AH718="","",(VLOOKUP(AH718,#REF!,2,FALSE)))</f>
        <v/>
      </c>
      <c r="AT718" s="1" t="str">
        <f>IF(AI718="","",(VLOOKUP(AI718,#REF!,2,FALSE)))</f>
        <v/>
      </c>
      <c r="AU718" s="1" t="str">
        <f>IF(AJ718="","",(VLOOKUP(AJ718,#REF!,2,FALSE)))</f>
        <v/>
      </c>
      <c r="AV718" s="1" t="str">
        <f>IF(AK718="","",(VLOOKUP(AK718,#REF!,2,FALSE)))</f>
        <v/>
      </c>
      <c r="AW718" s="1" t="str">
        <f>IF(AL718="","",(VLOOKUP(AL718,#REF!,2,FALSE)))</f>
        <v/>
      </c>
      <c r="AX718" s="1" t="str">
        <f>IF(AM718="","",(VLOOKUP(AM718,#REF!,2,FALSE)))</f>
        <v/>
      </c>
      <c r="AY718" s="1" t="str">
        <f>IF(AN718="","",(VLOOKUP(AN718,#REF!,2,FALSE)))</f>
        <v/>
      </c>
      <c r="AZ718" s="1" t="str">
        <f>IF(AO718="","",(VLOOKUP(AO718,#REF!,2,FALSE)))</f>
        <v/>
      </c>
      <c r="BA718" s="1" t="str">
        <f>IF(AP718="","",(VLOOKUP(AP718,#REF!,2,FALSE)))</f>
        <v/>
      </c>
      <c r="BB718" s="1" t="str">
        <f>IF(AQ718="","",(VLOOKUP(AQ718,#REF!,2,FALSE)))</f>
        <v/>
      </c>
    </row>
    <row r="719" spans="32:54" x14ac:dyDescent="0.3">
      <c r="AF719" s="1" t="str">
        <f t="shared" si="10"/>
        <v/>
      </c>
      <c r="AR719" s="1" t="str">
        <f>IF(AG719="","",(VLOOKUP(AG719,#REF!,2,FALSE)))</f>
        <v/>
      </c>
      <c r="AS719" s="1" t="str">
        <f>IF(AH719="","",(VLOOKUP(AH719,#REF!,2,FALSE)))</f>
        <v/>
      </c>
      <c r="AT719" s="1" t="str">
        <f>IF(AI719="","",(VLOOKUP(AI719,#REF!,2,FALSE)))</f>
        <v/>
      </c>
      <c r="AU719" s="1" t="str">
        <f>IF(AJ719="","",(VLOOKUP(AJ719,#REF!,2,FALSE)))</f>
        <v/>
      </c>
      <c r="AV719" s="1" t="str">
        <f>IF(AK719="","",(VLOOKUP(AK719,#REF!,2,FALSE)))</f>
        <v/>
      </c>
      <c r="AW719" s="1" t="str">
        <f>IF(AL719="","",(VLOOKUP(AL719,#REF!,2,FALSE)))</f>
        <v/>
      </c>
      <c r="AX719" s="1" t="str">
        <f>IF(AM719="","",(VLOOKUP(AM719,#REF!,2,FALSE)))</f>
        <v/>
      </c>
      <c r="AY719" s="1" t="str">
        <f>IF(AN719="","",(VLOOKUP(AN719,#REF!,2,FALSE)))</f>
        <v/>
      </c>
      <c r="AZ719" s="1" t="str">
        <f>IF(AO719="","",(VLOOKUP(AO719,#REF!,2,FALSE)))</f>
        <v/>
      </c>
      <c r="BA719" s="1" t="str">
        <f>IF(AP719="","",(VLOOKUP(AP719,#REF!,2,FALSE)))</f>
        <v/>
      </c>
      <c r="BB719" s="1" t="str">
        <f>IF(AQ719="","",(VLOOKUP(AQ719,#REF!,2,FALSE)))</f>
        <v/>
      </c>
    </row>
    <row r="720" spans="32:54" x14ac:dyDescent="0.3">
      <c r="AF720" s="1" t="str">
        <f t="shared" si="10"/>
        <v/>
      </c>
      <c r="AR720" s="1" t="str">
        <f>IF(AG720="","",(VLOOKUP(AG720,#REF!,2,FALSE)))</f>
        <v/>
      </c>
      <c r="AS720" s="1" t="str">
        <f>IF(AH720="","",(VLOOKUP(AH720,#REF!,2,FALSE)))</f>
        <v/>
      </c>
      <c r="AT720" s="1" t="str">
        <f>IF(AI720="","",(VLOOKUP(AI720,#REF!,2,FALSE)))</f>
        <v/>
      </c>
      <c r="AU720" s="1" t="str">
        <f>IF(AJ720="","",(VLOOKUP(AJ720,#REF!,2,FALSE)))</f>
        <v/>
      </c>
      <c r="AV720" s="1" t="str">
        <f>IF(AK720="","",(VLOOKUP(AK720,#REF!,2,FALSE)))</f>
        <v/>
      </c>
      <c r="AW720" s="1" t="str">
        <f>IF(AL720="","",(VLOOKUP(AL720,#REF!,2,FALSE)))</f>
        <v/>
      </c>
      <c r="AX720" s="1" t="str">
        <f>IF(AM720="","",(VLOOKUP(AM720,#REF!,2,FALSE)))</f>
        <v/>
      </c>
      <c r="AY720" s="1" t="str">
        <f>IF(AN720="","",(VLOOKUP(AN720,#REF!,2,FALSE)))</f>
        <v/>
      </c>
      <c r="AZ720" s="1" t="str">
        <f>IF(AO720="","",(VLOOKUP(AO720,#REF!,2,FALSE)))</f>
        <v/>
      </c>
      <c r="BA720" s="1" t="str">
        <f>IF(AP720="","",(VLOOKUP(AP720,#REF!,2,FALSE)))</f>
        <v/>
      </c>
      <c r="BB720" s="1" t="str">
        <f>IF(AQ720="","",(VLOOKUP(AQ720,#REF!,2,FALSE)))</f>
        <v/>
      </c>
    </row>
    <row r="721" spans="32:54" x14ac:dyDescent="0.3">
      <c r="AF721" s="1" t="str">
        <f t="shared" si="10"/>
        <v/>
      </c>
      <c r="AR721" s="1" t="str">
        <f>IF(AG721="","",(VLOOKUP(AG721,#REF!,2,FALSE)))</f>
        <v/>
      </c>
      <c r="AS721" s="1" t="str">
        <f>IF(AH721="","",(VLOOKUP(AH721,#REF!,2,FALSE)))</f>
        <v/>
      </c>
      <c r="AT721" s="1" t="str">
        <f>IF(AI721="","",(VLOOKUP(AI721,#REF!,2,FALSE)))</f>
        <v/>
      </c>
      <c r="AU721" s="1" t="str">
        <f>IF(AJ721="","",(VLOOKUP(AJ721,#REF!,2,FALSE)))</f>
        <v/>
      </c>
      <c r="AV721" s="1" t="str">
        <f>IF(AK721="","",(VLOOKUP(AK721,#REF!,2,FALSE)))</f>
        <v/>
      </c>
      <c r="AW721" s="1" t="str">
        <f>IF(AL721="","",(VLOOKUP(AL721,#REF!,2,FALSE)))</f>
        <v/>
      </c>
      <c r="AX721" s="1" t="str">
        <f>IF(AM721="","",(VLOOKUP(AM721,#REF!,2,FALSE)))</f>
        <v/>
      </c>
      <c r="AY721" s="1" t="str">
        <f>IF(AN721="","",(VLOOKUP(AN721,#REF!,2,FALSE)))</f>
        <v/>
      </c>
      <c r="AZ721" s="1" t="str">
        <f>IF(AO721="","",(VLOOKUP(AO721,#REF!,2,FALSE)))</f>
        <v/>
      </c>
      <c r="BA721" s="1" t="str">
        <f>IF(AP721="","",(VLOOKUP(AP721,#REF!,2,FALSE)))</f>
        <v/>
      </c>
      <c r="BB721" s="1" t="str">
        <f>IF(AQ721="","",(VLOOKUP(AQ721,#REF!,2,FALSE)))</f>
        <v/>
      </c>
    </row>
    <row r="722" spans="32:54" x14ac:dyDescent="0.3">
      <c r="AF722" s="1" t="str">
        <f t="shared" si="10"/>
        <v/>
      </c>
      <c r="AR722" s="1" t="str">
        <f>IF(AG722="","",(VLOOKUP(AG722,#REF!,2,FALSE)))</f>
        <v/>
      </c>
      <c r="AS722" s="1" t="str">
        <f>IF(AH722="","",(VLOOKUP(AH722,#REF!,2,FALSE)))</f>
        <v/>
      </c>
      <c r="AT722" s="1" t="str">
        <f>IF(AI722="","",(VLOOKUP(AI722,#REF!,2,FALSE)))</f>
        <v/>
      </c>
      <c r="AU722" s="1" t="str">
        <f>IF(AJ722="","",(VLOOKUP(AJ722,#REF!,2,FALSE)))</f>
        <v/>
      </c>
      <c r="AV722" s="1" t="str">
        <f>IF(AK722="","",(VLOOKUP(AK722,#REF!,2,FALSE)))</f>
        <v/>
      </c>
      <c r="AW722" s="1" t="str">
        <f>IF(AL722="","",(VLOOKUP(AL722,#REF!,2,FALSE)))</f>
        <v/>
      </c>
      <c r="AX722" s="1" t="str">
        <f>IF(AM722="","",(VLOOKUP(AM722,#REF!,2,FALSE)))</f>
        <v/>
      </c>
      <c r="AY722" s="1" t="str">
        <f>IF(AN722="","",(VLOOKUP(AN722,#REF!,2,FALSE)))</f>
        <v/>
      </c>
      <c r="AZ722" s="1" t="str">
        <f>IF(AO722="","",(VLOOKUP(AO722,#REF!,2,FALSE)))</f>
        <v/>
      </c>
      <c r="BA722" s="1" t="str">
        <f>IF(AP722="","",(VLOOKUP(AP722,#REF!,2,FALSE)))</f>
        <v/>
      </c>
      <c r="BB722" s="1" t="str">
        <f>IF(AQ722="","",(VLOOKUP(AQ722,#REF!,2,FALSE)))</f>
        <v/>
      </c>
    </row>
    <row r="723" spans="32:54" x14ac:dyDescent="0.3">
      <c r="AF723" s="1" t="str">
        <f t="shared" si="10"/>
        <v/>
      </c>
      <c r="AR723" s="1" t="str">
        <f>IF(AG723="","",(VLOOKUP(AG723,#REF!,2,FALSE)))</f>
        <v/>
      </c>
      <c r="AS723" s="1" t="str">
        <f>IF(AH723="","",(VLOOKUP(AH723,#REF!,2,FALSE)))</f>
        <v/>
      </c>
      <c r="AT723" s="1" t="str">
        <f>IF(AI723="","",(VLOOKUP(AI723,#REF!,2,FALSE)))</f>
        <v/>
      </c>
      <c r="AU723" s="1" t="str">
        <f>IF(AJ723="","",(VLOOKUP(AJ723,#REF!,2,FALSE)))</f>
        <v/>
      </c>
      <c r="AV723" s="1" t="str">
        <f>IF(AK723="","",(VLOOKUP(AK723,#REF!,2,FALSE)))</f>
        <v/>
      </c>
      <c r="AW723" s="1" t="str">
        <f>IF(AL723="","",(VLOOKUP(AL723,#REF!,2,FALSE)))</f>
        <v/>
      </c>
      <c r="AX723" s="1" t="str">
        <f>IF(AM723="","",(VLOOKUP(AM723,#REF!,2,FALSE)))</f>
        <v/>
      </c>
      <c r="AY723" s="1" t="str">
        <f>IF(AN723="","",(VLOOKUP(AN723,#REF!,2,FALSE)))</f>
        <v/>
      </c>
      <c r="AZ723" s="1" t="str">
        <f>IF(AO723="","",(VLOOKUP(AO723,#REF!,2,FALSE)))</f>
        <v/>
      </c>
      <c r="BA723" s="1" t="str">
        <f>IF(AP723="","",(VLOOKUP(AP723,#REF!,2,FALSE)))</f>
        <v/>
      </c>
      <c r="BB723" s="1" t="str">
        <f>IF(AQ723="","",(VLOOKUP(AQ723,#REF!,2,FALSE)))</f>
        <v/>
      </c>
    </row>
    <row r="724" spans="32:54" x14ac:dyDescent="0.3">
      <c r="AF724" s="1" t="str">
        <f t="shared" si="10"/>
        <v/>
      </c>
      <c r="AR724" s="1" t="str">
        <f>IF(AG724="","",(VLOOKUP(AG724,#REF!,2,FALSE)))</f>
        <v/>
      </c>
      <c r="AS724" s="1" t="str">
        <f>IF(AH724="","",(VLOOKUP(AH724,#REF!,2,FALSE)))</f>
        <v/>
      </c>
      <c r="AT724" s="1" t="str">
        <f>IF(AI724="","",(VLOOKUP(AI724,#REF!,2,FALSE)))</f>
        <v/>
      </c>
      <c r="AU724" s="1" t="str">
        <f>IF(AJ724="","",(VLOOKUP(AJ724,#REF!,2,FALSE)))</f>
        <v/>
      </c>
      <c r="AV724" s="1" t="str">
        <f>IF(AK724="","",(VLOOKUP(AK724,#REF!,2,FALSE)))</f>
        <v/>
      </c>
      <c r="AW724" s="1" t="str">
        <f>IF(AL724="","",(VLOOKUP(AL724,#REF!,2,FALSE)))</f>
        <v/>
      </c>
      <c r="AX724" s="1" t="str">
        <f>IF(AM724="","",(VLOOKUP(AM724,#REF!,2,FALSE)))</f>
        <v/>
      </c>
      <c r="AY724" s="1" t="str">
        <f>IF(AN724="","",(VLOOKUP(AN724,#REF!,2,FALSE)))</f>
        <v/>
      </c>
      <c r="AZ724" s="1" t="str">
        <f>IF(AO724="","",(VLOOKUP(AO724,#REF!,2,FALSE)))</f>
        <v/>
      </c>
      <c r="BA724" s="1" t="str">
        <f>IF(AP724="","",(VLOOKUP(AP724,#REF!,2,FALSE)))</f>
        <v/>
      </c>
      <c r="BB724" s="1" t="str">
        <f>IF(AQ724="","",(VLOOKUP(AQ724,#REF!,2,FALSE)))</f>
        <v/>
      </c>
    </row>
    <row r="725" spans="32:54" x14ac:dyDescent="0.3">
      <c r="AF725" s="1" t="str">
        <f t="shared" si="10"/>
        <v/>
      </c>
      <c r="AR725" s="1" t="str">
        <f>IF(AG725="","",(VLOOKUP(AG725,#REF!,2,FALSE)))</f>
        <v/>
      </c>
      <c r="AS725" s="1" t="str">
        <f>IF(AH725="","",(VLOOKUP(AH725,#REF!,2,FALSE)))</f>
        <v/>
      </c>
      <c r="AT725" s="1" t="str">
        <f>IF(AI725="","",(VLOOKUP(AI725,#REF!,2,FALSE)))</f>
        <v/>
      </c>
      <c r="AU725" s="1" t="str">
        <f>IF(AJ725="","",(VLOOKUP(AJ725,#REF!,2,FALSE)))</f>
        <v/>
      </c>
      <c r="AV725" s="1" t="str">
        <f>IF(AK725="","",(VLOOKUP(AK725,#REF!,2,FALSE)))</f>
        <v/>
      </c>
      <c r="AW725" s="1" t="str">
        <f>IF(AL725="","",(VLOOKUP(AL725,#REF!,2,FALSE)))</f>
        <v/>
      </c>
      <c r="AX725" s="1" t="str">
        <f>IF(AM725="","",(VLOOKUP(AM725,#REF!,2,FALSE)))</f>
        <v/>
      </c>
      <c r="AY725" s="1" t="str">
        <f>IF(AN725="","",(VLOOKUP(AN725,#REF!,2,FALSE)))</f>
        <v/>
      </c>
      <c r="AZ725" s="1" t="str">
        <f>IF(AO725="","",(VLOOKUP(AO725,#REF!,2,FALSE)))</f>
        <v/>
      </c>
      <c r="BA725" s="1" t="str">
        <f>IF(AP725="","",(VLOOKUP(AP725,#REF!,2,FALSE)))</f>
        <v/>
      </c>
      <c r="BB725" s="1" t="str">
        <f>IF(AQ725="","",(VLOOKUP(AQ725,#REF!,2,FALSE)))</f>
        <v/>
      </c>
    </row>
    <row r="726" spans="32:54" x14ac:dyDescent="0.3">
      <c r="AF726" s="1" t="str">
        <f t="shared" si="10"/>
        <v/>
      </c>
      <c r="AR726" s="1" t="str">
        <f>IF(AG726="","",(VLOOKUP(AG726,#REF!,2,FALSE)))</f>
        <v/>
      </c>
      <c r="AS726" s="1" t="str">
        <f>IF(AH726="","",(VLOOKUP(AH726,#REF!,2,FALSE)))</f>
        <v/>
      </c>
      <c r="AT726" s="1" t="str">
        <f>IF(AI726="","",(VLOOKUP(AI726,#REF!,2,FALSE)))</f>
        <v/>
      </c>
      <c r="AU726" s="1" t="str">
        <f>IF(AJ726="","",(VLOOKUP(AJ726,#REF!,2,FALSE)))</f>
        <v/>
      </c>
      <c r="AV726" s="1" t="str">
        <f>IF(AK726="","",(VLOOKUP(AK726,#REF!,2,FALSE)))</f>
        <v/>
      </c>
      <c r="AW726" s="1" t="str">
        <f>IF(AL726="","",(VLOOKUP(AL726,#REF!,2,FALSE)))</f>
        <v/>
      </c>
      <c r="AX726" s="1" t="str">
        <f>IF(AM726="","",(VLOOKUP(AM726,#REF!,2,FALSE)))</f>
        <v/>
      </c>
      <c r="AY726" s="1" t="str">
        <f>IF(AN726="","",(VLOOKUP(AN726,#REF!,2,FALSE)))</f>
        <v/>
      </c>
      <c r="AZ726" s="1" t="str">
        <f>IF(AO726="","",(VLOOKUP(AO726,#REF!,2,FALSE)))</f>
        <v/>
      </c>
      <c r="BA726" s="1" t="str">
        <f>IF(AP726="","",(VLOOKUP(AP726,#REF!,2,FALSE)))</f>
        <v/>
      </c>
      <c r="BB726" s="1" t="str">
        <f>IF(AQ726="","",(VLOOKUP(AQ726,#REF!,2,FALSE)))</f>
        <v/>
      </c>
    </row>
    <row r="727" spans="32:54" x14ac:dyDescent="0.3">
      <c r="AF727" s="1" t="str">
        <f t="shared" si="10"/>
        <v/>
      </c>
      <c r="AR727" s="1" t="str">
        <f>IF(AG727="","",(VLOOKUP(AG727,#REF!,2,FALSE)))</f>
        <v/>
      </c>
      <c r="AS727" s="1" t="str">
        <f>IF(AH727="","",(VLOOKUP(AH727,#REF!,2,FALSE)))</f>
        <v/>
      </c>
      <c r="AT727" s="1" t="str">
        <f>IF(AI727="","",(VLOOKUP(AI727,#REF!,2,FALSE)))</f>
        <v/>
      </c>
      <c r="AU727" s="1" t="str">
        <f>IF(AJ727="","",(VLOOKUP(AJ727,#REF!,2,FALSE)))</f>
        <v/>
      </c>
      <c r="AV727" s="1" t="str">
        <f>IF(AK727="","",(VLOOKUP(AK727,#REF!,2,FALSE)))</f>
        <v/>
      </c>
      <c r="AW727" s="1" t="str">
        <f>IF(AL727="","",(VLOOKUP(AL727,#REF!,2,FALSE)))</f>
        <v/>
      </c>
      <c r="AX727" s="1" t="str">
        <f>IF(AM727="","",(VLOOKUP(AM727,#REF!,2,FALSE)))</f>
        <v/>
      </c>
      <c r="AY727" s="1" t="str">
        <f>IF(AN727="","",(VLOOKUP(AN727,#REF!,2,FALSE)))</f>
        <v/>
      </c>
      <c r="AZ727" s="1" t="str">
        <f>IF(AO727="","",(VLOOKUP(AO727,#REF!,2,FALSE)))</f>
        <v/>
      </c>
      <c r="BA727" s="1" t="str">
        <f>IF(AP727="","",(VLOOKUP(AP727,#REF!,2,FALSE)))</f>
        <v/>
      </c>
      <c r="BB727" s="1" t="str">
        <f>IF(AQ727="","",(VLOOKUP(AQ727,#REF!,2,FALSE)))</f>
        <v/>
      </c>
    </row>
    <row r="728" spans="32:54" x14ac:dyDescent="0.3">
      <c r="AF728" s="1" t="str">
        <f t="shared" si="10"/>
        <v/>
      </c>
      <c r="AR728" s="1" t="str">
        <f>IF(AG728="","",(VLOOKUP(AG728,#REF!,2,FALSE)))</f>
        <v/>
      </c>
      <c r="AS728" s="1" t="str">
        <f>IF(AH728="","",(VLOOKUP(AH728,#REF!,2,FALSE)))</f>
        <v/>
      </c>
      <c r="AT728" s="1" t="str">
        <f>IF(AI728="","",(VLOOKUP(AI728,#REF!,2,FALSE)))</f>
        <v/>
      </c>
      <c r="AU728" s="1" t="str">
        <f>IF(AJ728="","",(VLOOKUP(AJ728,#REF!,2,FALSE)))</f>
        <v/>
      </c>
      <c r="AV728" s="1" t="str">
        <f>IF(AK728="","",(VLOOKUP(AK728,#REF!,2,FALSE)))</f>
        <v/>
      </c>
      <c r="AW728" s="1" t="str">
        <f>IF(AL728="","",(VLOOKUP(AL728,#REF!,2,FALSE)))</f>
        <v/>
      </c>
      <c r="AX728" s="1" t="str">
        <f>IF(AM728="","",(VLOOKUP(AM728,#REF!,2,FALSE)))</f>
        <v/>
      </c>
      <c r="AY728" s="1" t="str">
        <f>IF(AN728="","",(VLOOKUP(AN728,#REF!,2,FALSE)))</f>
        <v/>
      </c>
      <c r="AZ728" s="1" t="str">
        <f>IF(AO728="","",(VLOOKUP(AO728,#REF!,2,FALSE)))</f>
        <v/>
      </c>
      <c r="BA728" s="1" t="str">
        <f>IF(AP728="","",(VLOOKUP(AP728,#REF!,2,FALSE)))</f>
        <v/>
      </c>
      <c r="BB728" s="1" t="str">
        <f>IF(AQ728="","",(VLOOKUP(AQ728,#REF!,2,FALSE)))</f>
        <v/>
      </c>
    </row>
    <row r="729" spans="32:54" x14ac:dyDescent="0.3">
      <c r="AF729" s="1" t="str">
        <f t="shared" ref="AF729:AF792" si="11">IF(SUM(AR729:BB729)=0,"",SUM(AR729:BB729))</f>
        <v/>
      </c>
      <c r="AR729" s="1" t="str">
        <f>IF(AG729="","",(VLOOKUP(AG729,#REF!,2,FALSE)))</f>
        <v/>
      </c>
      <c r="AS729" s="1" t="str">
        <f>IF(AH729="","",(VLOOKUP(AH729,#REF!,2,FALSE)))</f>
        <v/>
      </c>
      <c r="AT729" s="1" t="str">
        <f>IF(AI729="","",(VLOOKUP(AI729,#REF!,2,FALSE)))</f>
        <v/>
      </c>
      <c r="AU729" s="1" t="str">
        <f>IF(AJ729="","",(VLOOKUP(AJ729,#REF!,2,FALSE)))</f>
        <v/>
      </c>
      <c r="AV729" s="1" t="str">
        <f>IF(AK729="","",(VLOOKUP(AK729,#REF!,2,FALSE)))</f>
        <v/>
      </c>
      <c r="AW729" s="1" t="str">
        <f>IF(AL729="","",(VLOOKUP(AL729,#REF!,2,FALSE)))</f>
        <v/>
      </c>
      <c r="AX729" s="1" t="str">
        <f>IF(AM729="","",(VLOOKUP(AM729,#REF!,2,FALSE)))</f>
        <v/>
      </c>
      <c r="AY729" s="1" t="str">
        <f>IF(AN729="","",(VLOOKUP(AN729,#REF!,2,FALSE)))</f>
        <v/>
      </c>
      <c r="AZ729" s="1" t="str">
        <f>IF(AO729="","",(VLOOKUP(AO729,#REF!,2,FALSE)))</f>
        <v/>
      </c>
      <c r="BA729" s="1" t="str">
        <f>IF(AP729="","",(VLOOKUP(AP729,#REF!,2,FALSE)))</f>
        <v/>
      </c>
      <c r="BB729" s="1" t="str">
        <f>IF(AQ729="","",(VLOOKUP(AQ729,#REF!,2,FALSE)))</f>
        <v/>
      </c>
    </row>
    <row r="730" spans="32:54" x14ac:dyDescent="0.3">
      <c r="AF730" s="1" t="str">
        <f t="shared" si="11"/>
        <v/>
      </c>
      <c r="AR730" s="1" t="str">
        <f>IF(AG730="","",(VLOOKUP(AG730,#REF!,2,FALSE)))</f>
        <v/>
      </c>
      <c r="AS730" s="1" t="str">
        <f>IF(AH730="","",(VLOOKUP(AH730,#REF!,2,FALSE)))</f>
        <v/>
      </c>
      <c r="AT730" s="1" t="str">
        <f>IF(AI730="","",(VLOOKUP(AI730,#REF!,2,FALSE)))</f>
        <v/>
      </c>
      <c r="AU730" s="1" t="str">
        <f>IF(AJ730="","",(VLOOKUP(AJ730,#REF!,2,FALSE)))</f>
        <v/>
      </c>
      <c r="AV730" s="1" t="str">
        <f>IF(AK730="","",(VLOOKUP(AK730,#REF!,2,FALSE)))</f>
        <v/>
      </c>
      <c r="AW730" s="1" t="str">
        <f>IF(AL730="","",(VLOOKUP(AL730,#REF!,2,FALSE)))</f>
        <v/>
      </c>
      <c r="AX730" s="1" t="str">
        <f>IF(AM730="","",(VLOOKUP(AM730,#REF!,2,FALSE)))</f>
        <v/>
      </c>
      <c r="AY730" s="1" t="str">
        <f>IF(AN730="","",(VLOOKUP(AN730,#REF!,2,FALSE)))</f>
        <v/>
      </c>
      <c r="AZ730" s="1" t="str">
        <f>IF(AO730="","",(VLOOKUP(AO730,#REF!,2,FALSE)))</f>
        <v/>
      </c>
      <c r="BA730" s="1" t="str">
        <f>IF(AP730="","",(VLOOKUP(AP730,#REF!,2,FALSE)))</f>
        <v/>
      </c>
      <c r="BB730" s="1" t="str">
        <f>IF(AQ730="","",(VLOOKUP(AQ730,#REF!,2,FALSE)))</f>
        <v/>
      </c>
    </row>
    <row r="731" spans="32:54" x14ac:dyDescent="0.3">
      <c r="AF731" s="1" t="str">
        <f t="shared" si="11"/>
        <v/>
      </c>
      <c r="AR731" s="1" t="str">
        <f>IF(AG731="","",(VLOOKUP(AG731,#REF!,2,FALSE)))</f>
        <v/>
      </c>
      <c r="AS731" s="1" t="str">
        <f>IF(AH731="","",(VLOOKUP(AH731,#REF!,2,FALSE)))</f>
        <v/>
      </c>
      <c r="AT731" s="1" t="str">
        <f>IF(AI731="","",(VLOOKUP(AI731,#REF!,2,FALSE)))</f>
        <v/>
      </c>
      <c r="AU731" s="1" t="str">
        <f>IF(AJ731="","",(VLOOKUP(AJ731,#REF!,2,FALSE)))</f>
        <v/>
      </c>
      <c r="AV731" s="1" t="str">
        <f>IF(AK731="","",(VLOOKUP(AK731,#REF!,2,FALSE)))</f>
        <v/>
      </c>
      <c r="AW731" s="1" t="str">
        <f>IF(AL731="","",(VLOOKUP(AL731,#REF!,2,FALSE)))</f>
        <v/>
      </c>
      <c r="AX731" s="1" t="str">
        <f>IF(AM731="","",(VLOOKUP(AM731,#REF!,2,FALSE)))</f>
        <v/>
      </c>
      <c r="AY731" s="1" t="str">
        <f>IF(AN731="","",(VLOOKUP(AN731,#REF!,2,FALSE)))</f>
        <v/>
      </c>
      <c r="AZ731" s="1" t="str">
        <f>IF(AO731="","",(VLOOKUP(AO731,#REF!,2,FALSE)))</f>
        <v/>
      </c>
      <c r="BA731" s="1" t="str">
        <f>IF(AP731="","",(VLOOKUP(AP731,#REF!,2,FALSE)))</f>
        <v/>
      </c>
      <c r="BB731" s="1" t="str">
        <f>IF(AQ731="","",(VLOOKUP(AQ731,#REF!,2,FALSE)))</f>
        <v/>
      </c>
    </row>
    <row r="732" spans="32:54" x14ac:dyDescent="0.3">
      <c r="AF732" s="1" t="str">
        <f t="shared" si="11"/>
        <v/>
      </c>
      <c r="AR732" s="1" t="str">
        <f>IF(AG732="","",(VLOOKUP(AG732,#REF!,2,FALSE)))</f>
        <v/>
      </c>
      <c r="AS732" s="1" t="str">
        <f>IF(AH732="","",(VLOOKUP(AH732,#REF!,2,FALSE)))</f>
        <v/>
      </c>
      <c r="AT732" s="1" t="str">
        <f>IF(AI732="","",(VLOOKUP(AI732,#REF!,2,FALSE)))</f>
        <v/>
      </c>
      <c r="AU732" s="1" t="str">
        <f>IF(AJ732="","",(VLOOKUP(AJ732,#REF!,2,FALSE)))</f>
        <v/>
      </c>
      <c r="AV732" s="1" t="str">
        <f>IF(AK732="","",(VLOOKUP(AK732,#REF!,2,FALSE)))</f>
        <v/>
      </c>
      <c r="AW732" s="1" t="str">
        <f>IF(AL732="","",(VLOOKUP(AL732,#REF!,2,FALSE)))</f>
        <v/>
      </c>
      <c r="AX732" s="1" t="str">
        <f>IF(AM732="","",(VLOOKUP(AM732,#REF!,2,FALSE)))</f>
        <v/>
      </c>
      <c r="AY732" s="1" t="str">
        <f>IF(AN732="","",(VLOOKUP(AN732,#REF!,2,FALSE)))</f>
        <v/>
      </c>
      <c r="AZ732" s="1" t="str">
        <f>IF(AO732="","",(VLOOKUP(AO732,#REF!,2,FALSE)))</f>
        <v/>
      </c>
      <c r="BA732" s="1" t="str">
        <f>IF(AP732="","",(VLOOKUP(AP732,#REF!,2,FALSE)))</f>
        <v/>
      </c>
      <c r="BB732" s="1" t="str">
        <f>IF(AQ732="","",(VLOOKUP(AQ732,#REF!,2,FALSE)))</f>
        <v/>
      </c>
    </row>
    <row r="733" spans="32:54" x14ac:dyDescent="0.3">
      <c r="AF733" s="1" t="str">
        <f t="shared" si="11"/>
        <v/>
      </c>
      <c r="AR733" s="1" t="str">
        <f>IF(AG733="","",(VLOOKUP(AG733,#REF!,2,FALSE)))</f>
        <v/>
      </c>
      <c r="AS733" s="1" t="str">
        <f>IF(AH733="","",(VLOOKUP(AH733,#REF!,2,FALSE)))</f>
        <v/>
      </c>
      <c r="AT733" s="1" t="str">
        <f>IF(AI733="","",(VLOOKUP(AI733,#REF!,2,FALSE)))</f>
        <v/>
      </c>
      <c r="AU733" s="1" t="str">
        <f>IF(AJ733="","",(VLOOKUP(AJ733,#REF!,2,FALSE)))</f>
        <v/>
      </c>
      <c r="AV733" s="1" t="str">
        <f>IF(AK733="","",(VLOOKUP(AK733,#REF!,2,FALSE)))</f>
        <v/>
      </c>
      <c r="AW733" s="1" t="str">
        <f>IF(AL733="","",(VLOOKUP(AL733,#REF!,2,FALSE)))</f>
        <v/>
      </c>
      <c r="AX733" s="1" t="str">
        <f>IF(AM733="","",(VLOOKUP(AM733,#REF!,2,FALSE)))</f>
        <v/>
      </c>
      <c r="AY733" s="1" t="str">
        <f>IF(AN733="","",(VLOOKUP(AN733,#REF!,2,FALSE)))</f>
        <v/>
      </c>
      <c r="AZ733" s="1" t="str">
        <f>IF(AO733="","",(VLOOKUP(AO733,#REF!,2,FALSE)))</f>
        <v/>
      </c>
      <c r="BA733" s="1" t="str">
        <f>IF(AP733="","",(VLOOKUP(AP733,#REF!,2,FALSE)))</f>
        <v/>
      </c>
      <c r="BB733" s="1" t="str">
        <f>IF(AQ733="","",(VLOOKUP(AQ733,#REF!,2,FALSE)))</f>
        <v/>
      </c>
    </row>
    <row r="734" spans="32:54" x14ac:dyDescent="0.3">
      <c r="AF734" s="1" t="str">
        <f t="shared" si="11"/>
        <v/>
      </c>
      <c r="AR734" s="1" t="str">
        <f>IF(AG734="","",(VLOOKUP(AG734,#REF!,2,FALSE)))</f>
        <v/>
      </c>
      <c r="AS734" s="1" t="str">
        <f>IF(AH734="","",(VLOOKUP(AH734,#REF!,2,FALSE)))</f>
        <v/>
      </c>
      <c r="AT734" s="1" t="str">
        <f>IF(AI734="","",(VLOOKUP(AI734,#REF!,2,FALSE)))</f>
        <v/>
      </c>
      <c r="AU734" s="1" t="str">
        <f>IF(AJ734="","",(VLOOKUP(AJ734,#REF!,2,FALSE)))</f>
        <v/>
      </c>
      <c r="AV734" s="1" t="str">
        <f>IF(AK734="","",(VLOOKUP(AK734,#REF!,2,FALSE)))</f>
        <v/>
      </c>
      <c r="AW734" s="1" t="str">
        <f>IF(AL734="","",(VLOOKUP(AL734,#REF!,2,FALSE)))</f>
        <v/>
      </c>
      <c r="AX734" s="1" t="str">
        <f>IF(AM734="","",(VLOOKUP(AM734,#REF!,2,FALSE)))</f>
        <v/>
      </c>
      <c r="AY734" s="1" t="str">
        <f>IF(AN734="","",(VLOOKUP(AN734,#REF!,2,FALSE)))</f>
        <v/>
      </c>
      <c r="AZ734" s="1" t="str">
        <f>IF(AO734="","",(VLOOKUP(AO734,#REF!,2,FALSE)))</f>
        <v/>
      </c>
      <c r="BA734" s="1" t="str">
        <f>IF(AP734="","",(VLOOKUP(AP734,#REF!,2,FALSE)))</f>
        <v/>
      </c>
      <c r="BB734" s="1" t="str">
        <f>IF(AQ734="","",(VLOOKUP(AQ734,#REF!,2,FALSE)))</f>
        <v/>
      </c>
    </row>
    <row r="735" spans="32:54" x14ac:dyDescent="0.3">
      <c r="AF735" s="1" t="str">
        <f t="shared" si="11"/>
        <v/>
      </c>
      <c r="AR735" s="1" t="str">
        <f>IF(AG735="","",(VLOOKUP(AG735,#REF!,2,FALSE)))</f>
        <v/>
      </c>
      <c r="AS735" s="1" t="str">
        <f>IF(AH735="","",(VLOOKUP(AH735,#REF!,2,FALSE)))</f>
        <v/>
      </c>
      <c r="AT735" s="1" t="str">
        <f>IF(AI735="","",(VLOOKUP(AI735,#REF!,2,FALSE)))</f>
        <v/>
      </c>
      <c r="AU735" s="1" t="str">
        <f>IF(AJ735="","",(VLOOKUP(AJ735,#REF!,2,FALSE)))</f>
        <v/>
      </c>
      <c r="AV735" s="1" t="str">
        <f>IF(AK735="","",(VLOOKUP(AK735,#REF!,2,FALSE)))</f>
        <v/>
      </c>
      <c r="AW735" s="1" t="str">
        <f>IF(AL735="","",(VLOOKUP(AL735,#REF!,2,FALSE)))</f>
        <v/>
      </c>
      <c r="AX735" s="1" t="str">
        <f>IF(AM735="","",(VLOOKUP(AM735,#REF!,2,FALSE)))</f>
        <v/>
      </c>
      <c r="AY735" s="1" t="str">
        <f>IF(AN735="","",(VLOOKUP(AN735,#REF!,2,FALSE)))</f>
        <v/>
      </c>
      <c r="AZ735" s="1" t="str">
        <f>IF(AO735="","",(VLOOKUP(AO735,#REF!,2,FALSE)))</f>
        <v/>
      </c>
      <c r="BA735" s="1" t="str">
        <f>IF(AP735="","",(VLOOKUP(AP735,#REF!,2,FALSE)))</f>
        <v/>
      </c>
      <c r="BB735" s="1" t="str">
        <f>IF(AQ735="","",(VLOOKUP(AQ735,#REF!,2,FALSE)))</f>
        <v/>
      </c>
    </row>
    <row r="736" spans="32:54" x14ac:dyDescent="0.3">
      <c r="AF736" s="1" t="str">
        <f t="shared" si="11"/>
        <v/>
      </c>
      <c r="AR736" s="1" t="str">
        <f>IF(AG736="","",(VLOOKUP(AG736,#REF!,2,FALSE)))</f>
        <v/>
      </c>
      <c r="AS736" s="1" t="str">
        <f>IF(AH736="","",(VLOOKUP(AH736,#REF!,2,FALSE)))</f>
        <v/>
      </c>
      <c r="AT736" s="1" t="str">
        <f>IF(AI736="","",(VLOOKUP(AI736,#REF!,2,FALSE)))</f>
        <v/>
      </c>
      <c r="AU736" s="1" t="str">
        <f>IF(AJ736="","",(VLOOKUP(AJ736,#REF!,2,FALSE)))</f>
        <v/>
      </c>
      <c r="AV736" s="1" t="str">
        <f>IF(AK736="","",(VLOOKUP(AK736,#REF!,2,FALSE)))</f>
        <v/>
      </c>
      <c r="AW736" s="1" t="str">
        <f>IF(AL736="","",(VLOOKUP(AL736,#REF!,2,FALSE)))</f>
        <v/>
      </c>
      <c r="AX736" s="1" t="str">
        <f>IF(AM736="","",(VLOOKUP(AM736,#REF!,2,FALSE)))</f>
        <v/>
      </c>
      <c r="AY736" s="1" t="str">
        <f>IF(AN736="","",(VLOOKUP(AN736,#REF!,2,FALSE)))</f>
        <v/>
      </c>
      <c r="AZ736" s="1" t="str">
        <f>IF(AO736="","",(VLOOKUP(AO736,#REF!,2,FALSE)))</f>
        <v/>
      </c>
      <c r="BA736" s="1" t="str">
        <f>IF(AP736="","",(VLOOKUP(AP736,#REF!,2,FALSE)))</f>
        <v/>
      </c>
      <c r="BB736" s="1" t="str">
        <f>IF(AQ736="","",(VLOOKUP(AQ736,#REF!,2,FALSE)))</f>
        <v/>
      </c>
    </row>
    <row r="737" spans="32:54" x14ac:dyDescent="0.3">
      <c r="AF737" s="1" t="str">
        <f t="shared" si="11"/>
        <v/>
      </c>
      <c r="AR737" s="1" t="str">
        <f>IF(AG737="","",(VLOOKUP(AG737,#REF!,2,FALSE)))</f>
        <v/>
      </c>
      <c r="AS737" s="1" t="str">
        <f>IF(AH737="","",(VLOOKUP(AH737,#REF!,2,FALSE)))</f>
        <v/>
      </c>
      <c r="AT737" s="1" t="str">
        <f>IF(AI737="","",(VLOOKUP(AI737,#REF!,2,FALSE)))</f>
        <v/>
      </c>
      <c r="AU737" s="1" t="str">
        <f>IF(AJ737="","",(VLOOKUP(AJ737,#REF!,2,FALSE)))</f>
        <v/>
      </c>
      <c r="AV737" s="1" t="str">
        <f>IF(AK737="","",(VLOOKUP(AK737,#REF!,2,FALSE)))</f>
        <v/>
      </c>
      <c r="AW737" s="1" t="str">
        <f>IF(AL737="","",(VLOOKUP(AL737,#REF!,2,FALSE)))</f>
        <v/>
      </c>
      <c r="AX737" s="1" t="str">
        <f>IF(AM737="","",(VLOOKUP(AM737,#REF!,2,FALSE)))</f>
        <v/>
      </c>
      <c r="AY737" s="1" t="str">
        <f>IF(AN737="","",(VLOOKUP(AN737,#REF!,2,FALSE)))</f>
        <v/>
      </c>
      <c r="AZ737" s="1" t="str">
        <f>IF(AO737="","",(VLOOKUP(AO737,#REF!,2,FALSE)))</f>
        <v/>
      </c>
      <c r="BA737" s="1" t="str">
        <f>IF(AP737="","",(VLOOKUP(AP737,#REF!,2,FALSE)))</f>
        <v/>
      </c>
      <c r="BB737" s="1" t="str">
        <f>IF(AQ737="","",(VLOOKUP(AQ737,#REF!,2,FALSE)))</f>
        <v/>
      </c>
    </row>
    <row r="738" spans="32:54" x14ac:dyDescent="0.3">
      <c r="AF738" s="1" t="str">
        <f t="shared" si="11"/>
        <v/>
      </c>
      <c r="AR738" s="1" t="str">
        <f>IF(AG738="","",(VLOOKUP(AG738,#REF!,2,FALSE)))</f>
        <v/>
      </c>
      <c r="AS738" s="1" t="str">
        <f>IF(AH738="","",(VLOOKUP(AH738,#REF!,2,FALSE)))</f>
        <v/>
      </c>
      <c r="AT738" s="1" t="str">
        <f>IF(AI738="","",(VLOOKUP(AI738,#REF!,2,FALSE)))</f>
        <v/>
      </c>
      <c r="AU738" s="1" t="str">
        <f>IF(AJ738="","",(VLOOKUP(AJ738,#REF!,2,FALSE)))</f>
        <v/>
      </c>
      <c r="AV738" s="1" t="str">
        <f>IF(AK738="","",(VLOOKUP(AK738,#REF!,2,FALSE)))</f>
        <v/>
      </c>
      <c r="AW738" s="1" t="str">
        <f>IF(AL738="","",(VLOOKUP(AL738,#REF!,2,FALSE)))</f>
        <v/>
      </c>
      <c r="AX738" s="1" t="str">
        <f>IF(AM738="","",(VLOOKUP(AM738,#REF!,2,FALSE)))</f>
        <v/>
      </c>
      <c r="AY738" s="1" t="str">
        <f>IF(AN738="","",(VLOOKUP(AN738,#REF!,2,FALSE)))</f>
        <v/>
      </c>
      <c r="AZ738" s="1" t="str">
        <f>IF(AO738="","",(VLOOKUP(AO738,#REF!,2,FALSE)))</f>
        <v/>
      </c>
      <c r="BA738" s="1" t="str">
        <f>IF(AP738="","",(VLOOKUP(AP738,#REF!,2,FALSE)))</f>
        <v/>
      </c>
      <c r="BB738" s="1" t="str">
        <f>IF(AQ738="","",(VLOOKUP(AQ738,#REF!,2,FALSE)))</f>
        <v/>
      </c>
    </row>
    <row r="739" spans="32:54" x14ac:dyDescent="0.3">
      <c r="AF739" s="1" t="str">
        <f t="shared" si="11"/>
        <v/>
      </c>
      <c r="AR739" s="1" t="str">
        <f>IF(AG739="","",(VLOOKUP(AG739,#REF!,2,FALSE)))</f>
        <v/>
      </c>
      <c r="AS739" s="1" t="str">
        <f>IF(AH739="","",(VLOOKUP(AH739,#REF!,2,FALSE)))</f>
        <v/>
      </c>
      <c r="AT739" s="1" t="str">
        <f>IF(AI739="","",(VLOOKUP(AI739,#REF!,2,FALSE)))</f>
        <v/>
      </c>
      <c r="AU739" s="1" t="str">
        <f>IF(AJ739="","",(VLOOKUP(AJ739,#REF!,2,FALSE)))</f>
        <v/>
      </c>
      <c r="AV739" s="1" t="str">
        <f>IF(AK739="","",(VLOOKUP(AK739,#REF!,2,FALSE)))</f>
        <v/>
      </c>
      <c r="AW739" s="1" t="str">
        <f>IF(AL739="","",(VLOOKUP(AL739,#REF!,2,FALSE)))</f>
        <v/>
      </c>
      <c r="AX739" s="1" t="str">
        <f>IF(AM739="","",(VLOOKUP(AM739,#REF!,2,FALSE)))</f>
        <v/>
      </c>
      <c r="AY739" s="1" t="str">
        <f>IF(AN739="","",(VLOOKUP(AN739,#REF!,2,FALSE)))</f>
        <v/>
      </c>
      <c r="AZ739" s="1" t="str">
        <f>IF(AO739="","",(VLOOKUP(AO739,#REF!,2,FALSE)))</f>
        <v/>
      </c>
      <c r="BA739" s="1" t="str">
        <f>IF(AP739="","",(VLOOKUP(AP739,#REF!,2,FALSE)))</f>
        <v/>
      </c>
      <c r="BB739" s="1" t="str">
        <f>IF(AQ739="","",(VLOOKUP(AQ739,#REF!,2,FALSE)))</f>
        <v/>
      </c>
    </row>
    <row r="740" spans="32:54" x14ac:dyDescent="0.3">
      <c r="AF740" s="1" t="str">
        <f t="shared" si="11"/>
        <v/>
      </c>
      <c r="AR740" s="1" t="str">
        <f>IF(AG740="","",(VLOOKUP(AG740,#REF!,2,FALSE)))</f>
        <v/>
      </c>
      <c r="AS740" s="1" t="str">
        <f>IF(AH740="","",(VLOOKUP(AH740,#REF!,2,FALSE)))</f>
        <v/>
      </c>
      <c r="AT740" s="1" t="str">
        <f>IF(AI740="","",(VLOOKUP(AI740,#REF!,2,FALSE)))</f>
        <v/>
      </c>
      <c r="AU740" s="1" t="str">
        <f>IF(AJ740="","",(VLOOKUP(AJ740,#REF!,2,FALSE)))</f>
        <v/>
      </c>
      <c r="AV740" s="1" t="str">
        <f>IF(AK740="","",(VLOOKUP(AK740,#REF!,2,FALSE)))</f>
        <v/>
      </c>
      <c r="AW740" s="1" t="str">
        <f>IF(AL740="","",(VLOOKUP(AL740,#REF!,2,FALSE)))</f>
        <v/>
      </c>
      <c r="AX740" s="1" t="str">
        <f>IF(AM740="","",(VLOOKUP(AM740,#REF!,2,FALSE)))</f>
        <v/>
      </c>
      <c r="AY740" s="1" t="str">
        <f>IF(AN740="","",(VLOOKUP(AN740,#REF!,2,FALSE)))</f>
        <v/>
      </c>
      <c r="AZ740" s="1" t="str">
        <f>IF(AO740="","",(VLOOKUP(AO740,#REF!,2,FALSE)))</f>
        <v/>
      </c>
      <c r="BA740" s="1" t="str">
        <f>IF(AP740="","",(VLOOKUP(AP740,#REF!,2,FALSE)))</f>
        <v/>
      </c>
      <c r="BB740" s="1" t="str">
        <f>IF(AQ740="","",(VLOOKUP(AQ740,#REF!,2,FALSE)))</f>
        <v/>
      </c>
    </row>
    <row r="741" spans="32:54" x14ac:dyDescent="0.3">
      <c r="AF741" s="1" t="str">
        <f t="shared" si="11"/>
        <v/>
      </c>
      <c r="AR741" s="1" t="str">
        <f>IF(AG741="","",(VLOOKUP(AG741,#REF!,2,FALSE)))</f>
        <v/>
      </c>
      <c r="AS741" s="1" t="str">
        <f>IF(AH741="","",(VLOOKUP(AH741,#REF!,2,FALSE)))</f>
        <v/>
      </c>
      <c r="AT741" s="1" t="str">
        <f>IF(AI741="","",(VLOOKUP(AI741,#REF!,2,FALSE)))</f>
        <v/>
      </c>
      <c r="AU741" s="1" t="str">
        <f>IF(AJ741="","",(VLOOKUP(AJ741,#REF!,2,FALSE)))</f>
        <v/>
      </c>
      <c r="AV741" s="1" t="str">
        <f>IF(AK741="","",(VLOOKUP(AK741,#REF!,2,FALSE)))</f>
        <v/>
      </c>
      <c r="AW741" s="1" t="str">
        <f>IF(AL741="","",(VLOOKUP(AL741,#REF!,2,FALSE)))</f>
        <v/>
      </c>
      <c r="AX741" s="1" t="str">
        <f>IF(AM741="","",(VLOOKUP(AM741,#REF!,2,FALSE)))</f>
        <v/>
      </c>
      <c r="AY741" s="1" t="str">
        <f>IF(AN741="","",(VLOOKUP(AN741,#REF!,2,FALSE)))</f>
        <v/>
      </c>
      <c r="AZ741" s="1" t="str">
        <f>IF(AO741="","",(VLOOKUP(AO741,#REF!,2,FALSE)))</f>
        <v/>
      </c>
      <c r="BA741" s="1" t="str">
        <f>IF(AP741="","",(VLOOKUP(AP741,#REF!,2,FALSE)))</f>
        <v/>
      </c>
      <c r="BB741" s="1" t="str">
        <f>IF(AQ741="","",(VLOOKUP(AQ741,#REF!,2,FALSE)))</f>
        <v/>
      </c>
    </row>
    <row r="742" spans="32:54" x14ac:dyDescent="0.3">
      <c r="AF742" s="1" t="str">
        <f t="shared" si="11"/>
        <v/>
      </c>
      <c r="AR742" s="1" t="str">
        <f>IF(AG742="","",(VLOOKUP(AG742,#REF!,2,FALSE)))</f>
        <v/>
      </c>
      <c r="AS742" s="1" t="str">
        <f>IF(AH742="","",(VLOOKUP(AH742,#REF!,2,FALSE)))</f>
        <v/>
      </c>
      <c r="AT742" s="1" t="str">
        <f>IF(AI742="","",(VLOOKUP(AI742,#REF!,2,FALSE)))</f>
        <v/>
      </c>
      <c r="AU742" s="1" t="str">
        <f>IF(AJ742="","",(VLOOKUP(AJ742,#REF!,2,FALSE)))</f>
        <v/>
      </c>
      <c r="AV742" s="1" t="str">
        <f>IF(AK742="","",(VLOOKUP(AK742,#REF!,2,FALSE)))</f>
        <v/>
      </c>
      <c r="AW742" s="1" t="str">
        <f>IF(AL742="","",(VLOOKUP(AL742,#REF!,2,FALSE)))</f>
        <v/>
      </c>
      <c r="AX742" s="1" t="str">
        <f>IF(AM742="","",(VLOOKUP(AM742,#REF!,2,FALSE)))</f>
        <v/>
      </c>
      <c r="AY742" s="1" t="str">
        <f>IF(AN742="","",(VLOOKUP(AN742,#REF!,2,FALSE)))</f>
        <v/>
      </c>
      <c r="AZ742" s="1" t="str">
        <f>IF(AO742="","",(VLOOKUP(AO742,#REF!,2,FALSE)))</f>
        <v/>
      </c>
      <c r="BA742" s="1" t="str">
        <f>IF(AP742="","",(VLOOKUP(AP742,#REF!,2,FALSE)))</f>
        <v/>
      </c>
      <c r="BB742" s="1" t="str">
        <f>IF(AQ742="","",(VLOOKUP(AQ742,#REF!,2,FALSE)))</f>
        <v/>
      </c>
    </row>
    <row r="743" spans="32:54" x14ac:dyDescent="0.3">
      <c r="AF743" s="1" t="str">
        <f t="shared" si="11"/>
        <v/>
      </c>
      <c r="AR743" s="1" t="str">
        <f>IF(AG743="","",(VLOOKUP(AG743,#REF!,2,FALSE)))</f>
        <v/>
      </c>
      <c r="AS743" s="1" t="str">
        <f>IF(AH743="","",(VLOOKUP(AH743,#REF!,2,FALSE)))</f>
        <v/>
      </c>
      <c r="AT743" s="1" t="str">
        <f>IF(AI743="","",(VLOOKUP(AI743,#REF!,2,FALSE)))</f>
        <v/>
      </c>
      <c r="AU743" s="1" t="str">
        <f>IF(AJ743="","",(VLOOKUP(AJ743,#REF!,2,FALSE)))</f>
        <v/>
      </c>
      <c r="AV743" s="1" t="str">
        <f>IF(AK743="","",(VLOOKUP(AK743,#REF!,2,FALSE)))</f>
        <v/>
      </c>
      <c r="AW743" s="1" t="str">
        <f>IF(AL743="","",(VLOOKUP(AL743,#REF!,2,FALSE)))</f>
        <v/>
      </c>
      <c r="AX743" s="1" t="str">
        <f>IF(AM743="","",(VLOOKUP(AM743,#REF!,2,FALSE)))</f>
        <v/>
      </c>
      <c r="AY743" s="1" t="str">
        <f>IF(AN743="","",(VLOOKUP(AN743,#REF!,2,FALSE)))</f>
        <v/>
      </c>
      <c r="AZ743" s="1" t="str">
        <f>IF(AO743="","",(VLOOKUP(AO743,#REF!,2,FALSE)))</f>
        <v/>
      </c>
      <c r="BA743" s="1" t="str">
        <f>IF(AP743="","",(VLOOKUP(AP743,#REF!,2,FALSE)))</f>
        <v/>
      </c>
      <c r="BB743" s="1" t="str">
        <f>IF(AQ743="","",(VLOOKUP(AQ743,#REF!,2,FALSE)))</f>
        <v/>
      </c>
    </row>
    <row r="744" spans="32:54" x14ac:dyDescent="0.3">
      <c r="AF744" s="1" t="str">
        <f t="shared" si="11"/>
        <v/>
      </c>
      <c r="AR744" s="1" t="str">
        <f>IF(AG744="","",(VLOOKUP(AG744,#REF!,2,FALSE)))</f>
        <v/>
      </c>
      <c r="AS744" s="1" t="str">
        <f>IF(AH744="","",(VLOOKUP(AH744,#REF!,2,FALSE)))</f>
        <v/>
      </c>
      <c r="AT744" s="1" t="str">
        <f>IF(AI744="","",(VLOOKUP(AI744,#REF!,2,FALSE)))</f>
        <v/>
      </c>
      <c r="AU744" s="1" t="str">
        <f>IF(AJ744="","",(VLOOKUP(AJ744,#REF!,2,FALSE)))</f>
        <v/>
      </c>
      <c r="AV744" s="1" t="str">
        <f>IF(AK744="","",(VLOOKUP(AK744,#REF!,2,FALSE)))</f>
        <v/>
      </c>
      <c r="AW744" s="1" t="str">
        <f>IF(AL744="","",(VLOOKUP(AL744,#REF!,2,FALSE)))</f>
        <v/>
      </c>
      <c r="AX744" s="1" t="str">
        <f>IF(AM744="","",(VLOOKUP(AM744,#REF!,2,FALSE)))</f>
        <v/>
      </c>
      <c r="AY744" s="1" t="str">
        <f>IF(AN744="","",(VLOOKUP(AN744,#REF!,2,FALSE)))</f>
        <v/>
      </c>
      <c r="AZ744" s="1" t="str">
        <f>IF(AO744="","",(VLOOKUP(AO744,#REF!,2,FALSE)))</f>
        <v/>
      </c>
      <c r="BA744" s="1" t="str">
        <f>IF(AP744="","",(VLOOKUP(AP744,#REF!,2,FALSE)))</f>
        <v/>
      </c>
      <c r="BB744" s="1" t="str">
        <f>IF(AQ744="","",(VLOOKUP(AQ744,#REF!,2,FALSE)))</f>
        <v/>
      </c>
    </row>
    <row r="745" spans="32:54" x14ac:dyDescent="0.3">
      <c r="AF745" s="1" t="str">
        <f t="shared" si="11"/>
        <v/>
      </c>
      <c r="AR745" s="1" t="str">
        <f>IF(AG745="","",(VLOOKUP(AG745,#REF!,2,FALSE)))</f>
        <v/>
      </c>
      <c r="AS745" s="1" t="str">
        <f>IF(AH745="","",(VLOOKUP(AH745,#REF!,2,FALSE)))</f>
        <v/>
      </c>
      <c r="AT745" s="1" t="str">
        <f>IF(AI745="","",(VLOOKUP(AI745,#REF!,2,FALSE)))</f>
        <v/>
      </c>
      <c r="AU745" s="1" t="str">
        <f>IF(AJ745="","",(VLOOKUP(AJ745,#REF!,2,FALSE)))</f>
        <v/>
      </c>
      <c r="AV745" s="1" t="str">
        <f>IF(AK745="","",(VLOOKUP(AK745,#REF!,2,FALSE)))</f>
        <v/>
      </c>
      <c r="AW745" s="1" t="str">
        <f>IF(AL745="","",(VLOOKUP(AL745,#REF!,2,FALSE)))</f>
        <v/>
      </c>
      <c r="AX745" s="1" t="str">
        <f>IF(AM745="","",(VLOOKUP(AM745,#REF!,2,FALSE)))</f>
        <v/>
      </c>
      <c r="AY745" s="1" t="str">
        <f>IF(AN745="","",(VLOOKUP(AN745,#REF!,2,FALSE)))</f>
        <v/>
      </c>
      <c r="AZ745" s="1" t="str">
        <f>IF(AO745="","",(VLOOKUP(AO745,#REF!,2,FALSE)))</f>
        <v/>
      </c>
      <c r="BA745" s="1" t="str">
        <f>IF(AP745="","",(VLOOKUP(AP745,#REF!,2,FALSE)))</f>
        <v/>
      </c>
      <c r="BB745" s="1" t="str">
        <f>IF(AQ745="","",(VLOOKUP(AQ745,#REF!,2,FALSE)))</f>
        <v/>
      </c>
    </row>
    <row r="746" spans="32:54" x14ac:dyDescent="0.3">
      <c r="AF746" s="1" t="str">
        <f t="shared" si="11"/>
        <v/>
      </c>
      <c r="AR746" s="1" t="str">
        <f>IF(AG746="","",(VLOOKUP(AG746,#REF!,2,FALSE)))</f>
        <v/>
      </c>
      <c r="AS746" s="1" t="str">
        <f>IF(AH746="","",(VLOOKUP(AH746,#REF!,2,FALSE)))</f>
        <v/>
      </c>
      <c r="AT746" s="1" t="str">
        <f>IF(AI746="","",(VLOOKUP(AI746,#REF!,2,FALSE)))</f>
        <v/>
      </c>
      <c r="AU746" s="1" t="str">
        <f>IF(AJ746="","",(VLOOKUP(AJ746,#REF!,2,FALSE)))</f>
        <v/>
      </c>
      <c r="AV746" s="1" t="str">
        <f>IF(AK746="","",(VLOOKUP(AK746,#REF!,2,FALSE)))</f>
        <v/>
      </c>
      <c r="AW746" s="1" t="str">
        <f>IF(AL746="","",(VLOOKUP(AL746,#REF!,2,FALSE)))</f>
        <v/>
      </c>
      <c r="AX746" s="1" t="str">
        <f>IF(AM746="","",(VLOOKUP(AM746,#REF!,2,FALSE)))</f>
        <v/>
      </c>
      <c r="AY746" s="1" t="str">
        <f>IF(AN746="","",(VLOOKUP(AN746,#REF!,2,FALSE)))</f>
        <v/>
      </c>
      <c r="AZ746" s="1" t="str">
        <f>IF(AO746="","",(VLOOKUP(AO746,#REF!,2,FALSE)))</f>
        <v/>
      </c>
      <c r="BA746" s="1" t="str">
        <f>IF(AP746="","",(VLOOKUP(AP746,#REF!,2,FALSE)))</f>
        <v/>
      </c>
      <c r="BB746" s="1" t="str">
        <f>IF(AQ746="","",(VLOOKUP(AQ746,#REF!,2,FALSE)))</f>
        <v/>
      </c>
    </row>
    <row r="747" spans="32:54" x14ac:dyDescent="0.3">
      <c r="AF747" s="1" t="str">
        <f t="shared" si="11"/>
        <v/>
      </c>
      <c r="AR747" s="1" t="str">
        <f>IF(AG747="","",(VLOOKUP(AG747,#REF!,2,FALSE)))</f>
        <v/>
      </c>
      <c r="AS747" s="1" t="str">
        <f>IF(AH747="","",(VLOOKUP(AH747,#REF!,2,FALSE)))</f>
        <v/>
      </c>
      <c r="AT747" s="1" t="str">
        <f>IF(AI747="","",(VLOOKUP(AI747,#REF!,2,FALSE)))</f>
        <v/>
      </c>
      <c r="AU747" s="1" t="str">
        <f>IF(AJ747="","",(VLOOKUP(AJ747,#REF!,2,FALSE)))</f>
        <v/>
      </c>
      <c r="AV747" s="1" t="str">
        <f>IF(AK747="","",(VLOOKUP(AK747,#REF!,2,FALSE)))</f>
        <v/>
      </c>
      <c r="AW747" s="1" t="str">
        <f>IF(AL747="","",(VLOOKUP(AL747,#REF!,2,FALSE)))</f>
        <v/>
      </c>
      <c r="AX747" s="1" t="str">
        <f>IF(AM747="","",(VLOOKUP(AM747,#REF!,2,FALSE)))</f>
        <v/>
      </c>
      <c r="AY747" s="1" t="str">
        <f>IF(AN747="","",(VLOOKUP(AN747,#REF!,2,FALSE)))</f>
        <v/>
      </c>
      <c r="AZ747" s="1" t="str">
        <f>IF(AO747="","",(VLOOKUP(AO747,#REF!,2,FALSE)))</f>
        <v/>
      </c>
      <c r="BA747" s="1" t="str">
        <f>IF(AP747="","",(VLOOKUP(AP747,#REF!,2,FALSE)))</f>
        <v/>
      </c>
      <c r="BB747" s="1" t="str">
        <f>IF(AQ747="","",(VLOOKUP(AQ747,#REF!,2,FALSE)))</f>
        <v/>
      </c>
    </row>
    <row r="748" spans="32:54" x14ac:dyDescent="0.3">
      <c r="AF748" s="1" t="str">
        <f t="shared" si="11"/>
        <v/>
      </c>
      <c r="AR748" s="1" t="str">
        <f>IF(AG748="","",(VLOOKUP(AG748,#REF!,2,FALSE)))</f>
        <v/>
      </c>
      <c r="AS748" s="1" t="str">
        <f>IF(AH748="","",(VLOOKUP(AH748,#REF!,2,FALSE)))</f>
        <v/>
      </c>
      <c r="AT748" s="1" t="str">
        <f>IF(AI748="","",(VLOOKUP(AI748,#REF!,2,FALSE)))</f>
        <v/>
      </c>
      <c r="AU748" s="1" t="str">
        <f>IF(AJ748="","",(VLOOKUP(AJ748,#REF!,2,FALSE)))</f>
        <v/>
      </c>
      <c r="AV748" s="1" t="str">
        <f>IF(AK748="","",(VLOOKUP(AK748,#REF!,2,FALSE)))</f>
        <v/>
      </c>
      <c r="AW748" s="1" t="str">
        <f>IF(AL748="","",(VLOOKUP(AL748,#REF!,2,FALSE)))</f>
        <v/>
      </c>
      <c r="AX748" s="1" t="str">
        <f>IF(AM748="","",(VLOOKUP(AM748,#REF!,2,FALSE)))</f>
        <v/>
      </c>
      <c r="AY748" s="1" t="str">
        <f>IF(AN748="","",(VLOOKUP(AN748,#REF!,2,FALSE)))</f>
        <v/>
      </c>
      <c r="AZ748" s="1" t="str">
        <f>IF(AO748="","",(VLOOKUP(AO748,#REF!,2,FALSE)))</f>
        <v/>
      </c>
      <c r="BA748" s="1" t="str">
        <f>IF(AP748="","",(VLOOKUP(AP748,#REF!,2,FALSE)))</f>
        <v/>
      </c>
      <c r="BB748" s="1" t="str">
        <f>IF(AQ748="","",(VLOOKUP(AQ748,#REF!,2,FALSE)))</f>
        <v/>
      </c>
    </row>
    <row r="749" spans="32:54" x14ac:dyDescent="0.3">
      <c r="AF749" s="1" t="str">
        <f t="shared" si="11"/>
        <v/>
      </c>
      <c r="AR749" s="1" t="str">
        <f>IF(AG749="","",(VLOOKUP(AG749,#REF!,2,FALSE)))</f>
        <v/>
      </c>
      <c r="AS749" s="1" t="str">
        <f>IF(AH749="","",(VLOOKUP(AH749,#REF!,2,FALSE)))</f>
        <v/>
      </c>
      <c r="AT749" s="1" t="str">
        <f>IF(AI749="","",(VLOOKUP(AI749,#REF!,2,FALSE)))</f>
        <v/>
      </c>
      <c r="AU749" s="1" t="str">
        <f>IF(AJ749="","",(VLOOKUP(AJ749,#REF!,2,FALSE)))</f>
        <v/>
      </c>
      <c r="AV749" s="1" t="str">
        <f>IF(AK749="","",(VLOOKUP(AK749,#REF!,2,FALSE)))</f>
        <v/>
      </c>
      <c r="AW749" s="1" t="str">
        <f>IF(AL749="","",(VLOOKUP(AL749,#REF!,2,FALSE)))</f>
        <v/>
      </c>
      <c r="AX749" s="1" t="str">
        <f>IF(AM749="","",(VLOOKUP(AM749,#REF!,2,FALSE)))</f>
        <v/>
      </c>
      <c r="AY749" s="1" t="str">
        <f>IF(AN749="","",(VLOOKUP(AN749,#REF!,2,FALSE)))</f>
        <v/>
      </c>
      <c r="AZ749" s="1" t="str">
        <f>IF(AO749="","",(VLOOKUP(AO749,#REF!,2,FALSE)))</f>
        <v/>
      </c>
      <c r="BA749" s="1" t="str">
        <f>IF(AP749="","",(VLOOKUP(AP749,#REF!,2,FALSE)))</f>
        <v/>
      </c>
      <c r="BB749" s="1" t="str">
        <f>IF(AQ749="","",(VLOOKUP(AQ749,#REF!,2,FALSE)))</f>
        <v/>
      </c>
    </row>
    <row r="750" spans="32:54" x14ac:dyDescent="0.3">
      <c r="AF750" s="1" t="str">
        <f t="shared" si="11"/>
        <v/>
      </c>
      <c r="AR750" s="1" t="str">
        <f>IF(AG750="","",(VLOOKUP(AG750,#REF!,2,FALSE)))</f>
        <v/>
      </c>
      <c r="AS750" s="1" t="str">
        <f>IF(AH750="","",(VLOOKUP(AH750,#REF!,2,FALSE)))</f>
        <v/>
      </c>
      <c r="AT750" s="1" t="str">
        <f>IF(AI750="","",(VLOOKUP(AI750,#REF!,2,FALSE)))</f>
        <v/>
      </c>
      <c r="AU750" s="1" t="str">
        <f>IF(AJ750="","",(VLOOKUP(AJ750,#REF!,2,FALSE)))</f>
        <v/>
      </c>
      <c r="AV750" s="1" t="str">
        <f>IF(AK750="","",(VLOOKUP(AK750,#REF!,2,FALSE)))</f>
        <v/>
      </c>
      <c r="AW750" s="1" t="str">
        <f>IF(AL750="","",(VLOOKUP(AL750,#REF!,2,FALSE)))</f>
        <v/>
      </c>
      <c r="AX750" s="1" t="str">
        <f>IF(AM750="","",(VLOOKUP(AM750,#REF!,2,FALSE)))</f>
        <v/>
      </c>
      <c r="AY750" s="1" t="str">
        <f>IF(AN750="","",(VLOOKUP(AN750,#REF!,2,FALSE)))</f>
        <v/>
      </c>
      <c r="AZ750" s="1" t="str">
        <f>IF(AO750="","",(VLOOKUP(AO750,#REF!,2,FALSE)))</f>
        <v/>
      </c>
      <c r="BA750" s="1" t="str">
        <f>IF(AP750="","",(VLOOKUP(AP750,#REF!,2,FALSE)))</f>
        <v/>
      </c>
      <c r="BB750" s="1" t="str">
        <f>IF(AQ750="","",(VLOOKUP(AQ750,#REF!,2,FALSE)))</f>
        <v/>
      </c>
    </row>
    <row r="751" spans="32:54" x14ac:dyDescent="0.3">
      <c r="AF751" s="1" t="str">
        <f t="shared" si="11"/>
        <v/>
      </c>
      <c r="AR751" s="1" t="str">
        <f>IF(AG751="","",(VLOOKUP(AG751,#REF!,2,FALSE)))</f>
        <v/>
      </c>
      <c r="AS751" s="1" t="str">
        <f>IF(AH751="","",(VLOOKUP(AH751,#REF!,2,FALSE)))</f>
        <v/>
      </c>
      <c r="AT751" s="1" t="str">
        <f>IF(AI751="","",(VLOOKUP(AI751,#REF!,2,FALSE)))</f>
        <v/>
      </c>
      <c r="AU751" s="1" t="str">
        <f>IF(AJ751="","",(VLOOKUP(AJ751,#REF!,2,FALSE)))</f>
        <v/>
      </c>
      <c r="AV751" s="1" t="str">
        <f>IF(AK751="","",(VLOOKUP(AK751,#REF!,2,FALSE)))</f>
        <v/>
      </c>
      <c r="AW751" s="1" t="str">
        <f>IF(AL751="","",(VLOOKUP(AL751,#REF!,2,FALSE)))</f>
        <v/>
      </c>
      <c r="AX751" s="1" t="str">
        <f>IF(AM751="","",(VLOOKUP(AM751,#REF!,2,FALSE)))</f>
        <v/>
      </c>
      <c r="AY751" s="1" t="str">
        <f>IF(AN751="","",(VLOOKUP(AN751,#REF!,2,FALSE)))</f>
        <v/>
      </c>
      <c r="AZ751" s="1" t="str">
        <f>IF(AO751="","",(VLOOKUP(AO751,#REF!,2,FALSE)))</f>
        <v/>
      </c>
      <c r="BA751" s="1" t="str">
        <f>IF(AP751="","",(VLOOKUP(AP751,#REF!,2,FALSE)))</f>
        <v/>
      </c>
      <c r="BB751" s="1" t="str">
        <f>IF(AQ751="","",(VLOOKUP(AQ751,#REF!,2,FALSE)))</f>
        <v/>
      </c>
    </row>
    <row r="752" spans="32:54" x14ac:dyDescent="0.3">
      <c r="AF752" s="1" t="str">
        <f t="shared" si="11"/>
        <v/>
      </c>
      <c r="AR752" s="1" t="str">
        <f>IF(AG752="","",(VLOOKUP(AG752,#REF!,2,FALSE)))</f>
        <v/>
      </c>
      <c r="AS752" s="1" t="str">
        <f>IF(AH752="","",(VLOOKUP(AH752,#REF!,2,FALSE)))</f>
        <v/>
      </c>
      <c r="AT752" s="1" t="str">
        <f>IF(AI752="","",(VLOOKUP(AI752,#REF!,2,FALSE)))</f>
        <v/>
      </c>
      <c r="AU752" s="1" t="str">
        <f>IF(AJ752="","",(VLOOKUP(AJ752,#REF!,2,FALSE)))</f>
        <v/>
      </c>
      <c r="AV752" s="1" t="str">
        <f>IF(AK752="","",(VLOOKUP(AK752,#REF!,2,FALSE)))</f>
        <v/>
      </c>
      <c r="AW752" s="1" t="str">
        <f>IF(AL752="","",(VLOOKUP(AL752,#REF!,2,FALSE)))</f>
        <v/>
      </c>
      <c r="AX752" s="1" t="str">
        <f>IF(AM752="","",(VLOOKUP(AM752,#REF!,2,FALSE)))</f>
        <v/>
      </c>
      <c r="AY752" s="1" t="str">
        <f>IF(AN752="","",(VLOOKUP(AN752,#REF!,2,FALSE)))</f>
        <v/>
      </c>
      <c r="AZ752" s="1" t="str">
        <f>IF(AO752="","",(VLOOKUP(AO752,#REF!,2,FALSE)))</f>
        <v/>
      </c>
      <c r="BA752" s="1" t="str">
        <f>IF(AP752="","",(VLOOKUP(AP752,#REF!,2,FALSE)))</f>
        <v/>
      </c>
      <c r="BB752" s="1" t="str">
        <f>IF(AQ752="","",(VLOOKUP(AQ752,#REF!,2,FALSE)))</f>
        <v/>
      </c>
    </row>
    <row r="753" spans="32:54" x14ac:dyDescent="0.3">
      <c r="AF753" s="1" t="str">
        <f t="shared" si="11"/>
        <v/>
      </c>
      <c r="AR753" s="1" t="str">
        <f>IF(AG753="","",(VLOOKUP(AG753,#REF!,2,FALSE)))</f>
        <v/>
      </c>
      <c r="AS753" s="1" t="str">
        <f>IF(AH753="","",(VLOOKUP(AH753,#REF!,2,FALSE)))</f>
        <v/>
      </c>
      <c r="AT753" s="1" t="str">
        <f>IF(AI753="","",(VLOOKUP(AI753,#REF!,2,FALSE)))</f>
        <v/>
      </c>
      <c r="AU753" s="1" t="str">
        <f>IF(AJ753="","",(VLOOKUP(AJ753,#REF!,2,FALSE)))</f>
        <v/>
      </c>
      <c r="AV753" s="1" t="str">
        <f>IF(AK753="","",(VLOOKUP(AK753,#REF!,2,FALSE)))</f>
        <v/>
      </c>
      <c r="AW753" s="1" t="str">
        <f>IF(AL753="","",(VLOOKUP(AL753,#REF!,2,FALSE)))</f>
        <v/>
      </c>
      <c r="AX753" s="1" t="str">
        <f>IF(AM753="","",(VLOOKUP(AM753,#REF!,2,FALSE)))</f>
        <v/>
      </c>
      <c r="AY753" s="1" t="str">
        <f>IF(AN753="","",(VLOOKUP(AN753,#REF!,2,FALSE)))</f>
        <v/>
      </c>
      <c r="AZ753" s="1" t="str">
        <f>IF(AO753="","",(VLOOKUP(AO753,#REF!,2,FALSE)))</f>
        <v/>
      </c>
      <c r="BA753" s="1" t="str">
        <f>IF(AP753="","",(VLOOKUP(AP753,#REF!,2,FALSE)))</f>
        <v/>
      </c>
      <c r="BB753" s="1" t="str">
        <f>IF(AQ753="","",(VLOOKUP(AQ753,#REF!,2,FALSE)))</f>
        <v/>
      </c>
    </row>
    <row r="754" spans="32:54" x14ac:dyDescent="0.3">
      <c r="AF754" s="1" t="str">
        <f t="shared" si="11"/>
        <v/>
      </c>
      <c r="AR754" s="1" t="str">
        <f>IF(AG754="","",(VLOOKUP(AG754,#REF!,2,FALSE)))</f>
        <v/>
      </c>
      <c r="AS754" s="1" t="str">
        <f>IF(AH754="","",(VLOOKUP(AH754,#REF!,2,FALSE)))</f>
        <v/>
      </c>
      <c r="AT754" s="1" t="str">
        <f>IF(AI754="","",(VLOOKUP(AI754,#REF!,2,FALSE)))</f>
        <v/>
      </c>
      <c r="AU754" s="1" t="str">
        <f>IF(AJ754="","",(VLOOKUP(AJ754,#REF!,2,FALSE)))</f>
        <v/>
      </c>
      <c r="AV754" s="1" t="str">
        <f>IF(AK754="","",(VLOOKUP(AK754,#REF!,2,FALSE)))</f>
        <v/>
      </c>
      <c r="AW754" s="1" t="str">
        <f>IF(AL754="","",(VLOOKUP(AL754,#REF!,2,FALSE)))</f>
        <v/>
      </c>
      <c r="AX754" s="1" t="str">
        <f>IF(AM754="","",(VLOOKUP(AM754,#REF!,2,FALSE)))</f>
        <v/>
      </c>
      <c r="AY754" s="1" t="str">
        <f>IF(AN754="","",(VLOOKUP(AN754,#REF!,2,FALSE)))</f>
        <v/>
      </c>
      <c r="AZ754" s="1" t="str">
        <f>IF(AO754="","",(VLOOKUP(AO754,#REF!,2,FALSE)))</f>
        <v/>
      </c>
      <c r="BA754" s="1" t="str">
        <f>IF(AP754="","",(VLOOKUP(AP754,#REF!,2,FALSE)))</f>
        <v/>
      </c>
      <c r="BB754" s="1" t="str">
        <f>IF(AQ754="","",(VLOOKUP(AQ754,#REF!,2,FALSE)))</f>
        <v/>
      </c>
    </row>
    <row r="755" spans="32:54" x14ac:dyDescent="0.3">
      <c r="AF755" s="1" t="str">
        <f t="shared" si="11"/>
        <v/>
      </c>
      <c r="AR755" s="1" t="str">
        <f>IF(AG755="","",(VLOOKUP(AG755,#REF!,2,FALSE)))</f>
        <v/>
      </c>
      <c r="AS755" s="1" t="str">
        <f>IF(AH755="","",(VLOOKUP(AH755,#REF!,2,FALSE)))</f>
        <v/>
      </c>
      <c r="AT755" s="1" t="str">
        <f>IF(AI755="","",(VLOOKUP(AI755,#REF!,2,FALSE)))</f>
        <v/>
      </c>
      <c r="AU755" s="1" t="str">
        <f>IF(AJ755="","",(VLOOKUP(AJ755,#REF!,2,FALSE)))</f>
        <v/>
      </c>
      <c r="AV755" s="1" t="str">
        <f>IF(AK755="","",(VLOOKUP(AK755,#REF!,2,FALSE)))</f>
        <v/>
      </c>
      <c r="AW755" s="1" t="str">
        <f>IF(AL755="","",(VLOOKUP(AL755,#REF!,2,FALSE)))</f>
        <v/>
      </c>
      <c r="AX755" s="1" t="str">
        <f>IF(AM755="","",(VLOOKUP(AM755,#REF!,2,FALSE)))</f>
        <v/>
      </c>
      <c r="AY755" s="1" t="str">
        <f>IF(AN755="","",(VLOOKUP(AN755,#REF!,2,FALSE)))</f>
        <v/>
      </c>
      <c r="AZ755" s="1" t="str">
        <f>IF(AO755="","",(VLOOKUP(AO755,#REF!,2,FALSE)))</f>
        <v/>
      </c>
      <c r="BA755" s="1" t="str">
        <f>IF(AP755="","",(VLOOKUP(AP755,#REF!,2,FALSE)))</f>
        <v/>
      </c>
      <c r="BB755" s="1" t="str">
        <f>IF(AQ755="","",(VLOOKUP(AQ755,#REF!,2,FALSE)))</f>
        <v/>
      </c>
    </row>
    <row r="756" spans="32:54" x14ac:dyDescent="0.3">
      <c r="AF756" s="1" t="str">
        <f t="shared" si="11"/>
        <v/>
      </c>
      <c r="AR756" s="1" t="str">
        <f>IF(AG756="","",(VLOOKUP(AG756,#REF!,2,FALSE)))</f>
        <v/>
      </c>
      <c r="AS756" s="1" t="str">
        <f>IF(AH756="","",(VLOOKUP(AH756,#REF!,2,FALSE)))</f>
        <v/>
      </c>
      <c r="AT756" s="1" t="str">
        <f>IF(AI756="","",(VLOOKUP(AI756,#REF!,2,FALSE)))</f>
        <v/>
      </c>
      <c r="AU756" s="1" t="str">
        <f>IF(AJ756="","",(VLOOKUP(AJ756,#REF!,2,FALSE)))</f>
        <v/>
      </c>
      <c r="AV756" s="1" t="str">
        <f>IF(AK756="","",(VLOOKUP(AK756,#REF!,2,FALSE)))</f>
        <v/>
      </c>
      <c r="AW756" s="1" t="str">
        <f>IF(AL756="","",(VLOOKUP(AL756,#REF!,2,FALSE)))</f>
        <v/>
      </c>
      <c r="AX756" s="1" t="str">
        <f>IF(AM756="","",(VLOOKUP(AM756,#REF!,2,FALSE)))</f>
        <v/>
      </c>
      <c r="AY756" s="1" t="str">
        <f>IF(AN756="","",(VLOOKUP(AN756,#REF!,2,FALSE)))</f>
        <v/>
      </c>
      <c r="AZ756" s="1" t="str">
        <f>IF(AO756="","",(VLOOKUP(AO756,#REF!,2,FALSE)))</f>
        <v/>
      </c>
      <c r="BA756" s="1" t="str">
        <f>IF(AP756="","",(VLOOKUP(AP756,#REF!,2,FALSE)))</f>
        <v/>
      </c>
      <c r="BB756" s="1" t="str">
        <f>IF(AQ756="","",(VLOOKUP(AQ756,#REF!,2,FALSE)))</f>
        <v/>
      </c>
    </row>
    <row r="757" spans="32:54" x14ac:dyDescent="0.3">
      <c r="AF757" s="1" t="str">
        <f t="shared" si="11"/>
        <v/>
      </c>
      <c r="AR757" s="1" t="str">
        <f>IF(AG757="","",(VLOOKUP(AG757,#REF!,2,FALSE)))</f>
        <v/>
      </c>
      <c r="AS757" s="1" t="str">
        <f>IF(AH757="","",(VLOOKUP(AH757,#REF!,2,FALSE)))</f>
        <v/>
      </c>
      <c r="AT757" s="1" t="str">
        <f>IF(AI757="","",(VLOOKUP(AI757,#REF!,2,FALSE)))</f>
        <v/>
      </c>
      <c r="AU757" s="1" t="str">
        <f>IF(AJ757="","",(VLOOKUP(AJ757,#REF!,2,FALSE)))</f>
        <v/>
      </c>
      <c r="AV757" s="1" t="str">
        <f>IF(AK757="","",(VLOOKUP(AK757,#REF!,2,FALSE)))</f>
        <v/>
      </c>
      <c r="AW757" s="1" t="str">
        <f>IF(AL757="","",(VLOOKUP(AL757,#REF!,2,FALSE)))</f>
        <v/>
      </c>
      <c r="AX757" s="1" t="str">
        <f>IF(AM757="","",(VLOOKUP(AM757,#REF!,2,FALSE)))</f>
        <v/>
      </c>
      <c r="AY757" s="1" t="str">
        <f>IF(AN757="","",(VLOOKUP(AN757,#REF!,2,FALSE)))</f>
        <v/>
      </c>
      <c r="AZ757" s="1" t="str">
        <f>IF(AO757="","",(VLOOKUP(AO757,#REF!,2,FALSE)))</f>
        <v/>
      </c>
      <c r="BA757" s="1" t="str">
        <f>IF(AP757="","",(VLOOKUP(AP757,#REF!,2,FALSE)))</f>
        <v/>
      </c>
      <c r="BB757" s="1" t="str">
        <f>IF(AQ757="","",(VLOOKUP(AQ757,#REF!,2,FALSE)))</f>
        <v/>
      </c>
    </row>
    <row r="758" spans="32:54" x14ac:dyDescent="0.3">
      <c r="AF758" s="1" t="str">
        <f t="shared" si="11"/>
        <v/>
      </c>
      <c r="AR758" s="1" t="str">
        <f>IF(AG758="","",(VLOOKUP(AG758,#REF!,2,FALSE)))</f>
        <v/>
      </c>
      <c r="AS758" s="1" t="str">
        <f>IF(AH758="","",(VLOOKUP(AH758,#REF!,2,FALSE)))</f>
        <v/>
      </c>
      <c r="AT758" s="1" t="str">
        <f>IF(AI758="","",(VLOOKUP(AI758,#REF!,2,FALSE)))</f>
        <v/>
      </c>
      <c r="AU758" s="1" t="str">
        <f>IF(AJ758="","",(VLOOKUP(AJ758,#REF!,2,FALSE)))</f>
        <v/>
      </c>
      <c r="AV758" s="1" t="str">
        <f>IF(AK758="","",(VLOOKUP(AK758,#REF!,2,FALSE)))</f>
        <v/>
      </c>
      <c r="AW758" s="1" t="str">
        <f>IF(AL758="","",(VLOOKUP(AL758,#REF!,2,FALSE)))</f>
        <v/>
      </c>
      <c r="AX758" s="1" t="str">
        <f>IF(AM758="","",(VLOOKUP(AM758,#REF!,2,FALSE)))</f>
        <v/>
      </c>
      <c r="AY758" s="1" t="str">
        <f>IF(AN758="","",(VLOOKUP(AN758,#REF!,2,FALSE)))</f>
        <v/>
      </c>
      <c r="AZ758" s="1" t="str">
        <f>IF(AO758="","",(VLOOKUP(AO758,#REF!,2,FALSE)))</f>
        <v/>
      </c>
      <c r="BA758" s="1" t="str">
        <f>IF(AP758="","",(VLOOKUP(AP758,#REF!,2,FALSE)))</f>
        <v/>
      </c>
      <c r="BB758" s="1" t="str">
        <f>IF(AQ758="","",(VLOOKUP(AQ758,#REF!,2,FALSE)))</f>
        <v/>
      </c>
    </row>
    <row r="759" spans="32:54" x14ac:dyDescent="0.3">
      <c r="AF759" s="1" t="str">
        <f t="shared" si="11"/>
        <v/>
      </c>
      <c r="AR759" s="1" t="str">
        <f>IF(AG759="","",(VLOOKUP(AG759,#REF!,2,FALSE)))</f>
        <v/>
      </c>
      <c r="AS759" s="1" t="str">
        <f>IF(AH759="","",(VLOOKUP(AH759,#REF!,2,FALSE)))</f>
        <v/>
      </c>
      <c r="AT759" s="1" t="str">
        <f>IF(AI759="","",(VLOOKUP(AI759,#REF!,2,FALSE)))</f>
        <v/>
      </c>
      <c r="AU759" s="1" t="str">
        <f>IF(AJ759="","",(VLOOKUP(AJ759,#REF!,2,FALSE)))</f>
        <v/>
      </c>
      <c r="AV759" s="1" t="str">
        <f>IF(AK759="","",(VLOOKUP(AK759,#REF!,2,FALSE)))</f>
        <v/>
      </c>
      <c r="AW759" s="1" t="str">
        <f>IF(AL759="","",(VLOOKUP(AL759,#REF!,2,FALSE)))</f>
        <v/>
      </c>
      <c r="AX759" s="1" t="str">
        <f>IF(AM759="","",(VLOOKUP(AM759,#REF!,2,FALSE)))</f>
        <v/>
      </c>
      <c r="AY759" s="1" t="str">
        <f>IF(AN759="","",(VLOOKUP(AN759,#REF!,2,FALSE)))</f>
        <v/>
      </c>
      <c r="AZ759" s="1" t="str">
        <f>IF(AO759="","",(VLOOKUP(AO759,#REF!,2,FALSE)))</f>
        <v/>
      </c>
      <c r="BA759" s="1" t="str">
        <f>IF(AP759="","",(VLOOKUP(AP759,#REF!,2,FALSE)))</f>
        <v/>
      </c>
      <c r="BB759" s="1" t="str">
        <f>IF(AQ759="","",(VLOOKUP(AQ759,#REF!,2,FALSE)))</f>
        <v/>
      </c>
    </row>
    <row r="760" spans="32:54" x14ac:dyDescent="0.3">
      <c r="AF760" s="1" t="str">
        <f t="shared" si="11"/>
        <v/>
      </c>
      <c r="AR760" s="1" t="str">
        <f>IF(AG760="","",(VLOOKUP(AG760,#REF!,2,FALSE)))</f>
        <v/>
      </c>
      <c r="AS760" s="1" t="str">
        <f>IF(AH760="","",(VLOOKUP(AH760,#REF!,2,FALSE)))</f>
        <v/>
      </c>
      <c r="AT760" s="1" t="str">
        <f>IF(AI760="","",(VLOOKUP(AI760,#REF!,2,FALSE)))</f>
        <v/>
      </c>
      <c r="AU760" s="1" t="str">
        <f>IF(AJ760="","",(VLOOKUP(AJ760,#REF!,2,FALSE)))</f>
        <v/>
      </c>
      <c r="AV760" s="1" t="str">
        <f>IF(AK760="","",(VLOOKUP(AK760,#REF!,2,FALSE)))</f>
        <v/>
      </c>
      <c r="AW760" s="1" t="str">
        <f>IF(AL760="","",(VLOOKUP(AL760,#REF!,2,FALSE)))</f>
        <v/>
      </c>
      <c r="AX760" s="1" t="str">
        <f>IF(AM760="","",(VLOOKUP(AM760,#REF!,2,FALSE)))</f>
        <v/>
      </c>
      <c r="AY760" s="1" t="str">
        <f>IF(AN760="","",(VLOOKUP(AN760,#REF!,2,FALSE)))</f>
        <v/>
      </c>
      <c r="AZ760" s="1" t="str">
        <f>IF(AO760="","",(VLOOKUP(AO760,#REF!,2,FALSE)))</f>
        <v/>
      </c>
      <c r="BA760" s="1" t="str">
        <f>IF(AP760="","",(VLOOKUP(AP760,#REF!,2,FALSE)))</f>
        <v/>
      </c>
      <c r="BB760" s="1" t="str">
        <f>IF(AQ760="","",(VLOOKUP(AQ760,#REF!,2,FALSE)))</f>
        <v/>
      </c>
    </row>
    <row r="761" spans="32:54" x14ac:dyDescent="0.3">
      <c r="AF761" s="1" t="str">
        <f t="shared" si="11"/>
        <v/>
      </c>
      <c r="AR761" s="1" t="str">
        <f>IF(AG761="","",(VLOOKUP(AG761,#REF!,2,FALSE)))</f>
        <v/>
      </c>
      <c r="AS761" s="1" t="str">
        <f>IF(AH761="","",(VLOOKUP(AH761,#REF!,2,FALSE)))</f>
        <v/>
      </c>
      <c r="AT761" s="1" t="str">
        <f>IF(AI761="","",(VLOOKUP(AI761,#REF!,2,FALSE)))</f>
        <v/>
      </c>
      <c r="AU761" s="1" t="str">
        <f>IF(AJ761="","",(VLOOKUP(AJ761,#REF!,2,FALSE)))</f>
        <v/>
      </c>
      <c r="AV761" s="1" t="str">
        <f>IF(AK761="","",(VLOOKUP(AK761,#REF!,2,FALSE)))</f>
        <v/>
      </c>
      <c r="AW761" s="1" t="str">
        <f>IF(AL761="","",(VLOOKUP(AL761,#REF!,2,FALSE)))</f>
        <v/>
      </c>
      <c r="AX761" s="1" t="str">
        <f>IF(AM761="","",(VLOOKUP(AM761,#REF!,2,FALSE)))</f>
        <v/>
      </c>
      <c r="AY761" s="1" t="str">
        <f>IF(AN761="","",(VLOOKUP(AN761,#REF!,2,FALSE)))</f>
        <v/>
      </c>
      <c r="AZ761" s="1" t="str">
        <f>IF(AO761="","",(VLOOKUP(AO761,#REF!,2,FALSE)))</f>
        <v/>
      </c>
      <c r="BA761" s="1" t="str">
        <f>IF(AP761="","",(VLOOKUP(AP761,#REF!,2,FALSE)))</f>
        <v/>
      </c>
      <c r="BB761" s="1" t="str">
        <f>IF(AQ761="","",(VLOOKUP(AQ761,#REF!,2,FALSE)))</f>
        <v/>
      </c>
    </row>
    <row r="762" spans="32:54" x14ac:dyDescent="0.3">
      <c r="AF762" s="1" t="str">
        <f t="shared" si="11"/>
        <v/>
      </c>
      <c r="AR762" s="1" t="str">
        <f>IF(AG762="","",(VLOOKUP(AG762,#REF!,2,FALSE)))</f>
        <v/>
      </c>
      <c r="AS762" s="1" t="str">
        <f>IF(AH762="","",(VLOOKUP(AH762,#REF!,2,FALSE)))</f>
        <v/>
      </c>
      <c r="AT762" s="1" t="str">
        <f>IF(AI762="","",(VLOOKUP(AI762,#REF!,2,FALSE)))</f>
        <v/>
      </c>
      <c r="AU762" s="1" t="str">
        <f>IF(AJ762="","",(VLOOKUP(AJ762,#REF!,2,FALSE)))</f>
        <v/>
      </c>
      <c r="AV762" s="1" t="str">
        <f>IF(AK762="","",(VLOOKUP(AK762,#REF!,2,FALSE)))</f>
        <v/>
      </c>
      <c r="AW762" s="1" t="str">
        <f>IF(AL762="","",(VLOOKUP(AL762,#REF!,2,FALSE)))</f>
        <v/>
      </c>
      <c r="AX762" s="1" t="str">
        <f>IF(AM762="","",(VLOOKUP(AM762,#REF!,2,FALSE)))</f>
        <v/>
      </c>
      <c r="AY762" s="1" t="str">
        <f>IF(AN762="","",(VLOOKUP(AN762,#REF!,2,FALSE)))</f>
        <v/>
      </c>
      <c r="AZ762" s="1" t="str">
        <f>IF(AO762="","",(VLOOKUP(AO762,#REF!,2,FALSE)))</f>
        <v/>
      </c>
      <c r="BA762" s="1" t="str">
        <f>IF(AP762="","",(VLOOKUP(AP762,#REF!,2,FALSE)))</f>
        <v/>
      </c>
      <c r="BB762" s="1" t="str">
        <f>IF(AQ762="","",(VLOOKUP(AQ762,#REF!,2,FALSE)))</f>
        <v/>
      </c>
    </row>
    <row r="763" spans="32:54" x14ac:dyDescent="0.3">
      <c r="AF763" s="1" t="str">
        <f t="shared" si="11"/>
        <v/>
      </c>
      <c r="AR763" s="1" t="str">
        <f>IF(AG763="","",(VLOOKUP(AG763,#REF!,2,FALSE)))</f>
        <v/>
      </c>
      <c r="AS763" s="1" t="str">
        <f>IF(AH763="","",(VLOOKUP(AH763,#REF!,2,FALSE)))</f>
        <v/>
      </c>
      <c r="AT763" s="1" t="str">
        <f>IF(AI763="","",(VLOOKUP(AI763,#REF!,2,FALSE)))</f>
        <v/>
      </c>
      <c r="AU763" s="1" t="str">
        <f>IF(AJ763="","",(VLOOKUP(AJ763,#REF!,2,FALSE)))</f>
        <v/>
      </c>
      <c r="AV763" s="1" t="str">
        <f>IF(AK763="","",(VLOOKUP(AK763,#REF!,2,FALSE)))</f>
        <v/>
      </c>
      <c r="AW763" s="1" t="str">
        <f>IF(AL763="","",(VLOOKUP(AL763,#REF!,2,FALSE)))</f>
        <v/>
      </c>
      <c r="AX763" s="1" t="str">
        <f>IF(AM763="","",(VLOOKUP(AM763,#REF!,2,FALSE)))</f>
        <v/>
      </c>
      <c r="AY763" s="1" t="str">
        <f>IF(AN763="","",(VLOOKUP(AN763,#REF!,2,FALSE)))</f>
        <v/>
      </c>
      <c r="AZ763" s="1" t="str">
        <f>IF(AO763="","",(VLOOKUP(AO763,#REF!,2,FALSE)))</f>
        <v/>
      </c>
      <c r="BA763" s="1" t="str">
        <f>IF(AP763="","",(VLOOKUP(AP763,#REF!,2,FALSE)))</f>
        <v/>
      </c>
      <c r="BB763" s="1" t="str">
        <f>IF(AQ763="","",(VLOOKUP(AQ763,#REF!,2,FALSE)))</f>
        <v/>
      </c>
    </row>
    <row r="764" spans="32:54" x14ac:dyDescent="0.3">
      <c r="AF764" s="1" t="str">
        <f t="shared" si="11"/>
        <v/>
      </c>
      <c r="AR764" s="1" t="str">
        <f>IF(AG764="","",(VLOOKUP(AG764,#REF!,2,FALSE)))</f>
        <v/>
      </c>
      <c r="AS764" s="1" t="str">
        <f>IF(AH764="","",(VLOOKUP(AH764,#REF!,2,FALSE)))</f>
        <v/>
      </c>
      <c r="AT764" s="1" t="str">
        <f>IF(AI764="","",(VLOOKUP(AI764,#REF!,2,FALSE)))</f>
        <v/>
      </c>
      <c r="AU764" s="1" t="str">
        <f>IF(AJ764="","",(VLOOKUP(AJ764,#REF!,2,FALSE)))</f>
        <v/>
      </c>
      <c r="AV764" s="1" t="str">
        <f>IF(AK764="","",(VLOOKUP(AK764,#REF!,2,FALSE)))</f>
        <v/>
      </c>
      <c r="AW764" s="1" t="str">
        <f>IF(AL764="","",(VLOOKUP(AL764,#REF!,2,FALSE)))</f>
        <v/>
      </c>
      <c r="AX764" s="1" t="str">
        <f>IF(AM764="","",(VLOOKUP(AM764,#REF!,2,FALSE)))</f>
        <v/>
      </c>
      <c r="AY764" s="1" t="str">
        <f>IF(AN764="","",(VLOOKUP(AN764,#REF!,2,FALSE)))</f>
        <v/>
      </c>
      <c r="AZ764" s="1" t="str">
        <f>IF(AO764="","",(VLOOKUP(AO764,#REF!,2,FALSE)))</f>
        <v/>
      </c>
      <c r="BA764" s="1" t="str">
        <f>IF(AP764="","",(VLOOKUP(AP764,#REF!,2,FALSE)))</f>
        <v/>
      </c>
      <c r="BB764" s="1" t="str">
        <f>IF(AQ764="","",(VLOOKUP(AQ764,#REF!,2,FALSE)))</f>
        <v/>
      </c>
    </row>
    <row r="765" spans="32:54" x14ac:dyDescent="0.3">
      <c r="AF765" s="1" t="str">
        <f t="shared" si="11"/>
        <v/>
      </c>
      <c r="AR765" s="1" t="str">
        <f>IF(AG765="","",(VLOOKUP(AG765,#REF!,2,FALSE)))</f>
        <v/>
      </c>
      <c r="AS765" s="1" t="str">
        <f>IF(AH765="","",(VLOOKUP(AH765,#REF!,2,FALSE)))</f>
        <v/>
      </c>
      <c r="AT765" s="1" t="str">
        <f>IF(AI765="","",(VLOOKUP(AI765,#REF!,2,FALSE)))</f>
        <v/>
      </c>
      <c r="AU765" s="1" t="str">
        <f>IF(AJ765="","",(VLOOKUP(AJ765,#REF!,2,FALSE)))</f>
        <v/>
      </c>
      <c r="AV765" s="1" t="str">
        <f>IF(AK765="","",(VLOOKUP(AK765,#REF!,2,FALSE)))</f>
        <v/>
      </c>
      <c r="AW765" s="1" t="str">
        <f>IF(AL765="","",(VLOOKUP(AL765,#REF!,2,FALSE)))</f>
        <v/>
      </c>
      <c r="AX765" s="1" t="str">
        <f>IF(AM765="","",(VLOOKUP(AM765,#REF!,2,FALSE)))</f>
        <v/>
      </c>
      <c r="AY765" s="1" t="str">
        <f>IF(AN765="","",(VLOOKUP(AN765,#REF!,2,FALSE)))</f>
        <v/>
      </c>
      <c r="AZ765" s="1" t="str">
        <f>IF(AO765="","",(VLOOKUP(AO765,#REF!,2,FALSE)))</f>
        <v/>
      </c>
      <c r="BA765" s="1" t="str">
        <f>IF(AP765="","",(VLOOKUP(AP765,#REF!,2,FALSE)))</f>
        <v/>
      </c>
      <c r="BB765" s="1" t="str">
        <f>IF(AQ765="","",(VLOOKUP(AQ765,#REF!,2,FALSE)))</f>
        <v/>
      </c>
    </row>
    <row r="766" spans="32:54" x14ac:dyDescent="0.3">
      <c r="AF766" s="1" t="str">
        <f t="shared" si="11"/>
        <v/>
      </c>
      <c r="AR766" s="1" t="str">
        <f>IF(AG766="","",(VLOOKUP(AG766,#REF!,2,FALSE)))</f>
        <v/>
      </c>
      <c r="AS766" s="1" t="str">
        <f>IF(AH766="","",(VLOOKUP(AH766,#REF!,2,FALSE)))</f>
        <v/>
      </c>
      <c r="AT766" s="1" t="str">
        <f>IF(AI766="","",(VLOOKUP(AI766,#REF!,2,FALSE)))</f>
        <v/>
      </c>
      <c r="AU766" s="1" t="str">
        <f>IF(AJ766="","",(VLOOKUP(AJ766,#REF!,2,FALSE)))</f>
        <v/>
      </c>
      <c r="AV766" s="1" t="str">
        <f>IF(AK766="","",(VLOOKUP(AK766,#REF!,2,FALSE)))</f>
        <v/>
      </c>
      <c r="AW766" s="1" t="str">
        <f>IF(AL766="","",(VLOOKUP(AL766,#REF!,2,FALSE)))</f>
        <v/>
      </c>
      <c r="AX766" s="1" t="str">
        <f>IF(AM766="","",(VLOOKUP(AM766,#REF!,2,FALSE)))</f>
        <v/>
      </c>
      <c r="AY766" s="1" t="str">
        <f>IF(AN766="","",(VLOOKUP(AN766,#REF!,2,FALSE)))</f>
        <v/>
      </c>
      <c r="AZ766" s="1" t="str">
        <f>IF(AO766="","",(VLOOKUP(AO766,#REF!,2,FALSE)))</f>
        <v/>
      </c>
      <c r="BA766" s="1" t="str">
        <f>IF(AP766="","",(VLOOKUP(AP766,#REF!,2,FALSE)))</f>
        <v/>
      </c>
      <c r="BB766" s="1" t="str">
        <f>IF(AQ766="","",(VLOOKUP(AQ766,#REF!,2,FALSE)))</f>
        <v/>
      </c>
    </row>
    <row r="767" spans="32:54" x14ac:dyDescent="0.3">
      <c r="AF767" s="1" t="str">
        <f t="shared" si="11"/>
        <v/>
      </c>
      <c r="AR767" s="1" t="str">
        <f>IF(AG767="","",(VLOOKUP(AG767,#REF!,2,FALSE)))</f>
        <v/>
      </c>
      <c r="AS767" s="1" t="str">
        <f>IF(AH767="","",(VLOOKUP(AH767,#REF!,2,FALSE)))</f>
        <v/>
      </c>
      <c r="AT767" s="1" t="str">
        <f>IF(AI767="","",(VLOOKUP(AI767,#REF!,2,FALSE)))</f>
        <v/>
      </c>
      <c r="AU767" s="1" t="str">
        <f>IF(AJ767="","",(VLOOKUP(AJ767,#REF!,2,FALSE)))</f>
        <v/>
      </c>
      <c r="AV767" s="1" t="str">
        <f>IF(AK767="","",(VLOOKUP(AK767,#REF!,2,FALSE)))</f>
        <v/>
      </c>
      <c r="AW767" s="1" t="str">
        <f>IF(AL767="","",(VLOOKUP(AL767,#REF!,2,FALSE)))</f>
        <v/>
      </c>
      <c r="AX767" s="1" t="str">
        <f>IF(AM767="","",(VLOOKUP(AM767,#REF!,2,FALSE)))</f>
        <v/>
      </c>
      <c r="AY767" s="1" t="str">
        <f>IF(AN767="","",(VLOOKUP(AN767,#REF!,2,FALSE)))</f>
        <v/>
      </c>
      <c r="AZ767" s="1" t="str">
        <f>IF(AO767="","",(VLOOKUP(AO767,#REF!,2,FALSE)))</f>
        <v/>
      </c>
      <c r="BA767" s="1" t="str">
        <f>IF(AP767="","",(VLOOKUP(AP767,#REF!,2,FALSE)))</f>
        <v/>
      </c>
      <c r="BB767" s="1" t="str">
        <f>IF(AQ767="","",(VLOOKUP(AQ767,#REF!,2,FALSE)))</f>
        <v/>
      </c>
    </row>
    <row r="768" spans="32:54" x14ac:dyDescent="0.3">
      <c r="AF768" s="1" t="str">
        <f t="shared" si="11"/>
        <v/>
      </c>
      <c r="AR768" s="1" t="str">
        <f>IF(AG768="","",(VLOOKUP(AG768,#REF!,2,FALSE)))</f>
        <v/>
      </c>
      <c r="AS768" s="1" t="str">
        <f>IF(AH768="","",(VLOOKUP(AH768,#REF!,2,FALSE)))</f>
        <v/>
      </c>
      <c r="AT768" s="1" t="str">
        <f>IF(AI768="","",(VLOOKUP(AI768,#REF!,2,FALSE)))</f>
        <v/>
      </c>
      <c r="AU768" s="1" t="str">
        <f>IF(AJ768="","",(VLOOKUP(AJ768,#REF!,2,FALSE)))</f>
        <v/>
      </c>
      <c r="AV768" s="1" t="str">
        <f>IF(AK768="","",(VLOOKUP(AK768,#REF!,2,FALSE)))</f>
        <v/>
      </c>
      <c r="AW768" s="1" t="str">
        <f>IF(AL768="","",(VLOOKUP(AL768,#REF!,2,FALSE)))</f>
        <v/>
      </c>
      <c r="AX768" s="1" t="str">
        <f>IF(AM768="","",(VLOOKUP(AM768,#REF!,2,FALSE)))</f>
        <v/>
      </c>
      <c r="AY768" s="1" t="str">
        <f>IF(AN768="","",(VLOOKUP(AN768,#REF!,2,FALSE)))</f>
        <v/>
      </c>
      <c r="AZ768" s="1" t="str">
        <f>IF(AO768="","",(VLOOKUP(AO768,#REF!,2,FALSE)))</f>
        <v/>
      </c>
      <c r="BA768" s="1" t="str">
        <f>IF(AP768="","",(VLOOKUP(AP768,#REF!,2,FALSE)))</f>
        <v/>
      </c>
      <c r="BB768" s="1" t="str">
        <f>IF(AQ768="","",(VLOOKUP(AQ768,#REF!,2,FALSE)))</f>
        <v/>
      </c>
    </row>
    <row r="769" spans="32:54" x14ac:dyDescent="0.3">
      <c r="AF769" s="1" t="str">
        <f t="shared" si="11"/>
        <v/>
      </c>
      <c r="AR769" s="1" t="str">
        <f>IF(AG769="","",(VLOOKUP(AG769,#REF!,2,FALSE)))</f>
        <v/>
      </c>
      <c r="AS769" s="1" t="str">
        <f>IF(AH769="","",(VLOOKUP(AH769,#REF!,2,FALSE)))</f>
        <v/>
      </c>
      <c r="AT769" s="1" t="str">
        <f>IF(AI769="","",(VLOOKUP(AI769,#REF!,2,FALSE)))</f>
        <v/>
      </c>
      <c r="AU769" s="1" t="str">
        <f>IF(AJ769="","",(VLOOKUP(AJ769,#REF!,2,FALSE)))</f>
        <v/>
      </c>
      <c r="AV769" s="1" t="str">
        <f>IF(AK769="","",(VLOOKUP(AK769,#REF!,2,FALSE)))</f>
        <v/>
      </c>
      <c r="AW769" s="1" t="str">
        <f>IF(AL769="","",(VLOOKUP(AL769,#REF!,2,FALSE)))</f>
        <v/>
      </c>
      <c r="AX769" s="1" t="str">
        <f>IF(AM769="","",(VLOOKUP(AM769,#REF!,2,FALSE)))</f>
        <v/>
      </c>
      <c r="AY769" s="1" t="str">
        <f>IF(AN769="","",(VLOOKUP(AN769,#REF!,2,FALSE)))</f>
        <v/>
      </c>
      <c r="AZ769" s="1" t="str">
        <f>IF(AO769="","",(VLOOKUP(AO769,#REF!,2,FALSE)))</f>
        <v/>
      </c>
      <c r="BA769" s="1" t="str">
        <f>IF(AP769="","",(VLOOKUP(AP769,#REF!,2,FALSE)))</f>
        <v/>
      </c>
      <c r="BB769" s="1" t="str">
        <f>IF(AQ769="","",(VLOOKUP(AQ769,#REF!,2,FALSE)))</f>
        <v/>
      </c>
    </row>
    <row r="770" spans="32:54" x14ac:dyDescent="0.3">
      <c r="AF770" s="1" t="str">
        <f t="shared" si="11"/>
        <v/>
      </c>
      <c r="AR770" s="1" t="str">
        <f>IF(AG770="","",(VLOOKUP(AG770,#REF!,2,FALSE)))</f>
        <v/>
      </c>
      <c r="AS770" s="1" t="str">
        <f>IF(AH770="","",(VLOOKUP(AH770,#REF!,2,FALSE)))</f>
        <v/>
      </c>
      <c r="AT770" s="1" t="str">
        <f>IF(AI770="","",(VLOOKUP(AI770,#REF!,2,FALSE)))</f>
        <v/>
      </c>
      <c r="AU770" s="1" t="str">
        <f>IF(AJ770="","",(VLOOKUP(AJ770,#REF!,2,FALSE)))</f>
        <v/>
      </c>
      <c r="AV770" s="1" t="str">
        <f>IF(AK770="","",(VLOOKUP(AK770,#REF!,2,FALSE)))</f>
        <v/>
      </c>
      <c r="AW770" s="1" t="str">
        <f>IF(AL770="","",(VLOOKUP(AL770,#REF!,2,FALSE)))</f>
        <v/>
      </c>
      <c r="AX770" s="1" t="str">
        <f>IF(AM770="","",(VLOOKUP(AM770,#REF!,2,FALSE)))</f>
        <v/>
      </c>
      <c r="AY770" s="1" t="str">
        <f>IF(AN770="","",(VLOOKUP(AN770,#REF!,2,FALSE)))</f>
        <v/>
      </c>
      <c r="AZ770" s="1" t="str">
        <f>IF(AO770="","",(VLOOKUP(AO770,#REF!,2,FALSE)))</f>
        <v/>
      </c>
      <c r="BA770" s="1" t="str">
        <f>IF(AP770="","",(VLOOKUP(AP770,#REF!,2,FALSE)))</f>
        <v/>
      </c>
      <c r="BB770" s="1" t="str">
        <f>IF(AQ770="","",(VLOOKUP(AQ770,#REF!,2,FALSE)))</f>
        <v/>
      </c>
    </row>
    <row r="771" spans="32:54" x14ac:dyDescent="0.3">
      <c r="AF771" s="1" t="str">
        <f t="shared" si="11"/>
        <v/>
      </c>
      <c r="AR771" s="1" t="str">
        <f>IF(AG771="","",(VLOOKUP(AG771,#REF!,2,FALSE)))</f>
        <v/>
      </c>
      <c r="AS771" s="1" t="str">
        <f>IF(AH771="","",(VLOOKUP(AH771,#REF!,2,FALSE)))</f>
        <v/>
      </c>
      <c r="AT771" s="1" t="str">
        <f>IF(AI771="","",(VLOOKUP(AI771,#REF!,2,FALSE)))</f>
        <v/>
      </c>
      <c r="AU771" s="1" t="str">
        <f>IF(AJ771="","",(VLOOKUP(AJ771,#REF!,2,FALSE)))</f>
        <v/>
      </c>
      <c r="AV771" s="1" t="str">
        <f>IF(AK771="","",(VLOOKUP(AK771,#REF!,2,FALSE)))</f>
        <v/>
      </c>
      <c r="AW771" s="1" t="str">
        <f>IF(AL771="","",(VLOOKUP(AL771,#REF!,2,FALSE)))</f>
        <v/>
      </c>
      <c r="AX771" s="1" t="str">
        <f>IF(AM771="","",(VLOOKUP(AM771,#REF!,2,FALSE)))</f>
        <v/>
      </c>
      <c r="AY771" s="1" t="str">
        <f>IF(AN771="","",(VLOOKUP(AN771,#REF!,2,FALSE)))</f>
        <v/>
      </c>
      <c r="AZ771" s="1" t="str">
        <f>IF(AO771="","",(VLOOKUP(AO771,#REF!,2,FALSE)))</f>
        <v/>
      </c>
      <c r="BA771" s="1" t="str">
        <f>IF(AP771="","",(VLOOKUP(AP771,#REF!,2,FALSE)))</f>
        <v/>
      </c>
      <c r="BB771" s="1" t="str">
        <f>IF(AQ771="","",(VLOOKUP(AQ771,#REF!,2,FALSE)))</f>
        <v/>
      </c>
    </row>
    <row r="772" spans="32:54" x14ac:dyDescent="0.3">
      <c r="AF772" s="1" t="str">
        <f t="shared" si="11"/>
        <v/>
      </c>
      <c r="AR772" s="1" t="str">
        <f>IF(AG772="","",(VLOOKUP(AG772,#REF!,2,FALSE)))</f>
        <v/>
      </c>
      <c r="AS772" s="1" t="str">
        <f>IF(AH772="","",(VLOOKUP(AH772,#REF!,2,FALSE)))</f>
        <v/>
      </c>
      <c r="AT772" s="1" t="str">
        <f>IF(AI772="","",(VLOOKUP(AI772,#REF!,2,FALSE)))</f>
        <v/>
      </c>
      <c r="AU772" s="1" t="str">
        <f>IF(AJ772="","",(VLOOKUP(AJ772,#REF!,2,FALSE)))</f>
        <v/>
      </c>
      <c r="AV772" s="1" t="str">
        <f>IF(AK772="","",(VLOOKUP(AK772,#REF!,2,FALSE)))</f>
        <v/>
      </c>
      <c r="AW772" s="1" t="str">
        <f>IF(AL772="","",(VLOOKUP(AL772,#REF!,2,FALSE)))</f>
        <v/>
      </c>
      <c r="AX772" s="1" t="str">
        <f>IF(AM772="","",(VLOOKUP(AM772,#REF!,2,FALSE)))</f>
        <v/>
      </c>
      <c r="AY772" s="1" t="str">
        <f>IF(AN772="","",(VLOOKUP(AN772,#REF!,2,FALSE)))</f>
        <v/>
      </c>
      <c r="AZ772" s="1" t="str">
        <f>IF(AO772="","",(VLOOKUP(AO772,#REF!,2,FALSE)))</f>
        <v/>
      </c>
      <c r="BA772" s="1" t="str">
        <f>IF(AP772="","",(VLOOKUP(AP772,#REF!,2,FALSE)))</f>
        <v/>
      </c>
      <c r="BB772" s="1" t="str">
        <f>IF(AQ772="","",(VLOOKUP(AQ772,#REF!,2,FALSE)))</f>
        <v/>
      </c>
    </row>
    <row r="773" spans="32:54" x14ac:dyDescent="0.3">
      <c r="AF773" s="1" t="str">
        <f t="shared" si="11"/>
        <v/>
      </c>
      <c r="AR773" s="1" t="str">
        <f>IF(AG773="","",(VLOOKUP(AG773,#REF!,2,FALSE)))</f>
        <v/>
      </c>
      <c r="AS773" s="1" t="str">
        <f>IF(AH773="","",(VLOOKUP(AH773,#REF!,2,FALSE)))</f>
        <v/>
      </c>
      <c r="AT773" s="1" t="str">
        <f>IF(AI773="","",(VLOOKUP(AI773,#REF!,2,FALSE)))</f>
        <v/>
      </c>
      <c r="AU773" s="1" t="str">
        <f>IF(AJ773="","",(VLOOKUP(AJ773,#REF!,2,FALSE)))</f>
        <v/>
      </c>
      <c r="AV773" s="1" t="str">
        <f>IF(AK773="","",(VLOOKUP(AK773,#REF!,2,FALSE)))</f>
        <v/>
      </c>
      <c r="AW773" s="1" t="str">
        <f>IF(AL773="","",(VLOOKUP(AL773,#REF!,2,FALSE)))</f>
        <v/>
      </c>
      <c r="AX773" s="1" t="str">
        <f>IF(AM773="","",(VLOOKUP(AM773,#REF!,2,FALSE)))</f>
        <v/>
      </c>
      <c r="AY773" s="1" t="str">
        <f>IF(AN773="","",(VLOOKUP(AN773,#REF!,2,FALSE)))</f>
        <v/>
      </c>
      <c r="AZ773" s="1" t="str">
        <f>IF(AO773="","",(VLOOKUP(AO773,#REF!,2,FALSE)))</f>
        <v/>
      </c>
      <c r="BA773" s="1" t="str">
        <f>IF(AP773="","",(VLOOKUP(AP773,#REF!,2,FALSE)))</f>
        <v/>
      </c>
      <c r="BB773" s="1" t="str">
        <f>IF(AQ773="","",(VLOOKUP(AQ773,#REF!,2,FALSE)))</f>
        <v/>
      </c>
    </row>
    <row r="774" spans="32:54" x14ac:dyDescent="0.3">
      <c r="AF774" s="1" t="str">
        <f t="shared" si="11"/>
        <v/>
      </c>
      <c r="AR774" s="1" t="str">
        <f>IF(AG774="","",(VLOOKUP(AG774,#REF!,2,FALSE)))</f>
        <v/>
      </c>
      <c r="AS774" s="1" t="str">
        <f>IF(AH774="","",(VLOOKUP(AH774,#REF!,2,FALSE)))</f>
        <v/>
      </c>
      <c r="AT774" s="1" t="str">
        <f>IF(AI774="","",(VLOOKUP(AI774,#REF!,2,FALSE)))</f>
        <v/>
      </c>
      <c r="AU774" s="1" t="str">
        <f>IF(AJ774="","",(VLOOKUP(AJ774,#REF!,2,FALSE)))</f>
        <v/>
      </c>
      <c r="AV774" s="1" t="str">
        <f>IF(AK774="","",(VLOOKUP(AK774,#REF!,2,FALSE)))</f>
        <v/>
      </c>
      <c r="AW774" s="1" t="str">
        <f>IF(AL774="","",(VLOOKUP(AL774,#REF!,2,FALSE)))</f>
        <v/>
      </c>
      <c r="AX774" s="1" t="str">
        <f>IF(AM774="","",(VLOOKUP(AM774,#REF!,2,FALSE)))</f>
        <v/>
      </c>
      <c r="AY774" s="1" t="str">
        <f>IF(AN774="","",(VLOOKUP(AN774,#REF!,2,FALSE)))</f>
        <v/>
      </c>
      <c r="AZ774" s="1" t="str">
        <f>IF(AO774="","",(VLOOKUP(AO774,#REF!,2,FALSE)))</f>
        <v/>
      </c>
      <c r="BA774" s="1" t="str">
        <f>IF(AP774="","",(VLOOKUP(AP774,#REF!,2,FALSE)))</f>
        <v/>
      </c>
      <c r="BB774" s="1" t="str">
        <f>IF(AQ774="","",(VLOOKUP(AQ774,#REF!,2,FALSE)))</f>
        <v/>
      </c>
    </row>
    <row r="775" spans="32:54" x14ac:dyDescent="0.3">
      <c r="AF775" s="1" t="str">
        <f t="shared" si="11"/>
        <v/>
      </c>
      <c r="AR775" s="1" t="str">
        <f>IF(AG775="","",(VLOOKUP(AG775,#REF!,2,FALSE)))</f>
        <v/>
      </c>
      <c r="AS775" s="1" t="str">
        <f>IF(AH775="","",(VLOOKUP(AH775,#REF!,2,FALSE)))</f>
        <v/>
      </c>
      <c r="AT775" s="1" t="str">
        <f>IF(AI775="","",(VLOOKUP(AI775,#REF!,2,FALSE)))</f>
        <v/>
      </c>
      <c r="AU775" s="1" t="str">
        <f>IF(AJ775="","",(VLOOKUP(AJ775,#REF!,2,FALSE)))</f>
        <v/>
      </c>
      <c r="AV775" s="1" t="str">
        <f>IF(AK775="","",(VLOOKUP(AK775,#REF!,2,FALSE)))</f>
        <v/>
      </c>
      <c r="AW775" s="1" t="str">
        <f>IF(AL775="","",(VLOOKUP(AL775,#REF!,2,FALSE)))</f>
        <v/>
      </c>
      <c r="AX775" s="1" t="str">
        <f>IF(AM775="","",(VLOOKUP(AM775,#REF!,2,FALSE)))</f>
        <v/>
      </c>
      <c r="AY775" s="1" t="str">
        <f>IF(AN775="","",(VLOOKUP(AN775,#REF!,2,FALSE)))</f>
        <v/>
      </c>
      <c r="AZ775" s="1" t="str">
        <f>IF(AO775="","",(VLOOKUP(AO775,#REF!,2,FALSE)))</f>
        <v/>
      </c>
      <c r="BA775" s="1" t="str">
        <f>IF(AP775="","",(VLOOKUP(AP775,#REF!,2,FALSE)))</f>
        <v/>
      </c>
      <c r="BB775" s="1" t="str">
        <f>IF(AQ775="","",(VLOOKUP(AQ775,#REF!,2,FALSE)))</f>
        <v/>
      </c>
    </row>
    <row r="776" spans="32:54" x14ac:dyDescent="0.3">
      <c r="AF776" s="1" t="str">
        <f t="shared" si="11"/>
        <v/>
      </c>
      <c r="AR776" s="1" t="str">
        <f>IF(AG776="","",(VLOOKUP(AG776,#REF!,2,FALSE)))</f>
        <v/>
      </c>
      <c r="AS776" s="1" t="str">
        <f>IF(AH776="","",(VLOOKUP(AH776,#REF!,2,FALSE)))</f>
        <v/>
      </c>
      <c r="AT776" s="1" t="str">
        <f>IF(AI776="","",(VLOOKUP(AI776,#REF!,2,FALSE)))</f>
        <v/>
      </c>
      <c r="AU776" s="1" t="str">
        <f>IF(AJ776="","",(VLOOKUP(AJ776,#REF!,2,FALSE)))</f>
        <v/>
      </c>
      <c r="AV776" s="1" t="str">
        <f>IF(AK776="","",(VLOOKUP(AK776,#REF!,2,FALSE)))</f>
        <v/>
      </c>
      <c r="AW776" s="1" t="str">
        <f>IF(AL776="","",(VLOOKUP(AL776,#REF!,2,FALSE)))</f>
        <v/>
      </c>
      <c r="AX776" s="1" t="str">
        <f>IF(AM776="","",(VLOOKUP(AM776,#REF!,2,FALSE)))</f>
        <v/>
      </c>
      <c r="AY776" s="1" t="str">
        <f>IF(AN776="","",(VLOOKUP(AN776,#REF!,2,FALSE)))</f>
        <v/>
      </c>
      <c r="AZ776" s="1" t="str">
        <f>IF(AO776="","",(VLOOKUP(AO776,#REF!,2,FALSE)))</f>
        <v/>
      </c>
      <c r="BA776" s="1" t="str">
        <f>IF(AP776="","",(VLOOKUP(AP776,#REF!,2,FALSE)))</f>
        <v/>
      </c>
      <c r="BB776" s="1" t="str">
        <f>IF(AQ776="","",(VLOOKUP(AQ776,#REF!,2,FALSE)))</f>
        <v/>
      </c>
    </row>
    <row r="777" spans="32:54" x14ac:dyDescent="0.3">
      <c r="AF777" s="1" t="str">
        <f t="shared" si="11"/>
        <v/>
      </c>
      <c r="AR777" s="1" t="str">
        <f>IF(AG777="","",(VLOOKUP(AG777,#REF!,2,FALSE)))</f>
        <v/>
      </c>
      <c r="AS777" s="1" t="str">
        <f>IF(AH777="","",(VLOOKUP(AH777,#REF!,2,FALSE)))</f>
        <v/>
      </c>
      <c r="AT777" s="1" t="str">
        <f>IF(AI777="","",(VLOOKUP(AI777,#REF!,2,FALSE)))</f>
        <v/>
      </c>
      <c r="AU777" s="1" t="str">
        <f>IF(AJ777="","",(VLOOKUP(AJ777,#REF!,2,FALSE)))</f>
        <v/>
      </c>
      <c r="AV777" s="1" t="str">
        <f>IF(AK777="","",(VLOOKUP(AK777,#REF!,2,FALSE)))</f>
        <v/>
      </c>
      <c r="AW777" s="1" t="str">
        <f>IF(AL777="","",(VLOOKUP(AL777,#REF!,2,FALSE)))</f>
        <v/>
      </c>
      <c r="AX777" s="1" t="str">
        <f>IF(AM777="","",(VLOOKUP(AM777,#REF!,2,FALSE)))</f>
        <v/>
      </c>
      <c r="AY777" s="1" t="str">
        <f>IF(AN777="","",(VLOOKUP(AN777,#REF!,2,FALSE)))</f>
        <v/>
      </c>
      <c r="AZ777" s="1" t="str">
        <f>IF(AO777="","",(VLOOKUP(AO777,#REF!,2,FALSE)))</f>
        <v/>
      </c>
      <c r="BA777" s="1" t="str">
        <f>IF(AP777="","",(VLOOKUP(AP777,#REF!,2,FALSE)))</f>
        <v/>
      </c>
      <c r="BB777" s="1" t="str">
        <f>IF(AQ777="","",(VLOOKUP(AQ777,#REF!,2,FALSE)))</f>
        <v/>
      </c>
    </row>
    <row r="778" spans="32:54" x14ac:dyDescent="0.3">
      <c r="AF778" s="1" t="str">
        <f t="shared" si="11"/>
        <v/>
      </c>
      <c r="AR778" s="1" t="str">
        <f>IF(AG778="","",(VLOOKUP(AG778,#REF!,2,FALSE)))</f>
        <v/>
      </c>
      <c r="AS778" s="1" t="str">
        <f>IF(AH778="","",(VLOOKUP(AH778,#REF!,2,FALSE)))</f>
        <v/>
      </c>
      <c r="AT778" s="1" t="str">
        <f>IF(AI778="","",(VLOOKUP(AI778,#REF!,2,FALSE)))</f>
        <v/>
      </c>
      <c r="AU778" s="1" t="str">
        <f>IF(AJ778="","",(VLOOKUP(AJ778,#REF!,2,FALSE)))</f>
        <v/>
      </c>
      <c r="AV778" s="1" t="str">
        <f>IF(AK778="","",(VLOOKUP(AK778,#REF!,2,FALSE)))</f>
        <v/>
      </c>
      <c r="AW778" s="1" t="str">
        <f>IF(AL778="","",(VLOOKUP(AL778,#REF!,2,FALSE)))</f>
        <v/>
      </c>
      <c r="AX778" s="1" t="str">
        <f>IF(AM778="","",(VLOOKUP(AM778,#REF!,2,FALSE)))</f>
        <v/>
      </c>
      <c r="AY778" s="1" t="str">
        <f>IF(AN778="","",(VLOOKUP(AN778,#REF!,2,FALSE)))</f>
        <v/>
      </c>
      <c r="AZ778" s="1" t="str">
        <f>IF(AO778="","",(VLOOKUP(AO778,#REF!,2,FALSE)))</f>
        <v/>
      </c>
      <c r="BA778" s="1" t="str">
        <f>IF(AP778="","",(VLOOKUP(AP778,#REF!,2,FALSE)))</f>
        <v/>
      </c>
      <c r="BB778" s="1" t="str">
        <f>IF(AQ778="","",(VLOOKUP(AQ778,#REF!,2,FALSE)))</f>
        <v/>
      </c>
    </row>
    <row r="779" spans="32:54" x14ac:dyDescent="0.3">
      <c r="AF779" s="1" t="str">
        <f t="shared" si="11"/>
        <v/>
      </c>
      <c r="AR779" s="1" t="str">
        <f>IF(AG779="","",(VLOOKUP(AG779,#REF!,2,FALSE)))</f>
        <v/>
      </c>
      <c r="AS779" s="1" t="str">
        <f>IF(AH779="","",(VLOOKUP(AH779,#REF!,2,FALSE)))</f>
        <v/>
      </c>
      <c r="AT779" s="1" t="str">
        <f>IF(AI779="","",(VLOOKUP(AI779,#REF!,2,FALSE)))</f>
        <v/>
      </c>
      <c r="AU779" s="1" t="str">
        <f>IF(AJ779="","",(VLOOKUP(AJ779,#REF!,2,FALSE)))</f>
        <v/>
      </c>
      <c r="AV779" s="1" t="str">
        <f>IF(AK779="","",(VLOOKUP(AK779,#REF!,2,FALSE)))</f>
        <v/>
      </c>
      <c r="AW779" s="1" t="str">
        <f>IF(AL779="","",(VLOOKUP(AL779,#REF!,2,FALSE)))</f>
        <v/>
      </c>
      <c r="AX779" s="1" t="str">
        <f>IF(AM779="","",(VLOOKUP(AM779,#REF!,2,FALSE)))</f>
        <v/>
      </c>
      <c r="AY779" s="1" t="str">
        <f>IF(AN779="","",(VLOOKUP(AN779,#REF!,2,FALSE)))</f>
        <v/>
      </c>
      <c r="AZ779" s="1" t="str">
        <f>IF(AO779="","",(VLOOKUP(AO779,#REF!,2,FALSE)))</f>
        <v/>
      </c>
      <c r="BA779" s="1" t="str">
        <f>IF(AP779="","",(VLOOKUP(AP779,#REF!,2,FALSE)))</f>
        <v/>
      </c>
      <c r="BB779" s="1" t="str">
        <f>IF(AQ779="","",(VLOOKUP(AQ779,#REF!,2,FALSE)))</f>
        <v/>
      </c>
    </row>
    <row r="780" spans="32:54" x14ac:dyDescent="0.3">
      <c r="AF780" s="1" t="str">
        <f t="shared" si="11"/>
        <v/>
      </c>
      <c r="AR780" s="1" t="str">
        <f>IF(AG780="","",(VLOOKUP(AG780,#REF!,2,FALSE)))</f>
        <v/>
      </c>
      <c r="AS780" s="1" t="str">
        <f>IF(AH780="","",(VLOOKUP(AH780,#REF!,2,FALSE)))</f>
        <v/>
      </c>
      <c r="AT780" s="1" t="str">
        <f>IF(AI780="","",(VLOOKUP(AI780,#REF!,2,FALSE)))</f>
        <v/>
      </c>
      <c r="AU780" s="1" t="str">
        <f>IF(AJ780="","",(VLOOKUP(AJ780,#REF!,2,FALSE)))</f>
        <v/>
      </c>
      <c r="AV780" s="1" t="str">
        <f>IF(AK780="","",(VLOOKUP(AK780,#REF!,2,FALSE)))</f>
        <v/>
      </c>
      <c r="AW780" s="1" t="str">
        <f>IF(AL780="","",(VLOOKUP(AL780,#REF!,2,FALSE)))</f>
        <v/>
      </c>
      <c r="AX780" s="1" t="str">
        <f>IF(AM780="","",(VLOOKUP(AM780,#REF!,2,FALSE)))</f>
        <v/>
      </c>
      <c r="AY780" s="1" t="str">
        <f>IF(AN780="","",(VLOOKUP(AN780,#REF!,2,FALSE)))</f>
        <v/>
      </c>
      <c r="AZ780" s="1" t="str">
        <f>IF(AO780="","",(VLOOKUP(AO780,#REF!,2,FALSE)))</f>
        <v/>
      </c>
      <c r="BA780" s="1" t="str">
        <f>IF(AP780="","",(VLOOKUP(AP780,#REF!,2,FALSE)))</f>
        <v/>
      </c>
      <c r="BB780" s="1" t="str">
        <f>IF(AQ780="","",(VLOOKUP(AQ780,#REF!,2,FALSE)))</f>
        <v/>
      </c>
    </row>
    <row r="781" spans="32:54" x14ac:dyDescent="0.3">
      <c r="AF781" s="1" t="str">
        <f t="shared" si="11"/>
        <v/>
      </c>
      <c r="AR781" s="1" t="str">
        <f>IF(AG781="","",(VLOOKUP(AG781,#REF!,2,FALSE)))</f>
        <v/>
      </c>
      <c r="AS781" s="1" t="str">
        <f>IF(AH781="","",(VLOOKUP(AH781,#REF!,2,FALSE)))</f>
        <v/>
      </c>
      <c r="AT781" s="1" t="str">
        <f>IF(AI781="","",(VLOOKUP(AI781,#REF!,2,FALSE)))</f>
        <v/>
      </c>
      <c r="AU781" s="1" t="str">
        <f>IF(AJ781="","",(VLOOKUP(AJ781,#REF!,2,FALSE)))</f>
        <v/>
      </c>
      <c r="AV781" s="1" t="str">
        <f>IF(AK781="","",(VLOOKUP(AK781,#REF!,2,FALSE)))</f>
        <v/>
      </c>
      <c r="AW781" s="1" t="str">
        <f>IF(AL781="","",(VLOOKUP(AL781,#REF!,2,FALSE)))</f>
        <v/>
      </c>
      <c r="AX781" s="1" t="str">
        <f>IF(AM781="","",(VLOOKUP(AM781,#REF!,2,FALSE)))</f>
        <v/>
      </c>
      <c r="AY781" s="1" t="str">
        <f>IF(AN781="","",(VLOOKUP(AN781,#REF!,2,FALSE)))</f>
        <v/>
      </c>
      <c r="AZ781" s="1" t="str">
        <f>IF(AO781="","",(VLOOKUP(AO781,#REF!,2,FALSE)))</f>
        <v/>
      </c>
      <c r="BA781" s="1" t="str">
        <f>IF(AP781="","",(VLOOKUP(AP781,#REF!,2,FALSE)))</f>
        <v/>
      </c>
      <c r="BB781" s="1" t="str">
        <f>IF(AQ781="","",(VLOOKUP(AQ781,#REF!,2,FALSE)))</f>
        <v/>
      </c>
    </row>
    <row r="782" spans="32:54" x14ac:dyDescent="0.3">
      <c r="AF782" s="1" t="str">
        <f t="shared" si="11"/>
        <v/>
      </c>
      <c r="AR782" s="1" t="str">
        <f>IF(AG782="","",(VLOOKUP(AG782,#REF!,2,FALSE)))</f>
        <v/>
      </c>
      <c r="AS782" s="1" t="str">
        <f>IF(AH782="","",(VLOOKUP(AH782,#REF!,2,FALSE)))</f>
        <v/>
      </c>
      <c r="AT782" s="1" t="str">
        <f>IF(AI782="","",(VLOOKUP(AI782,#REF!,2,FALSE)))</f>
        <v/>
      </c>
      <c r="AU782" s="1" t="str">
        <f>IF(AJ782="","",(VLOOKUP(AJ782,#REF!,2,FALSE)))</f>
        <v/>
      </c>
      <c r="AV782" s="1" t="str">
        <f>IF(AK782="","",(VLOOKUP(AK782,#REF!,2,FALSE)))</f>
        <v/>
      </c>
      <c r="AW782" s="1" t="str">
        <f>IF(AL782="","",(VLOOKUP(AL782,#REF!,2,FALSE)))</f>
        <v/>
      </c>
      <c r="AX782" s="1" t="str">
        <f>IF(AM782="","",(VLOOKUP(AM782,#REF!,2,FALSE)))</f>
        <v/>
      </c>
      <c r="AY782" s="1" t="str">
        <f>IF(AN782="","",(VLOOKUP(AN782,#REF!,2,FALSE)))</f>
        <v/>
      </c>
      <c r="AZ782" s="1" t="str">
        <f>IF(AO782="","",(VLOOKUP(AO782,#REF!,2,FALSE)))</f>
        <v/>
      </c>
      <c r="BA782" s="1" t="str">
        <f>IF(AP782="","",(VLOOKUP(AP782,#REF!,2,FALSE)))</f>
        <v/>
      </c>
      <c r="BB782" s="1" t="str">
        <f>IF(AQ782="","",(VLOOKUP(AQ782,#REF!,2,FALSE)))</f>
        <v/>
      </c>
    </row>
    <row r="783" spans="32:54" x14ac:dyDescent="0.3">
      <c r="AF783" s="1" t="str">
        <f t="shared" si="11"/>
        <v/>
      </c>
      <c r="AR783" s="1" t="str">
        <f>IF(AG783="","",(VLOOKUP(AG783,#REF!,2,FALSE)))</f>
        <v/>
      </c>
      <c r="AS783" s="1" t="str">
        <f>IF(AH783="","",(VLOOKUP(AH783,#REF!,2,FALSE)))</f>
        <v/>
      </c>
      <c r="AT783" s="1" t="str">
        <f>IF(AI783="","",(VLOOKUP(AI783,#REF!,2,FALSE)))</f>
        <v/>
      </c>
      <c r="AU783" s="1" t="str">
        <f>IF(AJ783="","",(VLOOKUP(AJ783,#REF!,2,FALSE)))</f>
        <v/>
      </c>
      <c r="AV783" s="1" t="str">
        <f>IF(AK783="","",(VLOOKUP(AK783,#REF!,2,FALSE)))</f>
        <v/>
      </c>
      <c r="AW783" s="1" t="str">
        <f>IF(AL783="","",(VLOOKUP(AL783,#REF!,2,FALSE)))</f>
        <v/>
      </c>
      <c r="AX783" s="1" t="str">
        <f>IF(AM783="","",(VLOOKUP(AM783,#REF!,2,FALSE)))</f>
        <v/>
      </c>
      <c r="AY783" s="1" t="str">
        <f>IF(AN783="","",(VLOOKUP(AN783,#REF!,2,FALSE)))</f>
        <v/>
      </c>
      <c r="AZ783" s="1" t="str">
        <f>IF(AO783="","",(VLOOKUP(AO783,#REF!,2,FALSE)))</f>
        <v/>
      </c>
      <c r="BA783" s="1" t="str">
        <f>IF(AP783="","",(VLOOKUP(AP783,#REF!,2,FALSE)))</f>
        <v/>
      </c>
      <c r="BB783" s="1" t="str">
        <f>IF(AQ783="","",(VLOOKUP(AQ783,#REF!,2,FALSE)))</f>
        <v/>
      </c>
    </row>
    <row r="784" spans="32:54" x14ac:dyDescent="0.3">
      <c r="AF784" s="1" t="str">
        <f t="shared" si="11"/>
        <v/>
      </c>
      <c r="AR784" s="1" t="str">
        <f>IF(AG784="","",(VLOOKUP(AG784,#REF!,2,FALSE)))</f>
        <v/>
      </c>
      <c r="AS784" s="1" t="str">
        <f>IF(AH784="","",(VLOOKUP(AH784,#REF!,2,FALSE)))</f>
        <v/>
      </c>
      <c r="AT784" s="1" t="str">
        <f>IF(AI784="","",(VLOOKUP(AI784,#REF!,2,FALSE)))</f>
        <v/>
      </c>
      <c r="AU784" s="1" t="str">
        <f>IF(AJ784="","",(VLOOKUP(AJ784,#REF!,2,FALSE)))</f>
        <v/>
      </c>
      <c r="AV784" s="1" t="str">
        <f>IF(AK784="","",(VLOOKUP(AK784,#REF!,2,FALSE)))</f>
        <v/>
      </c>
      <c r="AW784" s="1" t="str">
        <f>IF(AL784="","",(VLOOKUP(AL784,#REF!,2,FALSE)))</f>
        <v/>
      </c>
      <c r="AX784" s="1" t="str">
        <f>IF(AM784="","",(VLOOKUP(AM784,#REF!,2,FALSE)))</f>
        <v/>
      </c>
      <c r="AY784" s="1" t="str">
        <f>IF(AN784="","",(VLOOKUP(AN784,#REF!,2,FALSE)))</f>
        <v/>
      </c>
      <c r="AZ784" s="1" t="str">
        <f>IF(AO784="","",(VLOOKUP(AO784,#REF!,2,FALSE)))</f>
        <v/>
      </c>
      <c r="BA784" s="1" t="str">
        <f>IF(AP784="","",(VLOOKUP(AP784,#REF!,2,FALSE)))</f>
        <v/>
      </c>
      <c r="BB784" s="1" t="str">
        <f>IF(AQ784="","",(VLOOKUP(AQ784,#REF!,2,FALSE)))</f>
        <v/>
      </c>
    </row>
    <row r="785" spans="32:54" x14ac:dyDescent="0.3">
      <c r="AF785" s="1" t="str">
        <f t="shared" si="11"/>
        <v/>
      </c>
      <c r="AR785" s="1" t="str">
        <f>IF(AG785="","",(VLOOKUP(AG785,#REF!,2,FALSE)))</f>
        <v/>
      </c>
      <c r="AS785" s="1" t="str">
        <f>IF(AH785="","",(VLOOKUP(AH785,#REF!,2,FALSE)))</f>
        <v/>
      </c>
      <c r="AT785" s="1" t="str">
        <f>IF(AI785="","",(VLOOKUP(AI785,#REF!,2,FALSE)))</f>
        <v/>
      </c>
      <c r="AU785" s="1" t="str">
        <f>IF(AJ785="","",(VLOOKUP(AJ785,#REF!,2,FALSE)))</f>
        <v/>
      </c>
      <c r="AV785" s="1" t="str">
        <f>IF(AK785="","",(VLOOKUP(AK785,#REF!,2,FALSE)))</f>
        <v/>
      </c>
      <c r="AW785" s="1" t="str">
        <f>IF(AL785="","",(VLOOKUP(AL785,#REF!,2,FALSE)))</f>
        <v/>
      </c>
      <c r="AX785" s="1" t="str">
        <f>IF(AM785="","",(VLOOKUP(AM785,#REF!,2,FALSE)))</f>
        <v/>
      </c>
      <c r="AY785" s="1" t="str">
        <f>IF(AN785="","",(VLOOKUP(AN785,#REF!,2,FALSE)))</f>
        <v/>
      </c>
      <c r="AZ785" s="1" t="str">
        <f>IF(AO785="","",(VLOOKUP(AO785,#REF!,2,FALSE)))</f>
        <v/>
      </c>
      <c r="BA785" s="1" t="str">
        <f>IF(AP785="","",(VLOOKUP(AP785,#REF!,2,FALSE)))</f>
        <v/>
      </c>
      <c r="BB785" s="1" t="str">
        <f>IF(AQ785="","",(VLOOKUP(AQ785,#REF!,2,FALSE)))</f>
        <v/>
      </c>
    </row>
    <row r="786" spans="32:54" x14ac:dyDescent="0.3">
      <c r="AF786" s="1" t="str">
        <f t="shared" si="11"/>
        <v/>
      </c>
      <c r="AR786" s="1" t="str">
        <f>IF(AG786="","",(VLOOKUP(AG786,#REF!,2,FALSE)))</f>
        <v/>
      </c>
      <c r="AS786" s="1" t="str">
        <f>IF(AH786="","",(VLOOKUP(AH786,#REF!,2,FALSE)))</f>
        <v/>
      </c>
      <c r="AT786" s="1" t="str">
        <f>IF(AI786="","",(VLOOKUP(AI786,#REF!,2,FALSE)))</f>
        <v/>
      </c>
      <c r="AU786" s="1" t="str">
        <f>IF(AJ786="","",(VLOOKUP(AJ786,#REF!,2,FALSE)))</f>
        <v/>
      </c>
      <c r="AV786" s="1" t="str">
        <f>IF(AK786="","",(VLOOKUP(AK786,#REF!,2,FALSE)))</f>
        <v/>
      </c>
      <c r="AW786" s="1" t="str">
        <f>IF(AL786="","",(VLOOKUP(AL786,#REF!,2,FALSE)))</f>
        <v/>
      </c>
      <c r="AX786" s="1" t="str">
        <f>IF(AM786="","",(VLOOKUP(AM786,#REF!,2,FALSE)))</f>
        <v/>
      </c>
      <c r="AY786" s="1" t="str">
        <f>IF(AN786="","",(VLOOKUP(AN786,#REF!,2,FALSE)))</f>
        <v/>
      </c>
      <c r="AZ786" s="1" t="str">
        <f>IF(AO786="","",(VLOOKUP(AO786,#REF!,2,FALSE)))</f>
        <v/>
      </c>
      <c r="BA786" s="1" t="str">
        <f>IF(AP786="","",(VLOOKUP(AP786,#REF!,2,FALSE)))</f>
        <v/>
      </c>
      <c r="BB786" s="1" t="str">
        <f>IF(AQ786="","",(VLOOKUP(AQ786,#REF!,2,FALSE)))</f>
        <v/>
      </c>
    </row>
    <row r="787" spans="32:54" x14ac:dyDescent="0.3">
      <c r="AF787" s="1" t="str">
        <f t="shared" si="11"/>
        <v/>
      </c>
      <c r="AR787" s="1" t="str">
        <f>IF(AG787="","",(VLOOKUP(AG787,#REF!,2,FALSE)))</f>
        <v/>
      </c>
      <c r="AS787" s="1" t="str">
        <f>IF(AH787="","",(VLOOKUP(AH787,#REF!,2,FALSE)))</f>
        <v/>
      </c>
      <c r="AT787" s="1" t="str">
        <f>IF(AI787="","",(VLOOKUP(AI787,#REF!,2,FALSE)))</f>
        <v/>
      </c>
      <c r="AU787" s="1" t="str">
        <f>IF(AJ787="","",(VLOOKUP(AJ787,#REF!,2,FALSE)))</f>
        <v/>
      </c>
      <c r="AV787" s="1" t="str">
        <f>IF(AK787="","",(VLOOKUP(AK787,#REF!,2,FALSE)))</f>
        <v/>
      </c>
      <c r="AW787" s="1" t="str">
        <f>IF(AL787="","",(VLOOKUP(AL787,#REF!,2,FALSE)))</f>
        <v/>
      </c>
      <c r="AX787" s="1" t="str">
        <f>IF(AM787="","",(VLOOKUP(AM787,#REF!,2,FALSE)))</f>
        <v/>
      </c>
      <c r="AY787" s="1" t="str">
        <f>IF(AN787="","",(VLOOKUP(AN787,#REF!,2,FALSE)))</f>
        <v/>
      </c>
      <c r="AZ787" s="1" t="str">
        <f>IF(AO787="","",(VLOOKUP(AO787,#REF!,2,FALSE)))</f>
        <v/>
      </c>
      <c r="BA787" s="1" t="str">
        <f>IF(AP787="","",(VLOOKUP(AP787,#REF!,2,FALSE)))</f>
        <v/>
      </c>
      <c r="BB787" s="1" t="str">
        <f>IF(AQ787="","",(VLOOKUP(AQ787,#REF!,2,FALSE)))</f>
        <v/>
      </c>
    </row>
    <row r="788" spans="32:54" x14ac:dyDescent="0.3">
      <c r="AF788" s="1" t="str">
        <f t="shared" si="11"/>
        <v/>
      </c>
      <c r="AR788" s="1" t="str">
        <f>IF(AG788="","",(VLOOKUP(AG788,#REF!,2,FALSE)))</f>
        <v/>
      </c>
      <c r="AS788" s="1" t="str">
        <f>IF(AH788="","",(VLOOKUP(AH788,#REF!,2,FALSE)))</f>
        <v/>
      </c>
      <c r="AT788" s="1" t="str">
        <f>IF(AI788="","",(VLOOKUP(AI788,#REF!,2,FALSE)))</f>
        <v/>
      </c>
      <c r="AU788" s="1" t="str">
        <f>IF(AJ788="","",(VLOOKUP(AJ788,#REF!,2,FALSE)))</f>
        <v/>
      </c>
      <c r="AV788" s="1" t="str">
        <f>IF(AK788="","",(VLOOKUP(AK788,#REF!,2,FALSE)))</f>
        <v/>
      </c>
      <c r="AW788" s="1" t="str">
        <f>IF(AL788="","",(VLOOKUP(AL788,#REF!,2,FALSE)))</f>
        <v/>
      </c>
      <c r="AX788" s="1" t="str">
        <f>IF(AM788="","",(VLOOKUP(AM788,#REF!,2,FALSE)))</f>
        <v/>
      </c>
      <c r="AY788" s="1" t="str">
        <f>IF(AN788="","",(VLOOKUP(AN788,#REF!,2,FALSE)))</f>
        <v/>
      </c>
      <c r="AZ788" s="1" t="str">
        <f>IF(AO788="","",(VLOOKUP(AO788,#REF!,2,FALSE)))</f>
        <v/>
      </c>
      <c r="BA788" s="1" t="str">
        <f>IF(AP788="","",(VLOOKUP(AP788,#REF!,2,FALSE)))</f>
        <v/>
      </c>
      <c r="BB788" s="1" t="str">
        <f>IF(AQ788="","",(VLOOKUP(AQ788,#REF!,2,FALSE)))</f>
        <v/>
      </c>
    </row>
    <row r="789" spans="32:54" x14ac:dyDescent="0.3">
      <c r="AF789" s="1" t="str">
        <f t="shared" si="11"/>
        <v/>
      </c>
      <c r="AR789" s="1" t="str">
        <f>IF(AG789="","",(VLOOKUP(AG789,#REF!,2,FALSE)))</f>
        <v/>
      </c>
      <c r="AS789" s="1" t="str">
        <f>IF(AH789="","",(VLOOKUP(AH789,#REF!,2,FALSE)))</f>
        <v/>
      </c>
      <c r="AT789" s="1" t="str">
        <f>IF(AI789="","",(VLOOKUP(AI789,#REF!,2,FALSE)))</f>
        <v/>
      </c>
      <c r="AU789" s="1" t="str">
        <f>IF(AJ789="","",(VLOOKUP(AJ789,#REF!,2,FALSE)))</f>
        <v/>
      </c>
      <c r="AV789" s="1" t="str">
        <f>IF(AK789="","",(VLOOKUP(AK789,#REF!,2,FALSE)))</f>
        <v/>
      </c>
      <c r="AW789" s="1" t="str">
        <f>IF(AL789="","",(VLOOKUP(AL789,#REF!,2,FALSE)))</f>
        <v/>
      </c>
      <c r="AX789" s="1" t="str">
        <f>IF(AM789="","",(VLOOKUP(AM789,#REF!,2,FALSE)))</f>
        <v/>
      </c>
      <c r="AY789" s="1" t="str">
        <f>IF(AN789="","",(VLOOKUP(AN789,#REF!,2,FALSE)))</f>
        <v/>
      </c>
      <c r="AZ789" s="1" t="str">
        <f>IF(AO789="","",(VLOOKUP(AO789,#REF!,2,FALSE)))</f>
        <v/>
      </c>
      <c r="BA789" s="1" t="str">
        <f>IF(AP789="","",(VLOOKUP(AP789,#REF!,2,FALSE)))</f>
        <v/>
      </c>
      <c r="BB789" s="1" t="str">
        <f>IF(AQ789="","",(VLOOKUP(AQ789,#REF!,2,FALSE)))</f>
        <v/>
      </c>
    </row>
    <row r="790" spans="32:54" x14ac:dyDescent="0.3">
      <c r="AF790" s="1" t="str">
        <f t="shared" si="11"/>
        <v/>
      </c>
      <c r="AR790" s="1" t="str">
        <f>IF(AG790="","",(VLOOKUP(AG790,#REF!,2,FALSE)))</f>
        <v/>
      </c>
      <c r="AS790" s="1" t="str">
        <f>IF(AH790="","",(VLOOKUP(AH790,#REF!,2,FALSE)))</f>
        <v/>
      </c>
      <c r="AT790" s="1" t="str">
        <f>IF(AI790="","",(VLOOKUP(AI790,#REF!,2,FALSE)))</f>
        <v/>
      </c>
      <c r="AU790" s="1" t="str">
        <f>IF(AJ790="","",(VLOOKUP(AJ790,#REF!,2,FALSE)))</f>
        <v/>
      </c>
      <c r="AV790" s="1" t="str">
        <f>IF(AK790="","",(VLOOKUP(AK790,#REF!,2,FALSE)))</f>
        <v/>
      </c>
      <c r="AW790" s="1" t="str">
        <f>IF(AL790="","",(VLOOKUP(AL790,#REF!,2,FALSE)))</f>
        <v/>
      </c>
      <c r="AX790" s="1" t="str">
        <f>IF(AM790="","",(VLOOKUP(AM790,#REF!,2,FALSE)))</f>
        <v/>
      </c>
      <c r="AY790" s="1" t="str">
        <f>IF(AN790="","",(VLOOKUP(AN790,#REF!,2,FALSE)))</f>
        <v/>
      </c>
      <c r="AZ790" s="1" t="str">
        <f>IF(AO790="","",(VLOOKUP(AO790,#REF!,2,FALSE)))</f>
        <v/>
      </c>
      <c r="BA790" s="1" t="str">
        <f>IF(AP790="","",(VLOOKUP(AP790,#REF!,2,FALSE)))</f>
        <v/>
      </c>
      <c r="BB790" s="1" t="str">
        <f>IF(AQ790="","",(VLOOKUP(AQ790,#REF!,2,FALSE)))</f>
        <v/>
      </c>
    </row>
    <row r="791" spans="32:54" x14ac:dyDescent="0.3">
      <c r="AF791" s="1" t="str">
        <f t="shared" si="11"/>
        <v/>
      </c>
      <c r="AR791" s="1" t="str">
        <f>IF(AG791="","",(VLOOKUP(AG791,#REF!,2,FALSE)))</f>
        <v/>
      </c>
      <c r="AS791" s="1" t="str">
        <f>IF(AH791="","",(VLOOKUP(AH791,#REF!,2,FALSE)))</f>
        <v/>
      </c>
      <c r="AT791" s="1" t="str">
        <f>IF(AI791="","",(VLOOKUP(AI791,#REF!,2,FALSE)))</f>
        <v/>
      </c>
      <c r="AU791" s="1" t="str">
        <f>IF(AJ791="","",(VLOOKUP(AJ791,#REF!,2,FALSE)))</f>
        <v/>
      </c>
      <c r="AV791" s="1" t="str">
        <f>IF(AK791="","",(VLOOKUP(AK791,#REF!,2,FALSE)))</f>
        <v/>
      </c>
      <c r="AW791" s="1" t="str">
        <f>IF(AL791="","",(VLOOKUP(AL791,#REF!,2,FALSE)))</f>
        <v/>
      </c>
      <c r="AX791" s="1" t="str">
        <f>IF(AM791="","",(VLOOKUP(AM791,#REF!,2,FALSE)))</f>
        <v/>
      </c>
      <c r="AY791" s="1" t="str">
        <f>IF(AN791="","",(VLOOKUP(AN791,#REF!,2,FALSE)))</f>
        <v/>
      </c>
      <c r="AZ791" s="1" t="str">
        <f>IF(AO791="","",(VLOOKUP(AO791,#REF!,2,FALSE)))</f>
        <v/>
      </c>
      <c r="BA791" s="1" t="str">
        <f>IF(AP791="","",(VLOOKUP(AP791,#REF!,2,FALSE)))</f>
        <v/>
      </c>
      <c r="BB791" s="1" t="str">
        <f>IF(AQ791="","",(VLOOKUP(AQ791,#REF!,2,FALSE)))</f>
        <v/>
      </c>
    </row>
    <row r="792" spans="32:54" x14ac:dyDescent="0.3">
      <c r="AF792" s="1" t="str">
        <f t="shared" si="11"/>
        <v/>
      </c>
      <c r="AR792" s="1" t="str">
        <f>IF(AG792="","",(VLOOKUP(AG792,#REF!,2,FALSE)))</f>
        <v/>
      </c>
      <c r="AS792" s="1" t="str">
        <f>IF(AH792="","",(VLOOKUP(AH792,#REF!,2,FALSE)))</f>
        <v/>
      </c>
      <c r="AT792" s="1" t="str">
        <f>IF(AI792="","",(VLOOKUP(AI792,#REF!,2,FALSE)))</f>
        <v/>
      </c>
      <c r="AU792" s="1" t="str">
        <f>IF(AJ792="","",(VLOOKUP(AJ792,#REF!,2,FALSE)))</f>
        <v/>
      </c>
      <c r="AV792" s="1" t="str">
        <f>IF(AK792="","",(VLOOKUP(AK792,#REF!,2,FALSE)))</f>
        <v/>
      </c>
      <c r="AW792" s="1" t="str">
        <f>IF(AL792="","",(VLOOKUP(AL792,#REF!,2,FALSE)))</f>
        <v/>
      </c>
      <c r="AX792" s="1" t="str">
        <f>IF(AM792="","",(VLOOKUP(AM792,#REF!,2,FALSE)))</f>
        <v/>
      </c>
      <c r="AY792" s="1" t="str">
        <f>IF(AN792="","",(VLOOKUP(AN792,#REF!,2,FALSE)))</f>
        <v/>
      </c>
      <c r="AZ792" s="1" t="str">
        <f>IF(AO792="","",(VLOOKUP(AO792,#REF!,2,FALSE)))</f>
        <v/>
      </c>
      <c r="BA792" s="1" t="str">
        <f>IF(AP792="","",(VLOOKUP(AP792,#REF!,2,FALSE)))</f>
        <v/>
      </c>
      <c r="BB792" s="1" t="str">
        <f>IF(AQ792="","",(VLOOKUP(AQ792,#REF!,2,FALSE)))</f>
        <v/>
      </c>
    </row>
    <row r="793" spans="32:54" x14ac:dyDescent="0.3">
      <c r="AF793" s="1" t="str">
        <f t="shared" ref="AF793:AF856" si="12">IF(SUM(AR793:BB793)=0,"",SUM(AR793:BB793))</f>
        <v/>
      </c>
      <c r="AR793" s="1" t="str">
        <f>IF(AG793="","",(VLOOKUP(AG793,#REF!,2,FALSE)))</f>
        <v/>
      </c>
      <c r="AS793" s="1" t="str">
        <f>IF(AH793="","",(VLOOKUP(AH793,#REF!,2,FALSE)))</f>
        <v/>
      </c>
      <c r="AT793" s="1" t="str">
        <f>IF(AI793="","",(VLOOKUP(AI793,#REF!,2,FALSE)))</f>
        <v/>
      </c>
      <c r="AU793" s="1" t="str">
        <f>IF(AJ793="","",(VLOOKUP(AJ793,#REF!,2,FALSE)))</f>
        <v/>
      </c>
      <c r="AV793" s="1" t="str">
        <f>IF(AK793="","",(VLOOKUP(AK793,#REF!,2,FALSE)))</f>
        <v/>
      </c>
      <c r="AW793" s="1" t="str">
        <f>IF(AL793="","",(VLOOKUP(AL793,#REF!,2,FALSE)))</f>
        <v/>
      </c>
      <c r="AX793" s="1" t="str">
        <f>IF(AM793="","",(VLOOKUP(AM793,#REF!,2,FALSE)))</f>
        <v/>
      </c>
      <c r="AY793" s="1" t="str">
        <f>IF(AN793="","",(VLOOKUP(AN793,#REF!,2,FALSE)))</f>
        <v/>
      </c>
      <c r="AZ793" s="1" t="str">
        <f>IF(AO793="","",(VLOOKUP(AO793,#REF!,2,FALSE)))</f>
        <v/>
      </c>
      <c r="BA793" s="1" t="str">
        <f>IF(AP793="","",(VLOOKUP(AP793,#REF!,2,FALSE)))</f>
        <v/>
      </c>
      <c r="BB793" s="1" t="str">
        <f>IF(AQ793="","",(VLOOKUP(AQ793,#REF!,2,FALSE)))</f>
        <v/>
      </c>
    </row>
    <row r="794" spans="32:54" x14ac:dyDescent="0.3">
      <c r="AF794" s="1" t="str">
        <f t="shared" si="12"/>
        <v/>
      </c>
      <c r="AR794" s="1" t="str">
        <f>IF(AG794="","",(VLOOKUP(AG794,#REF!,2,FALSE)))</f>
        <v/>
      </c>
      <c r="AS794" s="1" t="str">
        <f>IF(AH794="","",(VLOOKUP(AH794,#REF!,2,FALSE)))</f>
        <v/>
      </c>
      <c r="AT794" s="1" t="str">
        <f>IF(AI794="","",(VLOOKUP(AI794,#REF!,2,FALSE)))</f>
        <v/>
      </c>
      <c r="AU794" s="1" t="str">
        <f>IF(AJ794="","",(VLOOKUP(AJ794,#REF!,2,FALSE)))</f>
        <v/>
      </c>
      <c r="AV794" s="1" t="str">
        <f>IF(AK794="","",(VLOOKUP(AK794,#REF!,2,FALSE)))</f>
        <v/>
      </c>
      <c r="AW794" s="1" t="str">
        <f>IF(AL794="","",(VLOOKUP(AL794,#REF!,2,FALSE)))</f>
        <v/>
      </c>
      <c r="AX794" s="1" t="str">
        <f>IF(AM794="","",(VLOOKUP(AM794,#REF!,2,FALSE)))</f>
        <v/>
      </c>
      <c r="AY794" s="1" t="str">
        <f>IF(AN794="","",(VLOOKUP(AN794,#REF!,2,FALSE)))</f>
        <v/>
      </c>
      <c r="AZ794" s="1" t="str">
        <f>IF(AO794="","",(VLOOKUP(AO794,#REF!,2,FALSE)))</f>
        <v/>
      </c>
      <c r="BA794" s="1" t="str">
        <f>IF(AP794="","",(VLOOKUP(AP794,#REF!,2,FALSE)))</f>
        <v/>
      </c>
      <c r="BB794" s="1" t="str">
        <f>IF(AQ794="","",(VLOOKUP(AQ794,#REF!,2,FALSE)))</f>
        <v/>
      </c>
    </row>
    <row r="795" spans="32:54" x14ac:dyDescent="0.3">
      <c r="AF795" s="1" t="str">
        <f t="shared" si="12"/>
        <v/>
      </c>
      <c r="AR795" s="1" t="str">
        <f>IF(AG795="","",(VLOOKUP(AG795,#REF!,2,FALSE)))</f>
        <v/>
      </c>
      <c r="AS795" s="1" t="str">
        <f>IF(AH795="","",(VLOOKUP(AH795,#REF!,2,FALSE)))</f>
        <v/>
      </c>
      <c r="AT795" s="1" t="str">
        <f>IF(AI795="","",(VLOOKUP(AI795,#REF!,2,FALSE)))</f>
        <v/>
      </c>
      <c r="AU795" s="1" t="str">
        <f>IF(AJ795="","",(VLOOKUP(AJ795,#REF!,2,FALSE)))</f>
        <v/>
      </c>
      <c r="AV795" s="1" t="str">
        <f>IF(AK795="","",(VLOOKUP(AK795,#REF!,2,FALSE)))</f>
        <v/>
      </c>
      <c r="AW795" s="1" t="str">
        <f>IF(AL795="","",(VLOOKUP(AL795,#REF!,2,FALSE)))</f>
        <v/>
      </c>
      <c r="AX795" s="1" t="str">
        <f>IF(AM795="","",(VLOOKUP(AM795,#REF!,2,FALSE)))</f>
        <v/>
      </c>
      <c r="AY795" s="1" t="str">
        <f>IF(AN795="","",(VLOOKUP(AN795,#REF!,2,FALSE)))</f>
        <v/>
      </c>
      <c r="AZ795" s="1" t="str">
        <f>IF(AO795="","",(VLOOKUP(AO795,#REF!,2,FALSE)))</f>
        <v/>
      </c>
      <c r="BA795" s="1" t="str">
        <f>IF(AP795="","",(VLOOKUP(AP795,#REF!,2,FALSE)))</f>
        <v/>
      </c>
      <c r="BB795" s="1" t="str">
        <f>IF(AQ795="","",(VLOOKUP(AQ795,#REF!,2,FALSE)))</f>
        <v/>
      </c>
    </row>
    <row r="796" spans="32:54" x14ac:dyDescent="0.3">
      <c r="AF796" s="1" t="str">
        <f t="shared" si="12"/>
        <v/>
      </c>
      <c r="AR796" s="1" t="str">
        <f>IF(AG796="","",(VLOOKUP(AG796,#REF!,2,FALSE)))</f>
        <v/>
      </c>
      <c r="AS796" s="1" t="str">
        <f>IF(AH796="","",(VLOOKUP(AH796,#REF!,2,FALSE)))</f>
        <v/>
      </c>
      <c r="AT796" s="1" t="str">
        <f>IF(AI796="","",(VLOOKUP(AI796,#REF!,2,FALSE)))</f>
        <v/>
      </c>
      <c r="AU796" s="1" t="str">
        <f>IF(AJ796="","",(VLOOKUP(AJ796,#REF!,2,FALSE)))</f>
        <v/>
      </c>
      <c r="AV796" s="1" t="str">
        <f>IF(AK796="","",(VLOOKUP(AK796,#REF!,2,FALSE)))</f>
        <v/>
      </c>
      <c r="AW796" s="1" t="str">
        <f>IF(AL796="","",(VLOOKUP(AL796,#REF!,2,FALSE)))</f>
        <v/>
      </c>
      <c r="AX796" s="1" t="str">
        <f>IF(AM796="","",(VLOOKUP(AM796,#REF!,2,FALSE)))</f>
        <v/>
      </c>
      <c r="AY796" s="1" t="str">
        <f>IF(AN796="","",(VLOOKUP(AN796,#REF!,2,FALSE)))</f>
        <v/>
      </c>
      <c r="AZ796" s="1" t="str">
        <f>IF(AO796="","",(VLOOKUP(AO796,#REF!,2,FALSE)))</f>
        <v/>
      </c>
      <c r="BA796" s="1" t="str">
        <f>IF(AP796="","",(VLOOKUP(AP796,#REF!,2,FALSE)))</f>
        <v/>
      </c>
      <c r="BB796" s="1" t="str">
        <f>IF(AQ796="","",(VLOOKUP(AQ796,#REF!,2,FALSE)))</f>
        <v/>
      </c>
    </row>
    <row r="797" spans="32:54" x14ac:dyDescent="0.3">
      <c r="AF797" s="1" t="str">
        <f t="shared" si="12"/>
        <v/>
      </c>
      <c r="AR797" s="1" t="str">
        <f>IF(AG797="","",(VLOOKUP(AG797,#REF!,2,FALSE)))</f>
        <v/>
      </c>
      <c r="AS797" s="1" t="str">
        <f>IF(AH797="","",(VLOOKUP(AH797,#REF!,2,FALSE)))</f>
        <v/>
      </c>
      <c r="AT797" s="1" t="str">
        <f>IF(AI797="","",(VLOOKUP(AI797,#REF!,2,FALSE)))</f>
        <v/>
      </c>
      <c r="AU797" s="1" t="str">
        <f>IF(AJ797="","",(VLOOKUP(AJ797,#REF!,2,FALSE)))</f>
        <v/>
      </c>
      <c r="AV797" s="1" t="str">
        <f>IF(AK797="","",(VLOOKUP(AK797,#REF!,2,FALSE)))</f>
        <v/>
      </c>
      <c r="AW797" s="1" t="str">
        <f>IF(AL797="","",(VLOOKUP(AL797,#REF!,2,FALSE)))</f>
        <v/>
      </c>
      <c r="AX797" s="1" t="str">
        <f>IF(AM797="","",(VLOOKUP(AM797,#REF!,2,FALSE)))</f>
        <v/>
      </c>
      <c r="AY797" s="1" t="str">
        <f>IF(AN797="","",(VLOOKUP(AN797,#REF!,2,FALSE)))</f>
        <v/>
      </c>
      <c r="AZ797" s="1" t="str">
        <f>IF(AO797="","",(VLOOKUP(AO797,#REF!,2,FALSE)))</f>
        <v/>
      </c>
      <c r="BA797" s="1" t="str">
        <f>IF(AP797="","",(VLOOKUP(AP797,#REF!,2,FALSE)))</f>
        <v/>
      </c>
      <c r="BB797" s="1" t="str">
        <f>IF(AQ797="","",(VLOOKUP(AQ797,#REF!,2,FALSE)))</f>
        <v/>
      </c>
    </row>
    <row r="798" spans="32:54" x14ac:dyDescent="0.3">
      <c r="AF798" s="1" t="str">
        <f t="shared" si="12"/>
        <v/>
      </c>
      <c r="AR798" s="1" t="str">
        <f>IF(AG798="","",(VLOOKUP(AG798,#REF!,2,FALSE)))</f>
        <v/>
      </c>
      <c r="AS798" s="1" t="str">
        <f>IF(AH798="","",(VLOOKUP(AH798,#REF!,2,FALSE)))</f>
        <v/>
      </c>
      <c r="AT798" s="1" t="str">
        <f>IF(AI798="","",(VLOOKUP(AI798,#REF!,2,FALSE)))</f>
        <v/>
      </c>
      <c r="AU798" s="1" t="str">
        <f>IF(AJ798="","",(VLOOKUP(AJ798,#REF!,2,FALSE)))</f>
        <v/>
      </c>
      <c r="AV798" s="1" t="str">
        <f>IF(AK798="","",(VLOOKUP(AK798,#REF!,2,FALSE)))</f>
        <v/>
      </c>
      <c r="AW798" s="1" t="str">
        <f>IF(AL798="","",(VLOOKUP(AL798,#REF!,2,FALSE)))</f>
        <v/>
      </c>
      <c r="AX798" s="1" t="str">
        <f>IF(AM798="","",(VLOOKUP(AM798,#REF!,2,FALSE)))</f>
        <v/>
      </c>
      <c r="AY798" s="1" t="str">
        <f>IF(AN798="","",(VLOOKUP(AN798,#REF!,2,FALSE)))</f>
        <v/>
      </c>
      <c r="AZ798" s="1" t="str">
        <f>IF(AO798="","",(VLOOKUP(AO798,#REF!,2,FALSE)))</f>
        <v/>
      </c>
      <c r="BA798" s="1" t="str">
        <f>IF(AP798="","",(VLOOKUP(AP798,#REF!,2,FALSE)))</f>
        <v/>
      </c>
      <c r="BB798" s="1" t="str">
        <f>IF(AQ798="","",(VLOOKUP(AQ798,#REF!,2,FALSE)))</f>
        <v/>
      </c>
    </row>
    <row r="799" spans="32:54" x14ac:dyDescent="0.3">
      <c r="AF799" s="1" t="str">
        <f t="shared" si="12"/>
        <v/>
      </c>
      <c r="AR799" s="1" t="str">
        <f>IF(AG799="","",(VLOOKUP(AG799,#REF!,2,FALSE)))</f>
        <v/>
      </c>
      <c r="AS799" s="1" t="str">
        <f>IF(AH799="","",(VLOOKUP(AH799,#REF!,2,FALSE)))</f>
        <v/>
      </c>
      <c r="AT799" s="1" t="str">
        <f>IF(AI799="","",(VLOOKUP(AI799,#REF!,2,FALSE)))</f>
        <v/>
      </c>
      <c r="AU799" s="1" t="str">
        <f>IF(AJ799="","",(VLOOKUP(AJ799,#REF!,2,FALSE)))</f>
        <v/>
      </c>
      <c r="AV799" s="1" t="str">
        <f>IF(AK799="","",(VLOOKUP(AK799,#REF!,2,FALSE)))</f>
        <v/>
      </c>
      <c r="AW799" s="1" t="str">
        <f>IF(AL799="","",(VLOOKUP(AL799,#REF!,2,FALSE)))</f>
        <v/>
      </c>
      <c r="AX799" s="1" t="str">
        <f>IF(AM799="","",(VLOOKUP(AM799,#REF!,2,FALSE)))</f>
        <v/>
      </c>
      <c r="AY799" s="1" t="str">
        <f>IF(AN799="","",(VLOOKUP(AN799,#REF!,2,FALSE)))</f>
        <v/>
      </c>
      <c r="AZ799" s="1" t="str">
        <f>IF(AO799="","",(VLOOKUP(AO799,#REF!,2,FALSE)))</f>
        <v/>
      </c>
      <c r="BA799" s="1" t="str">
        <f>IF(AP799="","",(VLOOKUP(AP799,#REF!,2,FALSE)))</f>
        <v/>
      </c>
      <c r="BB799" s="1" t="str">
        <f>IF(AQ799="","",(VLOOKUP(AQ799,#REF!,2,FALSE)))</f>
        <v/>
      </c>
    </row>
    <row r="800" spans="32:54" x14ac:dyDescent="0.3">
      <c r="AF800" s="1" t="str">
        <f t="shared" si="12"/>
        <v/>
      </c>
      <c r="AR800" s="1" t="str">
        <f>IF(AG800="","",(VLOOKUP(AG800,#REF!,2,FALSE)))</f>
        <v/>
      </c>
      <c r="AS800" s="1" t="str">
        <f>IF(AH800="","",(VLOOKUP(AH800,#REF!,2,FALSE)))</f>
        <v/>
      </c>
      <c r="AT800" s="1" t="str">
        <f>IF(AI800="","",(VLOOKUP(AI800,#REF!,2,FALSE)))</f>
        <v/>
      </c>
      <c r="AU800" s="1" t="str">
        <f>IF(AJ800="","",(VLOOKUP(AJ800,#REF!,2,FALSE)))</f>
        <v/>
      </c>
      <c r="AV800" s="1" t="str">
        <f>IF(AK800="","",(VLOOKUP(AK800,#REF!,2,FALSE)))</f>
        <v/>
      </c>
      <c r="AW800" s="1" t="str">
        <f>IF(AL800="","",(VLOOKUP(AL800,#REF!,2,FALSE)))</f>
        <v/>
      </c>
      <c r="AX800" s="1" t="str">
        <f>IF(AM800="","",(VLOOKUP(AM800,#REF!,2,FALSE)))</f>
        <v/>
      </c>
      <c r="AY800" s="1" t="str">
        <f>IF(AN800="","",(VLOOKUP(AN800,#REF!,2,FALSE)))</f>
        <v/>
      </c>
      <c r="AZ800" s="1" t="str">
        <f>IF(AO800="","",(VLOOKUP(AO800,#REF!,2,FALSE)))</f>
        <v/>
      </c>
      <c r="BA800" s="1" t="str">
        <f>IF(AP800="","",(VLOOKUP(AP800,#REF!,2,FALSE)))</f>
        <v/>
      </c>
      <c r="BB800" s="1" t="str">
        <f>IF(AQ800="","",(VLOOKUP(AQ800,#REF!,2,FALSE)))</f>
        <v/>
      </c>
    </row>
    <row r="801" spans="32:54" x14ac:dyDescent="0.3">
      <c r="AF801" s="1" t="str">
        <f t="shared" si="12"/>
        <v/>
      </c>
      <c r="AR801" s="1" t="str">
        <f>IF(AG801="","",(VLOOKUP(AG801,#REF!,2,FALSE)))</f>
        <v/>
      </c>
      <c r="AS801" s="1" t="str">
        <f>IF(AH801="","",(VLOOKUP(AH801,#REF!,2,FALSE)))</f>
        <v/>
      </c>
      <c r="AT801" s="1" t="str">
        <f>IF(AI801="","",(VLOOKUP(AI801,#REF!,2,FALSE)))</f>
        <v/>
      </c>
      <c r="AU801" s="1" t="str">
        <f>IF(AJ801="","",(VLOOKUP(AJ801,#REF!,2,FALSE)))</f>
        <v/>
      </c>
      <c r="AV801" s="1" t="str">
        <f>IF(AK801="","",(VLOOKUP(AK801,#REF!,2,FALSE)))</f>
        <v/>
      </c>
      <c r="AW801" s="1" t="str">
        <f>IF(AL801="","",(VLOOKUP(AL801,#REF!,2,FALSE)))</f>
        <v/>
      </c>
      <c r="AX801" s="1" t="str">
        <f>IF(AM801="","",(VLOOKUP(AM801,#REF!,2,FALSE)))</f>
        <v/>
      </c>
      <c r="AY801" s="1" t="str">
        <f>IF(AN801="","",(VLOOKUP(AN801,#REF!,2,FALSE)))</f>
        <v/>
      </c>
      <c r="AZ801" s="1" t="str">
        <f>IF(AO801="","",(VLOOKUP(AO801,#REF!,2,FALSE)))</f>
        <v/>
      </c>
      <c r="BA801" s="1" t="str">
        <f>IF(AP801="","",(VLOOKUP(AP801,#REF!,2,FALSE)))</f>
        <v/>
      </c>
      <c r="BB801" s="1" t="str">
        <f>IF(AQ801="","",(VLOOKUP(AQ801,#REF!,2,FALSE)))</f>
        <v/>
      </c>
    </row>
    <row r="802" spans="32:54" x14ac:dyDescent="0.3">
      <c r="AF802" s="1" t="str">
        <f t="shared" si="12"/>
        <v/>
      </c>
      <c r="AR802" s="1" t="str">
        <f>IF(AG802="","",(VLOOKUP(AG802,#REF!,2,FALSE)))</f>
        <v/>
      </c>
      <c r="AS802" s="1" t="str">
        <f>IF(AH802="","",(VLOOKUP(AH802,#REF!,2,FALSE)))</f>
        <v/>
      </c>
      <c r="AT802" s="1" t="str">
        <f>IF(AI802="","",(VLOOKUP(AI802,#REF!,2,FALSE)))</f>
        <v/>
      </c>
      <c r="AU802" s="1" t="str">
        <f>IF(AJ802="","",(VLOOKUP(AJ802,#REF!,2,FALSE)))</f>
        <v/>
      </c>
      <c r="AV802" s="1" t="str">
        <f>IF(AK802="","",(VLOOKUP(AK802,#REF!,2,FALSE)))</f>
        <v/>
      </c>
      <c r="AW802" s="1" t="str">
        <f>IF(AL802="","",(VLOOKUP(AL802,#REF!,2,FALSE)))</f>
        <v/>
      </c>
      <c r="AX802" s="1" t="str">
        <f>IF(AM802="","",(VLOOKUP(AM802,#REF!,2,FALSE)))</f>
        <v/>
      </c>
      <c r="AY802" s="1" t="str">
        <f>IF(AN802="","",(VLOOKUP(AN802,#REF!,2,FALSE)))</f>
        <v/>
      </c>
      <c r="AZ802" s="1" t="str">
        <f>IF(AO802="","",(VLOOKUP(AO802,#REF!,2,FALSE)))</f>
        <v/>
      </c>
      <c r="BA802" s="1" t="str">
        <f>IF(AP802="","",(VLOOKUP(AP802,#REF!,2,FALSE)))</f>
        <v/>
      </c>
      <c r="BB802" s="1" t="str">
        <f>IF(AQ802="","",(VLOOKUP(AQ802,#REF!,2,FALSE)))</f>
        <v/>
      </c>
    </row>
    <row r="803" spans="32:54" x14ac:dyDescent="0.3">
      <c r="AF803" s="1" t="str">
        <f t="shared" si="12"/>
        <v/>
      </c>
      <c r="AR803" s="1" t="str">
        <f>IF(AG803="","",(VLOOKUP(AG803,#REF!,2,FALSE)))</f>
        <v/>
      </c>
      <c r="AS803" s="1" t="str">
        <f>IF(AH803="","",(VLOOKUP(AH803,#REF!,2,FALSE)))</f>
        <v/>
      </c>
      <c r="AT803" s="1" t="str">
        <f>IF(AI803="","",(VLOOKUP(AI803,#REF!,2,FALSE)))</f>
        <v/>
      </c>
      <c r="AU803" s="1" t="str">
        <f>IF(AJ803="","",(VLOOKUP(AJ803,#REF!,2,FALSE)))</f>
        <v/>
      </c>
      <c r="AV803" s="1" t="str">
        <f>IF(AK803="","",(VLOOKUP(AK803,#REF!,2,FALSE)))</f>
        <v/>
      </c>
      <c r="AW803" s="1" t="str">
        <f>IF(AL803="","",(VLOOKUP(AL803,#REF!,2,FALSE)))</f>
        <v/>
      </c>
      <c r="AX803" s="1" t="str">
        <f>IF(AM803="","",(VLOOKUP(AM803,#REF!,2,FALSE)))</f>
        <v/>
      </c>
      <c r="AY803" s="1" t="str">
        <f>IF(AN803="","",(VLOOKUP(AN803,#REF!,2,FALSE)))</f>
        <v/>
      </c>
      <c r="AZ803" s="1" t="str">
        <f>IF(AO803="","",(VLOOKUP(AO803,#REF!,2,FALSE)))</f>
        <v/>
      </c>
      <c r="BA803" s="1" t="str">
        <f>IF(AP803="","",(VLOOKUP(AP803,#REF!,2,FALSE)))</f>
        <v/>
      </c>
      <c r="BB803" s="1" t="str">
        <f>IF(AQ803="","",(VLOOKUP(AQ803,#REF!,2,FALSE)))</f>
        <v/>
      </c>
    </row>
    <row r="804" spans="32:54" x14ac:dyDescent="0.3">
      <c r="AF804" s="1" t="str">
        <f t="shared" si="12"/>
        <v/>
      </c>
      <c r="AR804" s="1" t="str">
        <f>IF(AG804="","",(VLOOKUP(AG804,#REF!,2,FALSE)))</f>
        <v/>
      </c>
      <c r="AS804" s="1" t="str">
        <f>IF(AH804="","",(VLOOKUP(AH804,#REF!,2,FALSE)))</f>
        <v/>
      </c>
      <c r="AT804" s="1" t="str">
        <f>IF(AI804="","",(VLOOKUP(AI804,#REF!,2,FALSE)))</f>
        <v/>
      </c>
      <c r="AU804" s="1" t="str">
        <f>IF(AJ804="","",(VLOOKUP(AJ804,#REF!,2,FALSE)))</f>
        <v/>
      </c>
      <c r="AV804" s="1" t="str">
        <f>IF(AK804="","",(VLOOKUP(AK804,#REF!,2,FALSE)))</f>
        <v/>
      </c>
      <c r="AW804" s="1" t="str">
        <f>IF(AL804="","",(VLOOKUP(AL804,#REF!,2,FALSE)))</f>
        <v/>
      </c>
      <c r="AX804" s="1" t="str">
        <f>IF(AM804="","",(VLOOKUP(AM804,#REF!,2,FALSE)))</f>
        <v/>
      </c>
      <c r="AY804" s="1" t="str">
        <f>IF(AN804="","",(VLOOKUP(AN804,#REF!,2,FALSE)))</f>
        <v/>
      </c>
      <c r="AZ804" s="1" t="str">
        <f>IF(AO804="","",(VLOOKUP(AO804,#REF!,2,FALSE)))</f>
        <v/>
      </c>
      <c r="BA804" s="1" t="str">
        <f>IF(AP804="","",(VLOOKUP(AP804,#REF!,2,FALSE)))</f>
        <v/>
      </c>
      <c r="BB804" s="1" t="str">
        <f>IF(AQ804="","",(VLOOKUP(AQ804,#REF!,2,FALSE)))</f>
        <v/>
      </c>
    </row>
    <row r="805" spans="32:54" x14ac:dyDescent="0.3">
      <c r="AF805" s="1" t="str">
        <f t="shared" si="12"/>
        <v/>
      </c>
      <c r="AR805" s="1" t="str">
        <f>IF(AG805="","",(VLOOKUP(AG805,#REF!,2,FALSE)))</f>
        <v/>
      </c>
      <c r="AS805" s="1" t="str">
        <f>IF(AH805="","",(VLOOKUP(AH805,#REF!,2,FALSE)))</f>
        <v/>
      </c>
      <c r="AT805" s="1" t="str">
        <f>IF(AI805="","",(VLOOKUP(AI805,#REF!,2,FALSE)))</f>
        <v/>
      </c>
      <c r="AU805" s="1" t="str">
        <f>IF(AJ805="","",(VLOOKUP(AJ805,#REF!,2,FALSE)))</f>
        <v/>
      </c>
      <c r="AV805" s="1" t="str">
        <f>IF(AK805="","",(VLOOKUP(AK805,#REF!,2,FALSE)))</f>
        <v/>
      </c>
      <c r="AW805" s="1" t="str">
        <f>IF(AL805="","",(VLOOKUP(AL805,#REF!,2,FALSE)))</f>
        <v/>
      </c>
      <c r="AX805" s="1" t="str">
        <f>IF(AM805="","",(VLOOKUP(AM805,#REF!,2,FALSE)))</f>
        <v/>
      </c>
      <c r="AY805" s="1" t="str">
        <f>IF(AN805="","",(VLOOKUP(AN805,#REF!,2,FALSE)))</f>
        <v/>
      </c>
      <c r="AZ805" s="1" t="str">
        <f>IF(AO805="","",(VLOOKUP(AO805,#REF!,2,FALSE)))</f>
        <v/>
      </c>
      <c r="BA805" s="1" t="str">
        <f>IF(AP805="","",(VLOOKUP(AP805,#REF!,2,FALSE)))</f>
        <v/>
      </c>
      <c r="BB805" s="1" t="str">
        <f>IF(AQ805="","",(VLOOKUP(AQ805,#REF!,2,FALSE)))</f>
        <v/>
      </c>
    </row>
    <row r="806" spans="32:54" x14ac:dyDescent="0.3">
      <c r="AF806" s="1" t="str">
        <f t="shared" si="12"/>
        <v/>
      </c>
      <c r="AR806" s="1" t="str">
        <f>IF(AG806="","",(VLOOKUP(AG806,#REF!,2,FALSE)))</f>
        <v/>
      </c>
      <c r="AS806" s="1" t="str">
        <f>IF(AH806="","",(VLOOKUP(AH806,#REF!,2,FALSE)))</f>
        <v/>
      </c>
      <c r="AT806" s="1" t="str">
        <f>IF(AI806="","",(VLOOKUP(AI806,#REF!,2,FALSE)))</f>
        <v/>
      </c>
      <c r="AU806" s="1" t="str">
        <f>IF(AJ806="","",(VLOOKUP(AJ806,#REF!,2,FALSE)))</f>
        <v/>
      </c>
      <c r="AV806" s="1" t="str">
        <f>IF(AK806="","",(VLOOKUP(AK806,#REF!,2,FALSE)))</f>
        <v/>
      </c>
      <c r="AW806" s="1" t="str">
        <f>IF(AL806="","",(VLOOKUP(AL806,#REF!,2,FALSE)))</f>
        <v/>
      </c>
      <c r="AX806" s="1" t="str">
        <f>IF(AM806="","",(VLOOKUP(AM806,#REF!,2,FALSE)))</f>
        <v/>
      </c>
      <c r="AY806" s="1" t="str">
        <f>IF(AN806="","",(VLOOKUP(AN806,#REF!,2,FALSE)))</f>
        <v/>
      </c>
      <c r="AZ806" s="1" t="str">
        <f>IF(AO806="","",(VLOOKUP(AO806,#REF!,2,FALSE)))</f>
        <v/>
      </c>
      <c r="BA806" s="1" t="str">
        <f>IF(AP806="","",(VLOOKUP(AP806,#REF!,2,FALSE)))</f>
        <v/>
      </c>
      <c r="BB806" s="1" t="str">
        <f>IF(AQ806="","",(VLOOKUP(AQ806,#REF!,2,FALSE)))</f>
        <v/>
      </c>
    </row>
    <row r="807" spans="32:54" x14ac:dyDescent="0.3">
      <c r="AF807" s="1" t="str">
        <f t="shared" si="12"/>
        <v/>
      </c>
      <c r="AR807" s="1" t="str">
        <f>IF(AG807="","",(VLOOKUP(AG807,#REF!,2,FALSE)))</f>
        <v/>
      </c>
      <c r="AS807" s="1" t="str">
        <f>IF(AH807="","",(VLOOKUP(AH807,#REF!,2,FALSE)))</f>
        <v/>
      </c>
      <c r="AT807" s="1" t="str">
        <f>IF(AI807="","",(VLOOKUP(AI807,#REF!,2,FALSE)))</f>
        <v/>
      </c>
      <c r="AU807" s="1" t="str">
        <f>IF(AJ807="","",(VLOOKUP(AJ807,#REF!,2,FALSE)))</f>
        <v/>
      </c>
      <c r="AV807" s="1" t="str">
        <f>IF(AK807="","",(VLOOKUP(AK807,#REF!,2,FALSE)))</f>
        <v/>
      </c>
      <c r="AW807" s="1" t="str">
        <f>IF(AL807="","",(VLOOKUP(AL807,#REF!,2,FALSE)))</f>
        <v/>
      </c>
      <c r="AX807" s="1" t="str">
        <f>IF(AM807="","",(VLOOKUP(AM807,#REF!,2,FALSE)))</f>
        <v/>
      </c>
      <c r="AY807" s="1" t="str">
        <f>IF(AN807="","",(VLOOKUP(AN807,#REF!,2,FALSE)))</f>
        <v/>
      </c>
      <c r="AZ807" s="1" t="str">
        <f>IF(AO807="","",(VLOOKUP(AO807,#REF!,2,FALSE)))</f>
        <v/>
      </c>
      <c r="BA807" s="1" t="str">
        <f>IF(AP807="","",(VLOOKUP(AP807,#REF!,2,FALSE)))</f>
        <v/>
      </c>
      <c r="BB807" s="1" t="str">
        <f>IF(AQ807="","",(VLOOKUP(AQ807,#REF!,2,FALSE)))</f>
        <v/>
      </c>
    </row>
    <row r="808" spans="32:54" x14ac:dyDescent="0.3">
      <c r="AF808" s="1" t="str">
        <f t="shared" si="12"/>
        <v/>
      </c>
      <c r="AR808" s="1" t="str">
        <f>IF(AG808="","",(VLOOKUP(AG808,#REF!,2,FALSE)))</f>
        <v/>
      </c>
      <c r="AS808" s="1" t="str">
        <f>IF(AH808="","",(VLOOKUP(AH808,#REF!,2,FALSE)))</f>
        <v/>
      </c>
      <c r="AT808" s="1" t="str">
        <f>IF(AI808="","",(VLOOKUP(AI808,#REF!,2,FALSE)))</f>
        <v/>
      </c>
      <c r="AU808" s="1" t="str">
        <f>IF(AJ808="","",(VLOOKUP(AJ808,#REF!,2,FALSE)))</f>
        <v/>
      </c>
      <c r="AV808" s="1" t="str">
        <f>IF(AK808="","",(VLOOKUP(AK808,#REF!,2,FALSE)))</f>
        <v/>
      </c>
      <c r="AW808" s="1" t="str">
        <f>IF(AL808="","",(VLOOKUP(AL808,#REF!,2,FALSE)))</f>
        <v/>
      </c>
      <c r="AX808" s="1" t="str">
        <f>IF(AM808="","",(VLOOKUP(AM808,#REF!,2,FALSE)))</f>
        <v/>
      </c>
      <c r="AY808" s="1" t="str">
        <f>IF(AN808="","",(VLOOKUP(AN808,#REF!,2,FALSE)))</f>
        <v/>
      </c>
      <c r="AZ808" s="1" t="str">
        <f>IF(AO808="","",(VLOOKUP(AO808,#REF!,2,FALSE)))</f>
        <v/>
      </c>
      <c r="BA808" s="1" t="str">
        <f>IF(AP808="","",(VLOOKUP(AP808,#REF!,2,FALSE)))</f>
        <v/>
      </c>
      <c r="BB808" s="1" t="str">
        <f>IF(AQ808="","",(VLOOKUP(AQ808,#REF!,2,FALSE)))</f>
        <v/>
      </c>
    </row>
    <row r="809" spans="32:54" x14ac:dyDescent="0.3">
      <c r="AF809" s="1" t="str">
        <f t="shared" si="12"/>
        <v/>
      </c>
      <c r="AR809" s="1" t="str">
        <f>IF(AG809="","",(VLOOKUP(AG809,#REF!,2,FALSE)))</f>
        <v/>
      </c>
      <c r="AS809" s="1" t="str">
        <f>IF(AH809="","",(VLOOKUP(AH809,#REF!,2,FALSE)))</f>
        <v/>
      </c>
      <c r="AT809" s="1" t="str">
        <f>IF(AI809="","",(VLOOKUP(AI809,#REF!,2,FALSE)))</f>
        <v/>
      </c>
      <c r="AU809" s="1" t="str">
        <f>IF(AJ809="","",(VLOOKUP(AJ809,#REF!,2,FALSE)))</f>
        <v/>
      </c>
      <c r="AV809" s="1" t="str">
        <f>IF(AK809="","",(VLOOKUP(AK809,#REF!,2,FALSE)))</f>
        <v/>
      </c>
      <c r="AW809" s="1" t="str">
        <f>IF(AL809="","",(VLOOKUP(AL809,#REF!,2,FALSE)))</f>
        <v/>
      </c>
      <c r="AX809" s="1" t="str">
        <f>IF(AM809="","",(VLOOKUP(AM809,#REF!,2,FALSE)))</f>
        <v/>
      </c>
      <c r="AY809" s="1" t="str">
        <f>IF(AN809="","",(VLOOKUP(AN809,#REF!,2,FALSE)))</f>
        <v/>
      </c>
      <c r="AZ809" s="1" t="str">
        <f>IF(AO809="","",(VLOOKUP(AO809,#REF!,2,FALSE)))</f>
        <v/>
      </c>
      <c r="BA809" s="1" t="str">
        <f>IF(AP809="","",(VLOOKUP(AP809,#REF!,2,FALSE)))</f>
        <v/>
      </c>
      <c r="BB809" s="1" t="str">
        <f>IF(AQ809="","",(VLOOKUP(AQ809,#REF!,2,FALSE)))</f>
        <v/>
      </c>
    </row>
    <row r="810" spans="32:54" x14ac:dyDescent="0.3">
      <c r="AF810" s="1" t="str">
        <f t="shared" si="12"/>
        <v/>
      </c>
      <c r="AR810" s="1" t="str">
        <f>IF(AG810="","",(VLOOKUP(AG810,#REF!,2,FALSE)))</f>
        <v/>
      </c>
      <c r="AS810" s="1" t="str">
        <f>IF(AH810="","",(VLOOKUP(AH810,#REF!,2,FALSE)))</f>
        <v/>
      </c>
      <c r="AT810" s="1" t="str">
        <f>IF(AI810="","",(VLOOKUP(AI810,#REF!,2,FALSE)))</f>
        <v/>
      </c>
      <c r="AU810" s="1" t="str">
        <f>IF(AJ810="","",(VLOOKUP(AJ810,#REF!,2,FALSE)))</f>
        <v/>
      </c>
      <c r="AV810" s="1" t="str">
        <f>IF(AK810="","",(VLOOKUP(AK810,#REF!,2,FALSE)))</f>
        <v/>
      </c>
      <c r="AW810" s="1" t="str">
        <f>IF(AL810="","",(VLOOKUP(AL810,#REF!,2,FALSE)))</f>
        <v/>
      </c>
      <c r="AX810" s="1" t="str">
        <f>IF(AM810="","",(VLOOKUP(AM810,#REF!,2,FALSE)))</f>
        <v/>
      </c>
      <c r="AY810" s="1" t="str">
        <f>IF(AN810="","",(VLOOKUP(AN810,#REF!,2,FALSE)))</f>
        <v/>
      </c>
      <c r="AZ810" s="1" t="str">
        <f>IF(AO810="","",(VLOOKUP(AO810,#REF!,2,FALSE)))</f>
        <v/>
      </c>
      <c r="BA810" s="1" t="str">
        <f>IF(AP810="","",(VLOOKUP(AP810,#REF!,2,FALSE)))</f>
        <v/>
      </c>
      <c r="BB810" s="1" t="str">
        <f>IF(AQ810="","",(VLOOKUP(AQ810,#REF!,2,FALSE)))</f>
        <v/>
      </c>
    </row>
    <row r="811" spans="32:54" x14ac:dyDescent="0.3">
      <c r="AF811" s="1" t="str">
        <f t="shared" si="12"/>
        <v/>
      </c>
      <c r="AR811" s="1" t="str">
        <f>IF(AG811="","",(VLOOKUP(AG811,#REF!,2,FALSE)))</f>
        <v/>
      </c>
      <c r="AS811" s="1" t="str">
        <f>IF(AH811="","",(VLOOKUP(AH811,#REF!,2,FALSE)))</f>
        <v/>
      </c>
      <c r="AT811" s="1" t="str">
        <f>IF(AI811="","",(VLOOKUP(AI811,#REF!,2,FALSE)))</f>
        <v/>
      </c>
      <c r="AU811" s="1" t="str">
        <f>IF(AJ811="","",(VLOOKUP(AJ811,#REF!,2,FALSE)))</f>
        <v/>
      </c>
      <c r="AV811" s="1" t="str">
        <f>IF(AK811="","",(VLOOKUP(AK811,#REF!,2,FALSE)))</f>
        <v/>
      </c>
      <c r="AW811" s="1" t="str">
        <f>IF(AL811="","",(VLOOKUP(AL811,#REF!,2,FALSE)))</f>
        <v/>
      </c>
      <c r="AX811" s="1" t="str">
        <f>IF(AM811="","",(VLOOKUP(AM811,#REF!,2,FALSE)))</f>
        <v/>
      </c>
      <c r="AY811" s="1" t="str">
        <f>IF(AN811="","",(VLOOKUP(AN811,#REF!,2,FALSE)))</f>
        <v/>
      </c>
      <c r="AZ811" s="1" t="str">
        <f>IF(AO811="","",(VLOOKUP(AO811,#REF!,2,FALSE)))</f>
        <v/>
      </c>
      <c r="BA811" s="1" t="str">
        <f>IF(AP811="","",(VLOOKUP(AP811,#REF!,2,FALSE)))</f>
        <v/>
      </c>
      <c r="BB811" s="1" t="str">
        <f>IF(AQ811="","",(VLOOKUP(AQ811,#REF!,2,FALSE)))</f>
        <v/>
      </c>
    </row>
    <row r="812" spans="32:54" x14ac:dyDescent="0.3">
      <c r="AF812" s="1" t="str">
        <f t="shared" si="12"/>
        <v/>
      </c>
      <c r="AR812" s="1" t="str">
        <f>IF(AG812="","",(VLOOKUP(AG812,#REF!,2,FALSE)))</f>
        <v/>
      </c>
      <c r="AS812" s="1" t="str">
        <f>IF(AH812="","",(VLOOKUP(AH812,#REF!,2,FALSE)))</f>
        <v/>
      </c>
      <c r="AT812" s="1" t="str">
        <f>IF(AI812="","",(VLOOKUP(AI812,#REF!,2,FALSE)))</f>
        <v/>
      </c>
      <c r="AU812" s="1" t="str">
        <f>IF(AJ812="","",(VLOOKUP(AJ812,#REF!,2,FALSE)))</f>
        <v/>
      </c>
      <c r="AV812" s="1" t="str">
        <f>IF(AK812="","",(VLOOKUP(AK812,#REF!,2,FALSE)))</f>
        <v/>
      </c>
      <c r="AW812" s="1" t="str">
        <f>IF(AL812="","",(VLOOKUP(AL812,#REF!,2,FALSE)))</f>
        <v/>
      </c>
      <c r="AX812" s="1" t="str">
        <f>IF(AM812="","",(VLOOKUP(AM812,#REF!,2,FALSE)))</f>
        <v/>
      </c>
      <c r="AY812" s="1" t="str">
        <f>IF(AN812="","",(VLOOKUP(AN812,#REF!,2,FALSE)))</f>
        <v/>
      </c>
      <c r="AZ812" s="1" t="str">
        <f>IF(AO812="","",(VLOOKUP(AO812,#REF!,2,FALSE)))</f>
        <v/>
      </c>
      <c r="BA812" s="1" t="str">
        <f>IF(AP812="","",(VLOOKUP(AP812,#REF!,2,FALSE)))</f>
        <v/>
      </c>
      <c r="BB812" s="1" t="str">
        <f>IF(AQ812="","",(VLOOKUP(AQ812,#REF!,2,FALSE)))</f>
        <v/>
      </c>
    </row>
    <row r="813" spans="32:54" x14ac:dyDescent="0.3">
      <c r="AF813" s="1" t="str">
        <f t="shared" si="12"/>
        <v/>
      </c>
      <c r="AR813" s="1" t="str">
        <f>IF(AG813="","",(VLOOKUP(AG813,#REF!,2,FALSE)))</f>
        <v/>
      </c>
      <c r="AS813" s="1" t="str">
        <f>IF(AH813="","",(VLOOKUP(AH813,#REF!,2,FALSE)))</f>
        <v/>
      </c>
      <c r="AT813" s="1" t="str">
        <f>IF(AI813="","",(VLOOKUP(AI813,#REF!,2,FALSE)))</f>
        <v/>
      </c>
      <c r="AU813" s="1" t="str">
        <f>IF(AJ813="","",(VLOOKUP(AJ813,#REF!,2,FALSE)))</f>
        <v/>
      </c>
      <c r="AV813" s="1" t="str">
        <f>IF(AK813="","",(VLOOKUP(AK813,#REF!,2,FALSE)))</f>
        <v/>
      </c>
      <c r="AW813" s="1" t="str">
        <f>IF(AL813="","",(VLOOKUP(AL813,#REF!,2,FALSE)))</f>
        <v/>
      </c>
      <c r="AX813" s="1" t="str">
        <f>IF(AM813="","",(VLOOKUP(AM813,#REF!,2,FALSE)))</f>
        <v/>
      </c>
      <c r="AY813" s="1" t="str">
        <f>IF(AN813="","",(VLOOKUP(AN813,#REF!,2,FALSE)))</f>
        <v/>
      </c>
      <c r="AZ813" s="1" t="str">
        <f>IF(AO813="","",(VLOOKUP(AO813,#REF!,2,FALSE)))</f>
        <v/>
      </c>
      <c r="BA813" s="1" t="str">
        <f>IF(AP813="","",(VLOOKUP(AP813,#REF!,2,FALSE)))</f>
        <v/>
      </c>
      <c r="BB813" s="1" t="str">
        <f>IF(AQ813="","",(VLOOKUP(AQ813,#REF!,2,FALSE)))</f>
        <v/>
      </c>
    </row>
    <row r="814" spans="32:54" x14ac:dyDescent="0.3">
      <c r="AF814" s="1" t="str">
        <f t="shared" si="12"/>
        <v/>
      </c>
      <c r="AR814" s="1" t="str">
        <f>IF(AG814="","",(VLOOKUP(AG814,#REF!,2,FALSE)))</f>
        <v/>
      </c>
      <c r="AS814" s="1" t="str">
        <f>IF(AH814="","",(VLOOKUP(AH814,#REF!,2,FALSE)))</f>
        <v/>
      </c>
      <c r="AT814" s="1" t="str">
        <f>IF(AI814="","",(VLOOKUP(AI814,#REF!,2,FALSE)))</f>
        <v/>
      </c>
      <c r="AU814" s="1" t="str">
        <f>IF(AJ814="","",(VLOOKUP(AJ814,#REF!,2,FALSE)))</f>
        <v/>
      </c>
      <c r="AV814" s="1" t="str">
        <f>IF(AK814="","",(VLOOKUP(AK814,#REF!,2,FALSE)))</f>
        <v/>
      </c>
      <c r="AW814" s="1" t="str">
        <f>IF(AL814="","",(VLOOKUP(AL814,#REF!,2,FALSE)))</f>
        <v/>
      </c>
      <c r="AX814" s="1" t="str">
        <f>IF(AM814="","",(VLOOKUP(AM814,#REF!,2,FALSE)))</f>
        <v/>
      </c>
      <c r="AY814" s="1" t="str">
        <f>IF(AN814="","",(VLOOKUP(AN814,#REF!,2,FALSE)))</f>
        <v/>
      </c>
      <c r="AZ814" s="1" t="str">
        <f>IF(AO814="","",(VLOOKUP(AO814,#REF!,2,FALSE)))</f>
        <v/>
      </c>
      <c r="BA814" s="1" t="str">
        <f>IF(AP814="","",(VLOOKUP(AP814,#REF!,2,FALSE)))</f>
        <v/>
      </c>
      <c r="BB814" s="1" t="str">
        <f>IF(AQ814="","",(VLOOKUP(AQ814,#REF!,2,FALSE)))</f>
        <v/>
      </c>
    </row>
    <row r="815" spans="32:54" x14ac:dyDescent="0.3">
      <c r="AF815" s="1" t="str">
        <f t="shared" si="12"/>
        <v/>
      </c>
      <c r="AR815" s="1" t="str">
        <f>IF(AG815="","",(VLOOKUP(AG815,#REF!,2,FALSE)))</f>
        <v/>
      </c>
      <c r="AS815" s="1" t="str">
        <f>IF(AH815="","",(VLOOKUP(AH815,#REF!,2,FALSE)))</f>
        <v/>
      </c>
      <c r="AT815" s="1" t="str">
        <f>IF(AI815="","",(VLOOKUP(AI815,#REF!,2,FALSE)))</f>
        <v/>
      </c>
      <c r="AU815" s="1" t="str">
        <f>IF(AJ815="","",(VLOOKUP(AJ815,#REF!,2,FALSE)))</f>
        <v/>
      </c>
      <c r="AV815" s="1" t="str">
        <f>IF(AK815="","",(VLOOKUP(AK815,#REF!,2,FALSE)))</f>
        <v/>
      </c>
      <c r="AW815" s="1" t="str">
        <f>IF(AL815="","",(VLOOKUP(AL815,#REF!,2,FALSE)))</f>
        <v/>
      </c>
      <c r="AX815" s="1" t="str">
        <f>IF(AM815="","",(VLOOKUP(AM815,#REF!,2,FALSE)))</f>
        <v/>
      </c>
      <c r="AY815" s="1" t="str">
        <f>IF(AN815="","",(VLOOKUP(AN815,#REF!,2,FALSE)))</f>
        <v/>
      </c>
      <c r="AZ815" s="1" t="str">
        <f>IF(AO815="","",(VLOOKUP(AO815,#REF!,2,FALSE)))</f>
        <v/>
      </c>
      <c r="BA815" s="1" t="str">
        <f>IF(AP815="","",(VLOOKUP(AP815,#REF!,2,FALSE)))</f>
        <v/>
      </c>
      <c r="BB815" s="1" t="str">
        <f>IF(AQ815="","",(VLOOKUP(AQ815,#REF!,2,FALSE)))</f>
        <v/>
      </c>
    </row>
    <row r="816" spans="32:54" x14ac:dyDescent="0.3">
      <c r="AF816" s="1" t="str">
        <f t="shared" si="12"/>
        <v/>
      </c>
      <c r="AR816" s="1" t="str">
        <f>IF(AG816="","",(VLOOKUP(AG816,#REF!,2,FALSE)))</f>
        <v/>
      </c>
      <c r="AS816" s="1" t="str">
        <f>IF(AH816="","",(VLOOKUP(AH816,#REF!,2,FALSE)))</f>
        <v/>
      </c>
      <c r="AT816" s="1" t="str">
        <f>IF(AI816="","",(VLOOKUP(AI816,#REF!,2,FALSE)))</f>
        <v/>
      </c>
      <c r="AU816" s="1" t="str">
        <f>IF(AJ816="","",(VLOOKUP(AJ816,#REF!,2,FALSE)))</f>
        <v/>
      </c>
      <c r="AV816" s="1" t="str">
        <f>IF(AK816="","",(VLOOKUP(AK816,#REF!,2,FALSE)))</f>
        <v/>
      </c>
      <c r="AW816" s="1" t="str">
        <f>IF(AL816="","",(VLOOKUP(AL816,#REF!,2,FALSE)))</f>
        <v/>
      </c>
      <c r="AX816" s="1" t="str">
        <f>IF(AM816="","",(VLOOKUP(AM816,#REF!,2,FALSE)))</f>
        <v/>
      </c>
      <c r="AY816" s="1" t="str">
        <f>IF(AN816="","",(VLOOKUP(AN816,#REF!,2,FALSE)))</f>
        <v/>
      </c>
      <c r="AZ816" s="1" t="str">
        <f>IF(AO816="","",(VLOOKUP(AO816,#REF!,2,FALSE)))</f>
        <v/>
      </c>
      <c r="BA816" s="1" t="str">
        <f>IF(AP816="","",(VLOOKUP(AP816,#REF!,2,FALSE)))</f>
        <v/>
      </c>
      <c r="BB816" s="1" t="str">
        <f>IF(AQ816="","",(VLOOKUP(AQ816,#REF!,2,FALSE)))</f>
        <v/>
      </c>
    </row>
    <row r="817" spans="32:54" x14ac:dyDescent="0.3">
      <c r="AF817" s="1" t="str">
        <f t="shared" si="12"/>
        <v/>
      </c>
      <c r="AR817" s="1" t="str">
        <f>IF(AG817="","",(VLOOKUP(AG817,#REF!,2,FALSE)))</f>
        <v/>
      </c>
      <c r="AS817" s="1" t="str">
        <f>IF(AH817="","",(VLOOKUP(AH817,#REF!,2,FALSE)))</f>
        <v/>
      </c>
      <c r="AT817" s="1" t="str">
        <f>IF(AI817="","",(VLOOKUP(AI817,#REF!,2,FALSE)))</f>
        <v/>
      </c>
      <c r="AU817" s="1" t="str">
        <f>IF(AJ817="","",(VLOOKUP(AJ817,#REF!,2,FALSE)))</f>
        <v/>
      </c>
      <c r="AV817" s="1" t="str">
        <f>IF(AK817="","",(VLOOKUP(AK817,#REF!,2,FALSE)))</f>
        <v/>
      </c>
      <c r="AW817" s="1" t="str">
        <f>IF(AL817="","",(VLOOKUP(AL817,#REF!,2,FALSE)))</f>
        <v/>
      </c>
      <c r="AX817" s="1" t="str">
        <f>IF(AM817="","",(VLOOKUP(AM817,#REF!,2,FALSE)))</f>
        <v/>
      </c>
      <c r="AY817" s="1" t="str">
        <f>IF(AN817="","",(VLOOKUP(AN817,#REF!,2,FALSE)))</f>
        <v/>
      </c>
      <c r="AZ817" s="1" t="str">
        <f>IF(AO817="","",(VLOOKUP(AO817,#REF!,2,FALSE)))</f>
        <v/>
      </c>
      <c r="BA817" s="1" t="str">
        <f>IF(AP817="","",(VLOOKUP(AP817,#REF!,2,FALSE)))</f>
        <v/>
      </c>
      <c r="BB817" s="1" t="str">
        <f>IF(AQ817="","",(VLOOKUP(AQ817,#REF!,2,FALSE)))</f>
        <v/>
      </c>
    </row>
    <row r="818" spans="32:54" x14ac:dyDescent="0.3">
      <c r="AF818" s="1" t="str">
        <f t="shared" si="12"/>
        <v/>
      </c>
      <c r="AR818" s="1" t="str">
        <f>IF(AG818="","",(VLOOKUP(AG818,#REF!,2,FALSE)))</f>
        <v/>
      </c>
      <c r="AS818" s="1" t="str">
        <f>IF(AH818="","",(VLOOKUP(AH818,#REF!,2,FALSE)))</f>
        <v/>
      </c>
      <c r="AT818" s="1" t="str">
        <f>IF(AI818="","",(VLOOKUP(AI818,#REF!,2,FALSE)))</f>
        <v/>
      </c>
      <c r="AU818" s="1" t="str">
        <f>IF(AJ818="","",(VLOOKUP(AJ818,#REF!,2,FALSE)))</f>
        <v/>
      </c>
      <c r="AV818" s="1" t="str">
        <f>IF(AK818="","",(VLOOKUP(AK818,#REF!,2,FALSE)))</f>
        <v/>
      </c>
      <c r="AW818" s="1" t="str">
        <f>IF(AL818="","",(VLOOKUP(AL818,#REF!,2,FALSE)))</f>
        <v/>
      </c>
      <c r="AX818" s="1" t="str">
        <f>IF(AM818="","",(VLOOKUP(AM818,#REF!,2,FALSE)))</f>
        <v/>
      </c>
      <c r="AY818" s="1" t="str">
        <f>IF(AN818="","",(VLOOKUP(AN818,#REF!,2,FALSE)))</f>
        <v/>
      </c>
      <c r="AZ818" s="1" t="str">
        <f>IF(AO818="","",(VLOOKUP(AO818,#REF!,2,FALSE)))</f>
        <v/>
      </c>
      <c r="BA818" s="1" t="str">
        <f>IF(AP818="","",(VLOOKUP(AP818,#REF!,2,FALSE)))</f>
        <v/>
      </c>
      <c r="BB818" s="1" t="str">
        <f>IF(AQ818="","",(VLOOKUP(AQ818,#REF!,2,FALSE)))</f>
        <v/>
      </c>
    </row>
    <row r="819" spans="32:54" x14ac:dyDescent="0.3">
      <c r="AF819" s="1" t="str">
        <f t="shared" si="12"/>
        <v/>
      </c>
      <c r="AR819" s="1" t="str">
        <f>IF(AG819="","",(VLOOKUP(AG819,#REF!,2,FALSE)))</f>
        <v/>
      </c>
      <c r="AS819" s="1" t="str">
        <f>IF(AH819="","",(VLOOKUP(AH819,#REF!,2,FALSE)))</f>
        <v/>
      </c>
      <c r="AT819" s="1" t="str">
        <f>IF(AI819="","",(VLOOKUP(AI819,#REF!,2,FALSE)))</f>
        <v/>
      </c>
      <c r="AU819" s="1" t="str">
        <f>IF(AJ819="","",(VLOOKUP(AJ819,#REF!,2,FALSE)))</f>
        <v/>
      </c>
      <c r="AV819" s="1" t="str">
        <f>IF(AK819="","",(VLOOKUP(AK819,#REF!,2,FALSE)))</f>
        <v/>
      </c>
      <c r="AW819" s="1" t="str">
        <f>IF(AL819="","",(VLOOKUP(AL819,#REF!,2,FALSE)))</f>
        <v/>
      </c>
      <c r="AX819" s="1" t="str">
        <f>IF(AM819="","",(VLOOKUP(AM819,#REF!,2,FALSE)))</f>
        <v/>
      </c>
      <c r="AY819" s="1" t="str">
        <f>IF(AN819="","",(VLOOKUP(AN819,#REF!,2,FALSE)))</f>
        <v/>
      </c>
      <c r="AZ819" s="1" t="str">
        <f>IF(AO819="","",(VLOOKUP(AO819,#REF!,2,FALSE)))</f>
        <v/>
      </c>
      <c r="BA819" s="1" t="str">
        <f>IF(AP819="","",(VLOOKUP(AP819,#REF!,2,FALSE)))</f>
        <v/>
      </c>
      <c r="BB819" s="1" t="str">
        <f>IF(AQ819="","",(VLOOKUP(AQ819,#REF!,2,FALSE)))</f>
        <v/>
      </c>
    </row>
    <row r="820" spans="32:54" x14ac:dyDescent="0.3">
      <c r="AF820" s="1" t="str">
        <f t="shared" si="12"/>
        <v/>
      </c>
      <c r="AR820" s="1" t="str">
        <f>IF(AG820="","",(VLOOKUP(AG820,#REF!,2,FALSE)))</f>
        <v/>
      </c>
      <c r="AS820" s="1" t="str">
        <f>IF(AH820="","",(VLOOKUP(AH820,#REF!,2,FALSE)))</f>
        <v/>
      </c>
      <c r="AT820" s="1" t="str">
        <f>IF(AI820="","",(VLOOKUP(AI820,#REF!,2,FALSE)))</f>
        <v/>
      </c>
      <c r="AU820" s="1" t="str">
        <f>IF(AJ820="","",(VLOOKUP(AJ820,#REF!,2,FALSE)))</f>
        <v/>
      </c>
      <c r="AV820" s="1" t="str">
        <f>IF(AK820="","",(VLOOKUP(AK820,#REF!,2,FALSE)))</f>
        <v/>
      </c>
      <c r="AW820" s="1" t="str">
        <f>IF(AL820="","",(VLOOKUP(AL820,#REF!,2,FALSE)))</f>
        <v/>
      </c>
      <c r="AX820" s="1" t="str">
        <f>IF(AM820="","",(VLOOKUP(AM820,#REF!,2,FALSE)))</f>
        <v/>
      </c>
      <c r="AY820" s="1" t="str">
        <f>IF(AN820="","",(VLOOKUP(AN820,#REF!,2,FALSE)))</f>
        <v/>
      </c>
      <c r="AZ820" s="1" t="str">
        <f>IF(AO820="","",(VLOOKUP(AO820,#REF!,2,FALSE)))</f>
        <v/>
      </c>
      <c r="BA820" s="1" t="str">
        <f>IF(AP820="","",(VLOOKUP(AP820,#REF!,2,FALSE)))</f>
        <v/>
      </c>
      <c r="BB820" s="1" t="str">
        <f>IF(AQ820="","",(VLOOKUP(AQ820,#REF!,2,FALSE)))</f>
        <v/>
      </c>
    </row>
    <row r="821" spans="32:54" x14ac:dyDescent="0.3">
      <c r="AF821" s="1" t="str">
        <f t="shared" si="12"/>
        <v/>
      </c>
      <c r="AR821" s="1" t="str">
        <f>IF(AG821="","",(VLOOKUP(AG821,#REF!,2,FALSE)))</f>
        <v/>
      </c>
      <c r="AS821" s="1" t="str">
        <f>IF(AH821="","",(VLOOKUP(AH821,#REF!,2,FALSE)))</f>
        <v/>
      </c>
      <c r="AT821" s="1" t="str">
        <f>IF(AI821="","",(VLOOKUP(AI821,#REF!,2,FALSE)))</f>
        <v/>
      </c>
      <c r="AU821" s="1" t="str">
        <f>IF(AJ821="","",(VLOOKUP(AJ821,#REF!,2,FALSE)))</f>
        <v/>
      </c>
      <c r="AV821" s="1" t="str">
        <f>IF(AK821="","",(VLOOKUP(AK821,#REF!,2,FALSE)))</f>
        <v/>
      </c>
      <c r="AW821" s="1" t="str">
        <f>IF(AL821="","",(VLOOKUP(AL821,#REF!,2,FALSE)))</f>
        <v/>
      </c>
      <c r="AX821" s="1" t="str">
        <f>IF(AM821="","",(VLOOKUP(AM821,#REF!,2,FALSE)))</f>
        <v/>
      </c>
      <c r="AY821" s="1" t="str">
        <f>IF(AN821="","",(VLOOKUP(AN821,#REF!,2,FALSE)))</f>
        <v/>
      </c>
      <c r="AZ821" s="1" t="str">
        <f>IF(AO821="","",(VLOOKUP(AO821,#REF!,2,FALSE)))</f>
        <v/>
      </c>
      <c r="BA821" s="1" t="str">
        <f>IF(AP821="","",(VLOOKUP(AP821,#REF!,2,FALSE)))</f>
        <v/>
      </c>
      <c r="BB821" s="1" t="str">
        <f>IF(AQ821="","",(VLOOKUP(AQ821,#REF!,2,FALSE)))</f>
        <v/>
      </c>
    </row>
    <row r="822" spans="32:54" x14ac:dyDescent="0.3">
      <c r="AF822" s="1" t="str">
        <f t="shared" si="12"/>
        <v/>
      </c>
      <c r="AR822" s="1" t="str">
        <f>IF(AG822="","",(VLOOKUP(AG822,#REF!,2,FALSE)))</f>
        <v/>
      </c>
      <c r="AS822" s="1" t="str">
        <f>IF(AH822="","",(VLOOKUP(AH822,#REF!,2,FALSE)))</f>
        <v/>
      </c>
      <c r="AT822" s="1" t="str">
        <f>IF(AI822="","",(VLOOKUP(AI822,#REF!,2,FALSE)))</f>
        <v/>
      </c>
      <c r="AU822" s="1" t="str">
        <f>IF(AJ822="","",(VLOOKUP(AJ822,#REF!,2,FALSE)))</f>
        <v/>
      </c>
      <c r="AV822" s="1" t="str">
        <f>IF(AK822="","",(VLOOKUP(AK822,#REF!,2,FALSE)))</f>
        <v/>
      </c>
      <c r="AW822" s="1" t="str">
        <f>IF(AL822="","",(VLOOKUP(AL822,#REF!,2,FALSE)))</f>
        <v/>
      </c>
      <c r="AX822" s="1" t="str">
        <f>IF(AM822="","",(VLOOKUP(AM822,#REF!,2,FALSE)))</f>
        <v/>
      </c>
      <c r="AY822" s="1" t="str">
        <f>IF(AN822="","",(VLOOKUP(AN822,#REF!,2,FALSE)))</f>
        <v/>
      </c>
      <c r="AZ822" s="1" t="str">
        <f>IF(AO822="","",(VLOOKUP(AO822,#REF!,2,FALSE)))</f>
        <v/>
      </c>
      <c r="BA822" s="1" t="str">
        <f>IF(AP822="","",(VLOOKUP(AP822,#REF!,2,FALSE)))</f>
        <v/>
      </c>
      <c r="BB822" s="1" t="str">
        <f>IF(AQ822="","",(VLOOKUP(AQ822,#REF!,2,FALSE)))</f>
        <v/>
      </c>
    </row>
    <row r="823" spans="32:54" x14ac:dyDescent="0.3">
      <c r="AF823" s="1" t="str">
        <f t="shared" si="12"/>
        <v/>
      </c>
      <c r="AR823" s="1" t="str">
        <f>IF(AG823="","",(VLOOKUP(AG823,#REF!,2,FALSE)))</f>
        <v/>
      </c>
      <c r="AS823" s="1" t="str">
        <f>IF(AH823="","",(VLOOKUP(AH823,#REF!,2,FALSE)))</f>
        <v/>
      </c>
      <c r="AT823" s="1" t="str">
        <f>IF(AI823="","",(VLOOKUP(AI823,#REF!,2,FALSE)))</f>
        <v/>
      </c>
      <c r="AU823" s="1" t="str">
        <f>IF(AJ823="","",(VLOOKUP(AJ823,#REF!,2,FALSE)))</f>
        <v/>
      </c>
      <c r="AV823" s="1" t="str">
        <f>IF(AK823="","",(VLOOKUP(AK823,#REF!,2,FALSE)))</f>
        <v/>
      </c>
      <c r="AW823" s="1" t="str">
        <f>IF(AL823="","",(VLOOKUP(AL823,#REF!,2,FALSE)))</f>
        <v/>
      </c>
      <c r="AX823" s="1" t="str">
        <f>IF(AM823="","",(VLOOKUP(AM823,#REF!,2,FALSE)))</f>
        <v/>
      </c>
      <c r="AY823" s="1" t="str">
        <f>IF(AN823="","",(VLOOKUP(AN823,#REF!,2,FALSE)))</f>
        <v/>
      </c>
      <c r="AZ823" s="1" t="str">
        <f>IF(AO823="","",(VLOOKUP(AO823,#REF!,2,FALSE)))</f>
        <v/>
      </c>
      <c r="BA823" s="1" t="str">
        <f>IF(AP823="","",(VLOOKUP(AP823,#REF!,2,FALSE)))</f>
        <v/>
      </c>
      <c r="BB823" s="1" t="str">
        <f>IF(AQ823="","",(VLOOKUP(AQ823,#REF!,2,FALSE)))</f>
        <v/>
      </c>
    </row>
    <row r="824" spans="32:54" x14ac:dyDescent="0.3">
      <c r="AF824" s="1" t="str">
        <f t="shared" si="12"/>
        <v/>
      </c>
      <c r="AR824" s="1" t="str">
        <f>IF(AG824="","",(VLOOKUP(AG824,#REF!,2,FALSE)))</f>
        <v/>
      </c>
      <c r="AS824" s="1" t="str">
        <f>IF(AH824="","",(VLOOKUP(AH824,#REF!,2,FALSE)))</f>
        <v/>
      </c>
      <c r="AT824" s="1" t="str">
        <f>IF(AI824="","",(VLOOKUP(AI824,#REF!,2,FALSE)))</f>
        <v/>
      </c>
      <c r="AU824" s="1" t="str">
        <f>IF(AJ824="","",(VLOOKUP(AJ824,#REF!,2,FALSE)))</f>
        <v/>
      </c>
      <c r="AV824" s="1" t="str">
        <f>IF(AK824="","",(VLOOKUP(AK824,#REF!,2,FALSE)))</f>
        <v/>
      </c>
      <c r="AW824" s="1" t="str">
        <f>IF(AL824="","",(VLOOKUP(AL824,#REF!,2,FALSE)))</f>
        <v/>
      </c>
      <c r="AX824" s="1" t="str">
        <f>IF(AM824="","",(VLOOKUP(AM824,#REF!,2,FALSE)))</f>
        <v/>
      </c>
      <c r="AY824" s="1" t="str">
        <f>IF(AN824="","",(VLOOKUP(AN824,#REF!,2,FALSE)))</f>
        <v/>
      </c>
      <c r="AZ824" s="1" t="str">
        <f>IF(AO824="","",(VLOOKUP(AO824,#REF!,2,FALSE)))</f>
        <v/>
      </c>
      <c r="BA824" s="1" t="str">
        <f>IF(AP824="","",(VLOOKUP(AP824,#REF!,2,FALSE)))</f>
        <v/>
      </c>
      <c r="BB824" s="1" t="str">
        <f>IF(AQ824="","",(VLOOKUP(AQ824,#REF!,2,FALSE)))</f>
        <v/>
      </c>
    </row>
    <row r="825" spans="32:54" x14ac:dyDescent="0.3">
      <c r="AF825" s="1" t="str">
        <f t="shared" si="12"/>
        <v/>
      </c>
      <c r="AR825" s="1" t="str">
        <f>IF(AG825="","",(VLOOKUP(AG825,#REF!,2,FALSE)))</f>
        <v/>
      </c>
      <c r="AS825" s="1" t="str">
        <f>IF(AH825="","",(VLOOKUP(AH825,#REF!,2,FALSE)))</f>
        <v/>
      </c>
      <c r="AT825" s="1" t="str">
        <f>IF(AI825="","",(VLOOKUP(AI825,#REF!,2,FALSE)))</f>
        <v/>
      </c>
      <c r="AU825" s="1" t="str">
        <f>IF(AJ825="","",(VLOOKUP(AJ825,#REF!,2,FALSE)))</f>
        <v/>
      </c>
      <c r="AV825" s="1" t="str">
        <f>IF(AK825="","",(VLOOKUP(AK825,#REF!,2,FALSE)))</f>
        <v/>
      </c>
      <c r="AW825" s="1" t="str">
        <f>IF(AL825="","",(VLOOKUP(AL825,#REF!,2,FALSE)))</f>
        <v/>
      </c>
      <c r="AX825" s="1" t="str">
        <f>IF(AM825="","",(VLOOKUP(AM825,#REF!,2,FALSE)))</f>
        <v/>
      </c>
      <c r="AY825" s="1" t="str">
        <f>IF(AN825="","",(VLOOKUP(AN825,#REF!,2,FALSE)))</f>
        <v/>
      </c>
      <c r="AZ825" s="1" t="str">
        <f>IF(AO825="","",(VLOOKUP(AO825,#REF!,2,FALSE)))</f>
        <v/>
      </c>
      <c r="BA825" s="1" t="str">
        <f>IF(AP825="","",(VLOOKUP(AP825,#REF!,2,FALSE)))</f>
        <v/>
      </c>
      <c r="BB825" s="1" t="str">
        <f>IF(AQ825="","",(VLOOKUP(AQ825,#REF!,2,FALSE)))</f>
        <v/>
      </c>
    </row>
    <row r="826" spans="32:54" x14ac:dyDescent="0.3">
      <c r="AF826" s="1" t="str">
        <f t="shared" si="12"/>
        <v/>
      </c>
      <c r="AR826" s="1" t="str">
        <f>IF(AG826="","",(VLOOKUP(AG826,#REF!,2,FALSE)))</f>
        <v/>
      </c>
      <c r="AS826" s="1" t="str">
        <f>IF(AH826="","",(VLOOKUP(AH826,#REF!,2,FALSE)))</f>
        <v/>
      </c>
      <c r="AT826" s="1" t="str">
        <f>IF(AI826="","",(VLOOKUP(AI826,#REF!,2,FALSE)))</f>
        <v/>
      </c>
      <c r="AU826" s="1" t="str">
        <f>IF(AJ826="","",(VLOOKUP(AJ826,#REF!,2,FALSE)))</f>
        <v/>
      </c>
      <c r="AV826" s="1" t="str">
        <f>IF(AK826="","",(VLOOKUP(AK826,#REF!,2,FALSE)))</f>
        <v/>
      </c>
      <c r="AW826" s="1" t="str">
        <f>IF(AL826="","",(VLOOKUP(AL826,#REF!,2,FALSE)))</f>
        <v/>
      </c>
      <c r="AX826" s="1" t="str">
        <f>IF(AM826="","",(VLOOKUP(AM826,#REF!,2,FALSE)))</f>
        <v/>
      </c>
      <c r="AY826" s="1" t="str">
        <f>IF(AN826="","",(VLOOKUP(AN826,#REF!,2,FALSE)))</f>
        <v/>
      </c>
      <c r="AZ826" s="1" t="str">
        <f>IF(AO826="","",(VLOOKUP(AO826,#REF!,2,FALSE)))</f>
        <v/>
      </c>
      <c r="BA826" s="1" t="str">
        <f>IF(AP826="","",(VLOOKUP(AP826,#REF!,2,FALSE)))</f>
        <v/>
      </c>
      <c r="BB826" s="1" t="str">
        <f>IF(AQ826="","",(VLOOKUP(AQ826,#REF!,2,FALSE)))</f>
        <v/>
      </c>
    </row>
    <row r="827" spans="32:54" x14ac:dyDescent="0.3">
      <c r="AF827" s="1" t="str">
        <f t="shared" si="12"/>
        <v/>
      </c>
      <c r="AR827" s="1" t="str">
        <f>IF(AG827="","",(VLOOKUP(AG827,#REF!,2,FALSE)))</f>
        <v/>
      </c>
      <c r="AS827" s="1" t="str">
        <f>IF(AH827="","",(VLOOKUP(AH827,#REF!,2,FALSE)))</f>
        <v/>
      </c>
      <c r="AT827" s="1" t="str">
        <f>IF(AI827="","",(VLOOKUP(AI827,#REF!,2,FALSE)))</f>
        <v/>
      </c>
      <c r="AU827" s="1" t="str">
        <f>IF(AJ827="","",(VLOOKUP(AJ827,#REF!,2,FALSE)))</f>
        <v/>
      </c>
      <c r="AV827" s="1" t="str">
        <f>IF(AK827="","",(VLOOKUP(AK827,#REF!,2,FALSE)))</f>
        <v/>
      </c>
      <c r="AW827" s="1" t="str">
        <f>IF(AL827="","",(VLOOKUP(AL827,#REF!,2,FALSE)))</f>
        <v/>
      </c>
      <c r="AX827" s="1" t="str">
        <f>IF(AM827="","",(VLOOKUP(AM827,#REF!,2,FALSE)))</f>
        <v/>
      </c>
      <c r="AY827" s="1" t="str">
        <f>IF(AN827="","",(VLOOKUP(AN827,#REF!,2,FALSE)))</f>
        <v/>
      </c>
      <c r="AZ827" s="1" t="str">
        <f>IF(AO827="","",(VLOOKUP(AO827,#REF!,2,FALSE)))</f>
        <v/>
      </c>
      <c r="BA827" s="1" t="str">
        <f>IF(AP827="","",(VLOOKUP(AP827,#REF!,2,FALSE)))</f>
        <v/>
      </c>
      <c r="BB827" s="1" t="str">
        <f>IF(AQ827="","",(VLOOKUP(AQ827,#REF!,2,FALSE)))</f>
        <v/>
      </c>
    </row>
    <row r="828" spans="32:54" x14ac:dyDescent="0.3">
      <c r="AF828" s="1" t="str">
        <f t="shared" si="12"/>
        <v/>
      </c>
      <c r="AR828" s="1" t="str">
        <f>IF(AG828="","",(VLOOKUP(AG828,#REF!,2,FALSE)))</f>
        <v/>
      </c>
      <c r="AS828" s="1" t="str">
        <f>IF(AH828="","",(VLOOKUP(AH828,#REF!,2,FALSE)))</f>
        <v/>
      </c>
      <c r="AT828" s="1" t="str">
        <f>IF(AI828="","",(VLOOKUP(AI828,#REF!,2,FALSE)))</f>
        <v/>
      </c>
      <c r="AU828" s="1" t="str">
        <f>IF(AJ828="","",(VLOOKUP(AJ828,#REF!,2,FALSE)))</f>
        <v/>
      </c>
      <c r="AV828" s="1" t="str">
        <f>IF(AK828="","",(VLOOKUP(AK828,#REF!,2,FALSE)))</f>
        <v/>
      </c>
      <c r="AW828" s="1" t="str">
        <f>IF(AL828="","",(VLOOKUP(AL828,#REF!,2,FALSE)))</f>
        <v/>
      </c>
      <c r="AX828" s="1" t="str">
        <f>IF(AM828="","",(VLOOKUP(AM828,#REF!,2,FALSE)))</f>
        <v/>
      </c>
      <c r="AY828" s="1" t="str">
        <f>IF(AN828="","",(VLOOKUP(AN828,#REF!,2,FALSE)))</f>
        <v/>
      </c>
      <c r="AZ828" s="1" t="str">
        <f>IF(AO828="","",(VLOOKUP(AO828,#REF!,2,FALSE)))</f>
        <v/>
      </c>
      <c r="BA828" s="1" t="str">
        <f>IF(AP828="","",(VLOOKUP(AP828,#REF!,2,FALSE)))</f>
        <v/>
      </c>
      <c r="BB828" s="1" t="str">
        <f>IF(AQ828="","",(VLOOKUP(AQ828,#REF!,2,FALSE)))</f>
        <v/>
      </c>
    </row>
    <row r="829" spans="32:54" x14ac:dyDescent="0.3">
      <c r="AF829" s="1" t="str">
        <f t="shared" si="12"/>
        <v/>
      </c>
      <c r="AR829" s="1" t="str">
        <f>IF(AG829="","",(VLOOKUP(AG829,#REF!,2,FALSE)))</f>
        <v/>
      </c>
      <c r="AS829" s="1" t="str">
        <f>IF(AH829="","",(VLOOKUP(AH829,#REF!,2,FALSE)))</f>
        <v/>
      </c>
      <c r="AT829" s="1" t="str">
        <f>IF(AI829="","",(VLOOKUP(AI829,#REF!,2,FALSE)))</f>
        <v/>
      </c>
      <c r="AU829" s="1" t="str">
        <f>IF(AJ829="","",(VLOOKUP(AJ829,#REF!,2,FALSE)))</f>
        <v/>
      </c>
      <c r="AV829" s="1" t="str">
        <f>IF(AK829="","",(VLOOKUP(AK829,#REF!,2,FALSE)))</f>
        <v/>
      </c>
      <c r="AW829" s="1" t="str">
        <f>IF(AL829="","",(VLOOKUP(AL829,#REF!,2,FALSE)))</f>
        <v/>
      </c>
      <c r="AX829" s="1" t="str">
        <f>IF(AM829="","",(VLOOKUP(AM829,#REF!,2,FALSE)))</f>
        <v/>
      </c>
      <c r="AY829" s="1" t="str">
        <f>IF(AN829="","",(VLOOKUP(AN829,#REF!,2,FALSE)))</f>
        <v/>
      </c>
      <c r="AZ829" s="1" t="str">
        <f>IF(AO829="","",(VLOOKUP(AO829,#REF!,2,FALSE)))</f>
        <v/>
      </c>
      <c r="BA829" s="1" t="str">
        <f>IF(AP829="","",(VLOOKUP(AP829,#REF!,2,FALSE)))</f>
        <v/>
      </c>
      <c r="BB829" s="1" t="str">
        <f>IF(AQ829="","",(VLOOKUP(AQ829,#REF!,2,FALSE)))</f>
        <v/>
      </c>
    </row>
    <row r="830" spans="32:54" x14ac:dyDescent="0.3">
      <c r="AF830" s="1" t="str">
        <f t="shared" si="12"/>
        <v/>
      </c>
      <c r="AR830" s="1" t="str">
        <f>IF(AG830="","",(VLOOKUP(AG830,#REF!,2,FALSE)))</f>
        <v/>
      </c>
      <c r="AS830" s="1" t="str">
        <f>IF(AH830="","",(VLOOKUP(AH830,#REF!,2,FALSE)))</f>
        <v/>
      </c>
      <c r="AT830" s="1" t="str">
        <f>IF(AI830="","",(VLOOKUP(AI830,#REF!,2,FALSE)))</f>
        <v/>
      </c>
      <c r="AU830" s="1" t="str">
        <f>IF(AJ830="","",(VLOOKUP(AJ830,#REF!,2,FALSE)))</f>
        <v/>
      </c>
      <c r="AV830" s="1" t="str">
        <f>IF(AK830="","",(VLOOKUP(AK830,#REF!,2,FALSE)))</f>
        <v/>
      </c>
      <c r="AW830" s="1" t="str">
        <f>IF(AL830="","",(VLOOKUP(AL830,#REF!,2,FALSE)))</f>
        <v/>
      </c>
      <c r="AX830" s="1" t="str">
        <f>IF(AM830="","",(VLOOKUP(AM830,#REF!,2,FALSE)))</f>
        <v/>
      </c>
      <c r="AY830" s="1" t="str">
        <f>IF(AN830="","",(VLOOKUP(AN830,#REF!,2,FALSE)))</f>
        <v/>
      </c>
      <c r="AZ830" s="1" t="str">
        <f>IF(AO830="","",(VLOOKUP(AO830,#REF!,2,FALSE)))</f>
        <v/>
      </c>
      <c r="BA830" s="1" t="str">
        <f>IF(AP830="","",(VLOOKUP(AP830,#REF!,2,FALSE)))</f>
        <v/>
      </c>
      <c r="BB830" s="1" t="str">
        <f>IF(AQ830="","",(VLOOKUP(AQ830,#REF!,2,FALSE)))</f>
        <v/>
      </c>
    </row>
    <row r="831" spans="32:54" x14ac:dyDescent="0.3">
      <c r="AF831" s="1" t="str">
        <f t="shared" si="12"/>
        <v/>
      </c>
      <c r="AR831" s="1" t="str">
        <f>IF(AG831="","",(VLOOKUP(AG831,#REF!,2,FALSE)))</f>
        <v/>
      </c>
      <c r="AS831" s="1" t="str">
        <f>IF(AH831="","",(VLOOKUP(AH831,#REF!,2,FALSE)))</f>
        <v/>
      </c>
      <c r="AT831" s="1" t="str">
        <f>IF(AI831="","",(VLOOKUP(AI831,#REF!,2,FALSE)))</f>
        <v/>
      </c>
      <c r="AU831" s="1" t="str">
        <f>IF(AJ831="","",(VLOOKUP(AJ831,#REF!,2,FALSE)))</f>
        <v/>
      </c>
      <c r="AV831" s="1" t="str">
        <f>IF(AK831="","",(VLOOKUP(AK831,#REF!,2,FALSE)))</f>
        <v/>
      </c>
      <c r="AW831" s="1" t="str">
        <f>IF(AL831="","",(VLOOKUP(AL831,#REF!,2,FALSE)))</f>
        <v/>
      </c>
      <c r="AX831" s="1" t="str">
        <f>IF(AM831="","",(VLOOKUP(AM831,#REF!,2,FALSE)))</f>
        <v/>
      </c>
      <c r="AY831" s="1" t="str">
        <f>IF(AN831="","",(VLOOKUP(AN831,#REF!,2,FALSE)))</f>
        <v/>
      </c>
      <c r="AZ831" s="1" t="str">
        <f>IF(AO831="","",(VLOOKUP(AO831,#REF!,2,FALSE)))</f>
        <v/>
      </c>
      <c r="BA831" s="1" t="str">
        <f>IF(AP831="","",(VLOOKUP(AP831,#REF!,2,FALSE)))</f>
        <v/>
      </c>
      <c r="BB831" s="1" t="str">
        <f>IF(AQ831="","",(VLOOKUP(AQ831,#REF!,2,FALSE)))</f>
        <v/>
      </c>
    </row>
    <row r="832" spans="32:54" x14ac:dyDescent="0.3">
      <c r="AF832" s="1" t="str">
        <f t="shared" si="12"/>
        <v/>
      </c>
      <c r="AR832" s="1" t="str">
        <f>IF(AG832="","",(VLOOKUP(AG832,#REF!,2,FALSE)))</f>
        <v/>
      </c>
      <c r="AS832" s="1" t="str">
        <f>IF(AH832="","",(VLOOKUP(AH832,#REF!,2,FALSE)))</f>
        <v/>
      </c>
      <c r="AT832" s="1" t="str">
        <f>IF(AI832="","",(VLOOKUP(AI832,#REF!,2,FALSE)))</f>
        <v/>
      </c>
      <c r="AU832" s="1" t="str">
        <f>IF(AJ832="","",(VLOOKUP(AJ832,#REF!,2,FALSE)))</f>
        <v/>
      </c>
      <c r="AV832" s="1" t="str">
        <f>IF(AK832="","",(VLOOKUP(AK832,#REF!,2,FALSE)))</f>
        <v/>
      </c>
      <c r="AW832" s="1" t="str">
        <f>IF(AL832="","",(VLOOKUP(AL832,#REF!,2,FALSE)))</f>
        <v/>
      </c>
      <c r="AX832" s="1" t="str">
        <f>IF(AM832="","",(VLOOKUP(AM832,#REF!,2,FALSE)))</f>
        <v/>
      </c>
      <c r="AY832" s="1" t="str">
        <f>IF(AN832="","",(VLOOKUP(AN832,#REF!,2,FALSE)))</f>
        <v/>
      </c>
      <c r="AZ832" s="1" t="str">
        <f>IF(AO832="","",(VLOOKUP(AO832,#REF!,2,FALSE)))</f>
        <v/>
      </c>
      <c r="BA832" s="1" t="str">
        <f>IF(AP832="","",(VLOOKUP(AP832,#REF!,2,FALSE)))</f>
        <v/>
      </c>
      <c r="BB832" s="1" t="str">
        <f>IF(AQ832="","",(VLOOKUP(AQ832,#REF!,2,FALSE)))</f>
        <v/>
      </c>
    </row>
    <row r="833" spans="32:54" x14ac:dyDescent="0.3">
      <c r="AF833" s="1" t="str">
        <f t="shared" si="12"/>
        <v/>
      </c>
      <c r="AR833" s="1" t="str">
        <f>IF(AG833="","",(VLOOKUP(AG833,#REF!,2,FALSE)))</f>
        <v/>
      </c>
      <c r="AS833" s="1" t="str">
        <f>IF(AH833="","",(VLOOKUP(AH833,#REF!,2,FALSE)))</f>
        <v/>
      </c>
      <c r="AT833" s="1" t="str">
        <f>IF(AI833="","",(VLOOKUP(AI833,#REF!,2,FALSE)))</f>
        <v/>
      </c>
      <c r="AU833" s="1" t="str">
        <f>IF(AJ833="","",(VLOOKUP(AJ833,#REF!,2,FALSE)))</f>
        <v/>
      </c>
      <c r="AV833" s="1" t="str">
        <f>IF(AK833="","",(VLOOKUP(AK833,#REF!,2,FALSE)))</f>
        <v/>
      </c>
      <c r="AW833" s="1" t="str">
        <f>IF(AL833="","",(VLOOKUP(AL833,#REF!,2,FALSE)))</f>
        <v/>
      </c>
      <c r="AX833" s="1" t="str">
        <f>IF(AM833="","",(VLOOKUP(AM833,#REF!,2,FALSE)))</f>
        <v/>
      </c>
      <c r="AY833" s="1" t="str">
        <f>IF(AN833="","",(VLOOKUP(AN833,#REF!,2,FALSE)))</f>
        <v/>
      </c>
      <c r="AZ833" s="1" t="str">
        <f>IF(AO833="","",(VLOOKUP(AO833,#REF!,2,FALSE)))</f>
        <v/>
      </c>
      <c r="BA833" s="1" t="str">
        <f>IF(AP833="","",(VLOOKUP(AP833,#REF!,2,FALSE)))</f>
        <v/>
      </c>
      <c r="BB833" s="1" t="str">
        <f>IF(AQ833="","",(VLOOKUP(AQ833,#REF!,2,FALSE)))</f>
        <v/>
      </c>
    </row>
    <row r="834" spans="32:54" x14ac:dyDescent="0.3">
      <c r="AF834" s="1" t="str">
        <f t="shared" si="12"/>
        <v/>
      </c>
      <c r="AR834" s="1" t="str">
        <f>IF(AG834="","",(VLOOKUP(AG834,#REF!,2,FALSE)))</f>
        <v/>
      </c>
      <c r="AS834" s="1" t="str">
        <f>IF(AH834="","",(VLOOKUP(AH834,#REF!,2,FALSE)))</f>
        <v/>
      </c>
      <c r="AT834" s="1" t="str">
        <f>IF(AI834="","",(VLOOKUP(AI834,#REF!,2,FALSE)))</f>
        <v/>
      </c>
      <c r="AU834" s="1" t="str">
        <f>IF(AJ834="","",(VLOOKUP(AJ834,#REF!,2,FALSE)))</f>
        <v/>
      </c>
      <c r="AV834" s="1" t="str">
        <f>IF(AK834="","",(VLOOKUP(AK834,#REF!,2,FALSE)))</f>
        <v/>
      </c>
      <c r="AW834" s="1" t="str">
        <f>IF(AL834="","",(VLOOKUP(AL834,#REF!,2,FALSE)))</f>
        <v/>
      </c>
      <c r="AX834" s="1" t="str">
        <f>IF(AM834="","",(VLOOKUP(AM834,#REF!,2,FALSE)))</f>
        <v/>
      </c>
      <c r="AY834" s="1" t="str">
        <f>IF(AN834="","",(VLOOKUP(AN834,#REF!,2,FALSE)))</f>
        <v/>
      </c>
      <c r="AZ834" s="1" t="str">
        <f>IF(AO834="","",(VLOOKUP(AO834,#REF!,2,FALSE)))</f>
        <v/>
      </c>
      <c r="BA834" s="1" t="str">
        <f>IF(AP834="","",(VLOOKUP(AP834,#REF!,2,FALSE)))</f>
        <v/>
      </c>
      <c r="BB834" s="1" t="str">
        <f>IF(AQ834="","",(VLOOKUP(AQ834,#REF!,2,FALSE)))</f>
        <v/>
      </c>
    </row>
    <row r="835" spans="32:54" x14ac:dyDescent="0.3">
      <c r="AF835" s="1" t="str">
        <f t="shared" si="12"/>
        <v/>
      </c>
      <c r="AR835" s="1" t="str">
        <f>IF(AG835="","",(VLOOKUP(AG835,#REF!,2,FALSE)))</f>
        <v/>
      </c>
      <c r="AS835" s="1" t="str">
        <f>IF(AH835="","",(VLOOKUP(AH835,#REF!,2,FALSE)))</f>
        <v/>
      </c>
      <c r="AT835" s="1" t="str">
        <f>IF(AI835="","",(VLOOKUP(AI835,#REF!,2,FALSE)))</f>
        <v/>
      </c>
      <c r="AU835" s="1" t="str">
        <f>IF(AJ835="","",(VLOOKUP(AJ835,#REF!,2,FALSE)))</f>
        <v/>
      </c>
      <c r="AV835" s="1" t="str">
        <f>IF(AK835="","",(VLOOKUP(AK835,#REF!,2,FALSE)))</f>
        <v/>
      </c>
      <c r="AW835" s="1" t="str">
        <f>IF(AL835="","",(VLOOKUP(AL835,#REF!,2,FALSE)))</f>
        <v/>
      </c>
      <c r="AX835" s="1" t="str">
        <f>IF(AM835="","",(VLOOKUP(AM835,#REF!,2,FALSE)))</f>
        <v/>
      </c>
      <c r="AY835" s="1" t="str">
        <f>IF(AN835="","",(VLOOKUP(AN835,#REF!,2,FALSE)))</f>
        <v/>
      </c>
      <c r="AZ835" s="1" t="str">
        <f>IF(AO835="","",(VLOOKUP(AO835,#REF!,2,FALSE)))</f>
        <v/>
      </c>
      <c r="BA835" s="1" t="str">
        <f>IF(AP835="","",(VLOOKUP(AP835,#REF!,2,FALSE)))</f>
        <v/>
      </c>
      <c r="BB835" s="1" t="str">
        <f>IF(AQ835="","",(VLOOKUP(AQ835,#REF!,2,FALSE)))</f>
        <v/>
      </c>
    </row>
    <row r="836" spans="32:54" x14ac:dyDescent="0.3">
      <c r="AF836" s="1" t="str">
        <f t="shared" si="12"/>
        <v/>
      </c>
      <c r="AR836" s="1" t="str">
        <f>IF(AG836="","",(VLOOKUP(AG836,#REF!,2,FALSE)))</f>
        <v/>
      </c>
      <c r="AS836" s="1" t="str">
        <f>IF(AH836="","",(VLOOKUP(AH836,#REF!,2,FALSE)))</f>
        <v/>
      </c>
      <c r="AT836" s="1" t="str">
        <f>IF(AI836="","",(VLOOKUP(AI836,#REF!,2,FALSE)))</f>
        <v/>
      </c>
      <c r="AU836" s="1" t="str">
        <f>IF(AJ836="","",(VLOOKUP(AJ836,#REF!,2,FALSE)))</f>
        <v/>
      </c>
      <c r="AV836" s="1" t="str">
        <f>IF(AK836="","",(VLOOKUP(AK836,#REF!,2,FALSE)))</f>
        <v/>
      </c>
      <c r="AW836" s="1" t="str">
        <f>IF(AL836="","",(VLOOKUP(AL836,#REF!,2,FALSE)))</f>
        <v/>
      </c>
      <c r="AX836" s="1" t="str">
        <f>IF(AM836="","",(VLOOKUP(AM836,#REF!,2,FALSE)))</f>
        <v/>
      </c>
      <c r="AY836" s="1" t="str">
        <f>IF(AN836="","",(VLOOKUP(AN836,#REF!,2,FALSE)))</f>
        <v/>
      </c>
      <c r="AZ836" s="1" t="str">
        <f>IF(AO836="","",(VLOOKUP(AO836,#REF!,2,FALSE)))</f>
        <v/>
      </c>
      <c r="BA836" s="1" t="str">
        <f>IF(AP836="","",(VLOOKUP(AP836,#REF!,2,FALSE)))</f>
        <v/>
      </c>
      <c r="BB836" s="1" t="str">
        <f>IF(AQ836="","",(VLOOKUP(AQ836,#REF!,2,FALSE)))</f>
        <v/>
      </c>
    </row>
    <row r="837" spans="32:54" x14ac:dyDescent="0.3">
      <c r="AF837" s="1" t="str">
        <f t="shared" si="12"/>
        <v/>
      </c>
      <c r="AR837" s="1" t="str">
        <f>IF(AG837="","",(VLOOKUP(AG837,#REF!,2,FALSE)))</f>
        <v/>
      </c>
      <c r="AS837" s="1" t="str">
        <f>IF(AH837="","",(VLOOKUP(AH837,#REF!,2,FALSE)))</f>
        <v/>
      </c>
      <c r="AT837" s="1" t="str">
        <f>IF(AI837="","",(VLOOKUP(AI837,#REF!,2,FALSE)))</f>
        <v/>
      </c>
      <c r="AU837" s="1" t="str">
        <f>IF(AJ837="","",(VLOOKUP(AJ837,#REF!,2,FALSE)))</f>
        <v/>
      </c>
      <c r="AV837" s="1" t="str">
        <f>IF(AK837="","",(VLOOKUP(AK837,#REF!,2,FALSE)))</f>
        <v/>
      </c>
      <c r="AW837" s="1" t="str">
        <f>IF(AL837="","",(VLOOKUP(AL837,#REF!,2,FALSE)))</f>
        <v/>
      </c>
      <c r="AX837" s="1" t="str">
        <f>IF(AM837="","",(VLOOKUP(AM837,#REF!,2,FALSE)))</f>
        <v/>
      </c>
      <c r="AY837" s="1" t="str">
        <f>IF(AN837="","",(VLOOKUP(AN837,#REF!,2,FALSE)))</f>
        <v/>
      </c>
      <c r="AZ837" s="1" t="str">
        <f>IF(AO837="","",(VLOOKUP(AO837,#REF!,2,FALSE)))</f>
        <v/>
      </c>
      <c r="BA837" s="1" t="str">
        <f>IF(AP837="","",(VLOOKUP(AP837,#REF!,2,FALSE)))</f>
        <v/>
      </c>
      <c r="BB837" s="1" t="str">
        <f>IF(AQ837="","",(VLOOKUP(AQ837,#REF!,2,FALSE)))</f>
        <v/>
      </c>
    </row>
    <row r="838" spans="32:54" x14ac:dyDescent="0.3">
      <c r="AF838" s="1" t="str">
        <f t="shared" si="12"/>
        <v/>
      </c>
      <c r="AR838" s="1" t="str">
        <f>IF(AG838="","",(VLOOKUP(AG838,#REF!,2,FALSE)))</f>
        <v/>
      </c>
      <c r="AS838" s="1" t="str">
        <f>IF(AH838="","",(VLOOKUP(AH838,#REF!,2,FALSE)))</f>
        <v/>
      </c>
      <c r="AT838" s="1" t="str">
        <f>IF(AI838="","",(VLOOKUP(AI838,#REF!,2,FALSE)))</f>
        <v/>
      </c>
      <c r="AU838" s="1" t="str">
        <f>IF(AJ838="","",(VLOOKUP(AJ838,#REF!,2,FALSE)))</f>
        <v/>
      </c>
      <c r="AV838" s="1" t="str">
        <f>IF(AK838="","",(VLOOKUP(AK838,#REF!,2,FALSE)))</f>
        <v/>
      </c>
      <c r="AW838" s="1" t="str">
        <f>IF(AL838="","",(VLOOKUP(AL838,#REF!,2,FALSE)))</f>
        <v/>
      </c>
      <c r="AX838" s="1" t="str">
        <f>IF(AM838="","",(VLOOKUP(AM838,#REF!,2,FALSE)))</f>
        <v/>
      </c>
      <c r="AY838" s="1" t="str">
        <f>IF(AN838="","",(VLOOKUP(AN838,#REF!,2,FALSE)))</f>
        <v/>
      </c>
      <c r="AZ838" s="1" t="str">
        <f>IF(AO838="","",(VLOOKUP(AO838,#REF!,2,FALSE)))</f>
        <v/>
      </c>
      <c r="BA838" s="1" t="str">
        <f>IF(AP838="","",(VLOOKUP(AP838,#REF!,2,FALSE)))</f>
        <v/>
      </c>
      <c r="BB838" s="1" t="str">
        <f>IF(AQ838="","",(VLOOKUP(AQ838,#REF!,2,FALSE)))</f>
        <v/>
      </c>
    </row>
    <row r="839" spans="32:54" x14ac:dyDescent="0.3">
      <c r="AF839" s="1" t="str">
        <f t="shared" si="12"/>
        <v/>
      </c>
      <c r="AR839" s="1" t="str">
        <f>IF(AG839="","",(VLOOKUP(AG839,#REF!,2,FALSE)))</f>
        <v/>
      </c>
      <c r="AS839" s="1" t="str">
        <f>IF(AH839="","",(VLOOKUP(AH839,#REF!,2,FALSE)))</f>
        <v/>
      </c>
      <c r="AT839" s="1" t="str">
        <f>IF(AI839="","",(VLOOKUP(AI839,#REF!,2,FALSE)))</f>
        <v/>
      </c>
      <c r="AU839" s="1" t="str">
        <f>IF(AJ839="","",(VLOOKUP(AJ839,#REF!,2,FALSE)))</f>
        <v/>
      </c>
      <c r="AV839" s="1" t="str">
        <f>IF(AK839="","",(VLOOKUP(AK839,#REF!,2,FALSE)))</f>
        <v/>
      </c>
      <c r="AW839" s="1" t="str">
        <f>IF(AL839="","",(VLOOKUP(AL839,#REF!,2,FALSE)))</f>
        <v/>
      </c>
      <c r="AX839" s="1" t="str">
        <f>IF(AM839="","",(VLOOKUP(AM839,#REF!,2,FALSE)))</f>
        <v/>
      </c>
      <c r="AY839" s="1" t="str">
        <f>IF(AN839="","",(VLOOKUP(AN839,#REF!,2,FALSE)))</f>
        <v/>
      </c>
      <c r="AZ839" s="1" t="str">
        <f>IF(AO839="","",(VLOOKUP(AO839,#REF!,2,FALSE)))</f>
        <v/>
      </c>
      <c r="BA839" s="1" t="str">
        <f>IF(AP839="","",(VLOOKUP(AP839,#REF!,2,FALSE)))</f>
        <v/>
      </c>
      <c r="BB839" s="1" t="str">
        <f>IF(AQ839="","",(VLOOKUP(AQ839,#REF!,2,FALSE)))</f>
        <v/>
      </c>
    </row>
    <row r="840" spans="32:54" x14ac:dyDescent="0.3">
      <c r="AF840" s="1" t="str">
        <f t="shared" si="12"/>
        <v/>
      </c>
      <c r="AR840" s="1" t="str">
        <f>IF(AG840="","",(VLOOKUP(AG840,#REF!,2,FALSE)))</f>
        <v/>
      </c>
      <c r="AS840" s="1" t="str">
        <f>IF(AH840="","",(VLOOKUP(AH840,#REF!,2,FALSE)))</f>
        <v/>
      </c>
      <c r="AT840" s="1" t="str">
        <f>IF(AI840="","",(VLOOKUP(AI840,#REF!,2,FALSE)))</f>
        <v/>
      </c>
      <c r="AU840" s="1" t="str">
        <f>IF(AJ840="","",(VLOOKUP(AJ840,#REF!,2,FALSE)))</f>
        <v/>
      </c>
      <c r="AV840" s="1" t="str">
        <f>IF(AK840="","",(VLOOKUP(AK840,#REF!,2,FALSE)))</f>
        <v/>
      </c>
      <c r="AW840" s="1" t="str">
        <f>IF(AL840="","",(VLOOKUP(AL840,#REF!,2,FALSE)))</f>
        <v/>
      </c>
      <c r="AX840" s="1" t="str">
        <f>IF(AM840="","",(VLOOKUP(AM840,#REF!,2,FALSE)))</f>
        <v/>
      </c>
      <c r="AY840" s="1" t="str">
        <f>IF(AN840="","",(VLOOKUP(AN840,#REF!,2,FALSE)))</f>
        <v/>
      </c>
      <c r="AZ840" s="1" t="str">
        <f>IF(AO840="","",(VLOOKUP(AO840,#REF!,2,FALSE)))</f>
        <v/>
      </c>
      <c r="BA840" s="1" t="str">
        <f>IF(AP840="","",(VLOOKUP(AP840,#REF!,2,FALSE)))</f>
        <v/>
      </c>
      <c r="BB840" s="1" t="str">
        <f>IF(AQ840="","",(VLOOKUP(AQ840,#REF!,2,FALSE)))</f>
        <v/>
      </c>
    </row>
    <row r="841" spans="32:54" x14ac:dyDescent="0.3">
      <c r="AF841" s="1" t="str">
        <f t="shared" si="12"/>
        <v/>
      </c>
      <c r="AR841" s="1" t="str">
        <f>IF(AG841="","",(VLOOKUP(AG841,#REF!,2,FALSE)))</f>
        <v/>
      </c>
      <c r="AS841" s="1" t="str">
        <f>IF(AH841="","",(VLOOKUP(AH841,#REF!,2,FALSE)))</f>
        <v/>
      </c>
      <c r="AT841" s="1" t="str">
        <f>IF(AI841="","",(VLOOKUP(AI841,#REF!,2,FALSE)))</f>
        <v/>
      </c>
      <c r="AU841" s="1" t="str">
        <f>IF(AJ841="","",(VLOOKUP(AJ841,#REF!,2,FALSE)))</f>
        <v/>
      </c>
      <c r="AV841" s="1" t="str">
        <f>IF(AK841="","",(VLOOKUP(AK841,#REF!,2,FALSE)))</f>
        <v/>
      </c>
      <c r="AW841" s="1" t="str">
        <f>IF(AL841="","",(VLOOKUP(AL841,#REF!,2,FALSE)))</f>
        <v/>
      </c>
      <c r="AX841" s="1" t="str">
        <f>IF(AM841="","",(VLOOKUP(AM841,#REF!,2,FALSE)))</f>
        <v/>
      </c>
      <c r="AY841" s="1" t="str">
        <f>IF(AN841="","",(VLOOKUP(AN841,#REF!,2,FALSE)))</f>
        <v/>
      </c>
      <c r="AZ841" s="1" t="str">
        <f>IF(AO841="","",(VLOOKUP(AO841,#REF!,2,FALSE)))</f>
        <v/>
      </c>
      <c r="BA841" s="1" t="str">
        <f>IF(AP841="","",(VLOOKUP(AP841,#REF!,2,FALSE)))</f>
        <v/>
      </c>
      <c r="BB841" s="1" t="str">
        <f>IF(AQ841="","",(VLOOKUP(AQ841,#REF!,2,FALSE)))</f>
        <v/>
      </c>
    </row>
    <row r="842" spans="32:54" x14ac:dyDescent="0.3">
      <c r="AF842" s="1" t="str">
        <f t="shared" si="12"/>
        <v/>
      </c>
      <c r="AR842" s="1" t="str">
        <f>IF(AG842="","",(VLOOKUP(AG842,#REF!,2,FALSE)))</f>
        <v/>
      </c>
      <c r="AS842" s="1" t="str">
        <f>IF(AH842="","",(VLOOKUP(AH842,#REF!,2,FALSE)))</f>
        <v/>
      </c>
      <c r="AT842" s="1" t="str">
        <f>IF(AI842="","",(VLOOKUP(AI842,#REF!,2,FALSE)))</f>
        <v/>
      </c>
      <c r="AU842" s="1" t="str">
        <f>IF(AJ842="","",(VLOOKUP(AJ842,#REF!,2,FALSE)))</f>
        <v/>
      </c>
      <c r="AV842" s="1" t="str">
        <f>IF(AK842="","",(VLOOKUP(AK842,#REF!,2,FALSE)))</f>
        <v/>
      </c>
      <c r="AW842" s="1" t="str">
        <f>IF(AL842="","",(VLOOKUP(AL842,#REF!,2,FALSE)))</f>
        <v/>
      </c>
      <c r="AX842" s="1" t="str">
        <f>IF(AM842="","",(VLOOKUP(AM842,#REF!,2,FALSE)))</f>
        <v/>
      </c>
      <c r="AY842" s="1" t="str">
        <f>IF(AN842="","",(VLOOKUP(AN842,#REF!,2,FALSE)))</f>
        <v/>
      </c>
      <c r="AZ842" s="1" t="str">
        <f>IF(AO842="","",(VLOOKUP(AO842,#REF!,2,FALSE)))</f>
        <v/>
      </c>
      <c r="BA842" s="1" t="str">
        <f>IF(AP842="","",(VLOOKUP(AP842,#REF!,2,FALSE)))</f>
        <v/>
      </c>
      <c r="BB842" s="1" t="str">
        <f>IF(AQ842="","",(VLOOKUP(AQ842,#REF!,2,FALSE)))</f>
        <v/>
      </c>
    </row>
    <row r="843" spans="32:54" x14ac:dyDescent="0.3">
      <c r="AF843" s="1" t="str">
        <f t="shared" si="12"/>
        <v/>
      </c>
      <c r="AR843" s="1" t="str">
        <f>IF(AG843="","",(VLOOKUP(AG843,#REF!,2,FALSE)))</f>
        <v/>
      </c>
      <c r="AS843" s="1" t="str">
        <f>IF(AH843="","",(VLOOKUP(AH843,#REF!,2,FALSE)))</f>
        <v/>
      </c>
      <c r="AT843" s="1" t="str">
        <f>IF(AI843="","",(VLOOKUP(AI843,#REF!,2,FALSE)))</f>
        <v/>
      </c>
      <c r="AU843" s="1" t="str">
        <f>IF(AJ843="","",(VLOOKUP(AJ843,#REF!,2,FALSE)))</f>
        <v/>
      </c>
      <c r="AV843" s="1" t="str">
        <f>IF(AK843="","",(VLOOKUP(AK843,#REF!,2,FALSE)))</f>
        <v/>
      </c>
      <c r="AW843" s="1" t="str">
        <f>IF(AL843="","",(VLOOKUP(AL843,#REF!,2,FALSE)))</f>
        <v/>
      </c>
      <c r="AX843" s="1" t="str">
        <f>IF(AM843="","",(VLOOKUP(AM843,#REF!,2,FALSE)))</f>
        <v/>
      </c>
      <c r="AY843" s="1" t="str">
        <f>IF(AN843="","",(VLOOKUP(AN843,#REF!,2,FALSE)))</f>
        <v/>
      </c>
      <c r="AZ843" s="1" t="str">
        <f>IF(AO843="","",(VLOOKUP(AO843,#REF!,2,FALSE)))</f>
        <v/>
      </c>
      <c r="BA843" s="1" t="str">
        <f>IF(AP843="","",(VLOOKUP(AP843,#REF!,2,FALSE)))</f>
        <v/>
      </c>
      <c r="BB843" s="1" t="str">
        <f>IF(AQ843="","",(VLOOKUP(AQ843,#REF!,2,FALSE)))</f>
        <v/>
      </c>
    </row>
    <row r="844" spans="32:54" x14ac:dyDescent="0.3">
      <c r="AF844" s="1" t="str">
        <f t="shared" si="12"/>
        <v/>
      </c>
      <c r="AR844" s="1" t="str">
        <f>IF(AG844="","",(VLOOKUP(AG844,#REF!,2,FALSE)))</f>
        <v/>
      </c>
      <c r="AS844" s="1" t="str">
        <f>IF(AH844="","",(VLOOKUP(AH844,#REF!,2,FALSE)))</f>
        <v/>
      </c>
      <c r="AT844" s="1" t="str">
        <f>IF(AI844="","",(VLOOKUP(AI844,#REF!,2,FALSE)))</f>
        <v/>
      </c>
      <c r="AU844" s="1" t="str">
        <f>IF(AJ844="","",(VLOOKUP(AJ844,#REF!,2,FALSE)))</f>
        <v/>
      </c>
      <c r="AV844" s="1" t="str">
        <f>IF(AK844="","",(VLOOKUP(AK844,#REF!,2,FALSE)))</f>
        <v/>
      </c>
      <c r="AW844" s="1" t="str">
        <f>IF(AL844="","",(VLOOKUP(AL844,#REF!,2,FALSE)))</f>
        <v/>
      </c>
      <c r="AX844" s="1" t="str">
        <f>IF(AM844="","",(VLOOKUP(AM844,#REF!,2,FALSE)))</f>
        <v/>
      </c>
      <c r="AY844" s="1" t="str">
        <f>IF(AN844="","",(VLOOKUP(AN844,#REF!,2,FALSE)))</f>
        <v/>
      </c>
      <c r="AZ844" s="1" t="str">
        <f>IF(AO844="","",(VLOOKUP(AO844,#REF!,2,FALSE)))</f>
        <v/>
      </c>
      <c r="BA844" s="1" t="str">
        <f>IF(AP844="","",(VLOOKUP(AP844,#REF!,2,FALSE)))</f>
        <v/>
      </c>
      <c r="BB844" s="1" t="str">
        <f>IF(AQ844="","",(VLOOKUP(AQ844,#REF!,2,FALSE)))</f>
        <v/>
      </c>
    </row>
    <row r="845" spans="32:54" x14ac:dyDescent="0.3">
      <c r="AF845" s="1" t="str">
        <f t="shared" si="12"/>
        <v/>
      </c>
      <c r="AR845" s="1" t="str">
        <f>IF(AG845="","",(VLOOKUP(AG845,#REF!,2,FALSE)))</f>
        <v/>
      </c>
      <c r="AS845" s="1" t="str">
        <f>IF(AH845="","",(VLOOKUP(AH845,#REF!,2,FALSE)))</f>
        <v/>
      </c>
      <c r="AT845" s="1" t="str">
        <f>IF(AI845="","",(VLOOKUP(AI845,#REF!,2,FALSE)))</f>
        <v/>
      </c>
      <c r="AU845" s="1" t="str">
        <f>IF(AJ845="","",(VLOOKUP(AJ845,#REF!,2,FALSE)))</f>
        <v/>
      </c>
      <c r="AV845" s="1" t="str">
        <f>IF(AK845="","",(VLOOKUP(AK845,#REF!,2,FALSE)))</f>
        <v/>
      </c>
      <c r="AW845" s="1" t="str">
        <f>IF(AL845="","",(VLOOKUP(AL845,#REF!,2,FALSE)))</f>
        <v/>
      </c>
      <c r="AX845" s="1" t="str">
        <f>IF(AM845="","",(VLOOKUP(AM845,#REF!,2,FALSE)))</f>
        <v/>
      </c>
      <c r="AY845" s="1" t="str">
        <f>IF(AN845="","",(VLOOKUP(AN845,#REF!,2,FALSE)))</f>
        <v/>
      </c>
      <c r="AZ845" s="1" t="str">
        <f>IF(AO845="","",(VLOOKUP(AO845,#REF!,2,FALSE)))</f>
        <v/>
      </c>
      <c r="BA845" s="1" t="str">
        <f>IF(AP845="","",(VLOOKUP(AP845,#REF!,2,FALSE)))</f>
        <v/>
      </c>
      <c r="BB845" s="1" t="str">
        <f>IF(AQ845="","",(VLOOKUP(AQ845,#REF!,2,FALSE)))</f>
        <v/>
      </c>
    </row>
    <row r="846" spans="32:54" x14ac:dyDescent="0.3">
      <c r="AF846" s="1" t="str">
        <f t="shared" si="12"/>
        <v/>
      </c>
      <c r="AR846" s="1" t="str">
        <f>IF(AG846="","",(VLOOKUP(AG846,#REF!,2,FALSE)))</f>
        <v/>
      </c>
      <c r="AS846" s="1" t="str">
        <f>IF(AH846="","",(VLOOKUP(AH846,#REF!,2,FALSE)))</f>
        <v/>
      </c>
      <c r="AT846" s="1" t="str">
        <f>IF(AI846="","",(VLOOKUP(AI846,#REF!,2,FALSE)))</f>
        <v/>
      </c>
      <c r="AU846" s="1" t="str">
        <f>IF(AJ846="","",(VLOOKUP(AJ846,#REF!,2,FALSE)))</f>
        <v/>
      </c>
      <c r="AV846" s="1" t="str">
        <f>IF(AK846="","",(VLOOKUP(AK846,#REF!,2,FALSE)))</f>
        <v/>
      </c>
      <c r="AW846" s="1" t="str">
        <f>IF(AL846="","",(VLOOKUP(AL846,#REF!,2,FALSE)))</f>
        <v/>
      </c>
      <c r="AX846" s="1" t="str">
        <f>IF(AM846="","",(VLOOKUP(AM846,#REF!,2,FALSE)))</f>
        <v/>
      </c>
      <c r="AY846" s="1" t="str">
        <f>IF(AN846="","",(VLOOKUP(AN846,#REF!,2,FALSE)))</f>
        <v/>
      </c>
      <c r="AZ846" s="1" t="str">
        <f>IF(AO846="","",(VLOOKUP(AO846,#REF!,2,FALSE)))</f>
        <v/>
      </c>
      <c r="BA846" s="1" t="str">
        <f>IF(AP846="","",(VLOOKUP(AP846,#REF!,2,FALSE)))</f>
        <v/>
      </c>
      <c r="BB846" s="1" t="str">
        <f>IF(AQ846="","",(VLOOKUP(AQ846,#REF!,2,FALSE)))</f>
        <v/>
      </c>
    </row>
    <row r="847" spans="32:54" x14ac:dyDescent="0.3">
      <c r="AF847" s="1" t="str">
        <f t="shared" si="12"/>
        <v/>
      </c>
      <c r="AR847" s="1" t="str">
        <f>IF(AG847="","",(VLOOKUP(AG847,#REF!,2,FALSE)))</f>
        <v/>
      </c>
      <c r="AS847" s="1" t="str">
        <f>IF(AH847="","",(VLOOKUP(AH847,#REF!,2,FALSE)))</f>
        <v/>
      </c>
      <c r="AT847" s="1" t="str">
        <f>IF(AI847="","",(VLOOKUP(AI847,#REF!,2,FALSE)))</f>
        <v/>
      </c>
      <c r="AU847" s="1" t="str">
        <f>IF(AJ847="","",(VLOOKUP(AJ847,#REF!,2,FALSE)))</f>
        <v/>
      </c>
      <c r="AV847" s="1" t="str">
        <f>IF(AK847="","",(VLOOKUP(AK847,#REF!,2,FALSE)))</f>
        <v/>
      </c>
      <c r="AW847" s="1" t="str">
        <f>IF(AL847="","",(VLOOKUP(AL847,#REF!,2,FALSE)))</f>
        <v/>
      </c>
      <c r="AX847" s="1" t="str">
        <f>IF(AM847="","",(VLOOKUP(AM847,#REF!,2,FALSE)))</f>
        <v/>
      </c>
      <c r="AY847" s="1" t="str">
        <f>IF(AN847="","",(VLOOKUP(AN847,#REF!,2,FALSE)))</f>
        <v/>
      </c>
      <c r="AZ847" s="1" t="str">
        <f>IF(AO847="","",(VLOOKUP(AO847,#REF!,2,FALSE)))</f>
        <v/>
      </c>
      <c r="BA847" s="1" t="str">
        <f>IF(AP847="","",(VLOOKUP(AP847,#REF!,2,FALSE)))</f>
        <v/>
      </c>
      <c r="BB847" s="1" t="str">
        <f>IF(AQ847="","",(VLOOKUP(AQ847,#REF!,2,FALSE)))</f>
        <v/>
      </c>
    </row>
    <row r="848" spans="32:54" x14ac:dyDescent="0.3">
      <c r="AF848" s="1" t="str">
        <f t="shared" si="12"/>
        <v/>
      </c>
      <c r="AR848" s="1" t="str">
        <f>IF(AG848="","",(VLOOKUP(AG848,#REF!,2,FALSE)))</f>
        <v/>
      </c>
      <c r="AS848" s="1" t="str">
        <f>IF(AH848="","",(VLOOKUP(AH848,#REF!,2,FALSE)))</f>
        <v/>
      </c>
      <c r="AT848" s="1" t="str">
        <f>IF(AI848="","",(VLOOKUP(AI848,#REF!,2,FALSE)))</f>
        <v/>
      </c>
      <c r="AU848" s="1" t="str">
        <f>IF(AJ848="","",(VLOOKUP(AJ848,#REF!,2,FALSE)))</f>
        <v/>
      </c>
      <c r="AV848" s="1" t="str">
        <f>IF(AK848="","",(VLOOKUP(AK848,#REF!,2,FALSE)))</f>
        <v/>
      </c>
      <c r="AW848" s="1" t="str">
        <f>IF(AL848="","",(VLOOKUP(AL848,#REF!,2,FALSE)))</f>
        <v/>
      </c>
      <c r="AX848" s="1" t="str">
        <f>IF(AM848="","",(VLOOKUP(AM848,#REF!,2,FALSE)))</f>
        <v/>
      </c>
      <c r="AY848" s="1" t="str">
        <f>IF(AN848="","",(VLOOKUP(AN848,#REF!,2,FALSE)))</f>
        <v/>
      </c>
      <c r="AZ848" s="1" t="str">
        <f>IF(AO848="","",(VLOOKUP(AO848,#REF!,2,FALSE)))</f>
        <v/>
      </c>
      <c r="BA848" s="1" t="str">
        <f>IF(AP848="","",(VLOOKUP(AP848,#REF!,2,FALSE)))</f>
        <v/>
      </c>
      <c r="BB848" s="1" t="str">
        <f>IF(AQ848="","",(VLOOKUP(AQ848,#REF!,2,FALSE)))</f>
        <v/>
      </c>
    </row>
    <row r="849" spans="32:54" x14ac:dyDescent="0.3">
      <c r="AF849" s="1" t="str">
        <f t="shared" si="12"/>
        <v/>
      </c>
      <c r="AR849" s="1" t="str">
        <f>IF(AG849="","",(VLOOKUP(AG849,#REF!,2,FALSE)))</f>
        <v/>
      </c>
      <c r="AS849" s="1" t="str">
        <f>IF(AH849="","",(VLOOKUP(AH849,#REF!,2,FALSE)))</f>
        <v/>
      </c>
      <c r="AT849" s="1" t="str">
        <f>IF(AI849="","",(VLOOKUP(AI849,#REF!,2,FALSE)))</f>
        <v/>
      </c>
      <c r="AU849" s="1" t="str">
        <f>IF(AJ849="","",(VLOOKUP(AJ849,#REF!,2,FALSE)))</f>
        <v/>
      </c>
      <c r="AV849" s="1" t="str">
        <f>IF(AK849="","",(VLOOKUP(AK849,#REF!,2,FALSE)))</f>
        <v/>
      </c>
      <c r="AW849" s="1" t="str">
        <f>IF(AL849="","",(VLOOKUP(AL849,#REF!,2,FALSE)))</f>
        <v/>
      </c>
      <c r="AX849" s="1" t="str">
        <f>IF(AM849="","",(VLOOKUP(AM849,#REF!,2,FALSE)))</f>
        <v/>
      </c>
      <c r="AY849" s="1" t="str">
        <f>IF(AN849="","",(VLOOKUP(AN849,#REF!,2,FALSE)))</f>
        <v/>
      </c>
      <c r="AZ849" s="1" t="str">
        <f>IF(AO849="","",(VLOOKUP(AO849,#REF!,2,FALSE)))</f>
        <v/>
      </c>
      <c r="BA849" s="1" t="str">
        <f>IF(AP849="","",(VLOOKUP(AP849,#REF!,2,FALSE)))</f>
        <v/>
      </c>
      <c r="BB849" s="1" t="str">
        <f>IF(AQ849="","",(VLOOKUP(AQ849,#REF!,2,FALSE)))</f>
        <v/>
      </c>
    </row>
    <row r="850" spans="32:54" x14ac:dyDescent="0.3">
      <c r="AF850" s="1" t="str">
        <f t="shared" si="12"/>
        <v/>
      </c>
      <c r="AR850" s="1" t="str">
        <f>IF(AG850="","",(VLOOKUP(AG850,#REF!,2,FALSE)))</f>
        <v/>
      </c>
      <c r="AS850" s="1" t="str">
        <f>IF(AH850="","",(VLOOKUP(AH850,#REF!,2,FALSE)))</f>
        <v/>
      </c>
      <c r="AT850" s="1" t="str">
        <f>IF(AI850="","",(VLOOKUP(AI850,#REF!,2,FALSE)))</f>
        <v/>
      </c>
      <c r="AU850" s="1" t="str">
        <f>IF(AJ850="","",(VLOOKUP(AJ850,#REF!,2,FALSE)))</f>
        <v/>
      </c>
      <c r="AV850" s="1" t="str">
        <f>IF(AK850="","",(VLOOKUP(AK850,#REF!,2,FALSE)))</f>
        <v/>
      </c>
      <c r="AW850" s="1" t="str">
        <f>IF(AL850="","",(VLOOKUP(AL850,#REF!,2,FALSE)))</f>
        <v/>
      </c>
      <c r="AX850" s="1" t="str">
        <f>IF(AM850="","",(VLOOKUP(AM850,#REF!,2,FALSE)))</f>
        <v/>
      </c>
      <c r="AY850" s="1" t="str">
        <f>IF(AN850="","",(VLOOKUP(AN850,#REF!,2,FALSE)))</f>
        <v/>
      </c>
      <c r="AZ850" s="1" t="str">
        <f>IF(AO850="","",(VLOOKUP(AO850,#REF!,2,FALSE)))</f>
        <v/>
      </c>
      <c r="BA850" s="1" t="str">
        <f>IF(AP850="","",(VLOOKUP(AP850,#REF!,2,FALSE)))</f>
        <v/>
      </c>
      <c r="BB850" s="1" t="str">
        <f>IF(AQ850="","",(VLOOKUP(AQ850,#REF!,2,FALSE)))</f>
        <v/>
      </c>
    </row>
    <row r="851" spans="32:54" x14ac:dyDescent="0.3">
      <c r="AF851" s="1" t="str">
        <f t="shared" si="12"/>
        <v/>
      </c>
      <c r="AR851" s="1" t="str">
        <f>IF(AG851="","",(VLOOKUP(AG851,#REF!,2,FALSE)))</f>
        <v/>
      </c>
      <c r="AS851" s="1" t="str">
        <f>IF(AH851="","",(VLOOKUP(AH851,#REF!,2,FALSE)))</f>
        <v/>
      </c>
      <c r="AT851" s="1" t="str">
        <f>IF(AI851="","",(VLOOKUP(AI851,#REF!,2,FALSE)))</f>
        <v/>
      </c>
      <c r="AU851" s="1" t="str">
        <f>IF(AJ851="","",(VLOOKUP(AJ851,#REF!,2,FALSE)))</f>
        <v/>
      </c>
      <c r="AV851" s="1" t="str">
        <f>IF(AK851="","",(VLOOKUP(AK851,#REF!,2,FALSE)))</f>
        <v/>
      </c>
      <c r="AW851" s="1" t="str">
        <f>IF(AL851="","",(VLOOKUP(AL851,#REF!,2,FALSE)))</f>
        <v/>
      </c>
      <c r="AX851" s="1" t="str">
        <f>IF(AM851="","",(VLOOKUP(AM851,#REF!,2,FALSE)))</f>
        <v/>
      </c>
      <c r="AY851" s="1" t="str">
        <f>IF(AN851="","",(VLOOKUP(AN851,#REF!,2,FALSE)))</f>
        <v/>
      </c>
      <c r="AZ851" s="1" t="str">
        <f>IF(AO851="","",(VLOOKUP(AO851,#REF!,2,FALSE)))</f>
        <v/>
      </c>
      <c r="BA851" s="1" t="str">
        <f>IF(AP851="","",(VLOOKUP(AP851,#REF!,2,FALSE)))</f>
        <v/>
      </c>
      <c r="BB851" s="1" t="str">
        <f>IF(AQ851="","",(VLOOKUP(AQ851,#REF!,2,FALSE)))</f>
        <v/>
      </c>
    </row>
    <row r="852" spans="32:54" x14ac:dyDescent="0.3">
      <c r="AF852" s="1" t="str">
        <f t="shared" si="12"/>
        <v/>
      </c>
      <c r="AR852" s="1" t="str">
        <f>IF(AG852="","",(VLOOKUP(AG852,#REF!,2,FALSE)))</f>
        <v/>
      </c>
      <c r="AS852" s="1" t="str">
        <f>IF(AH852="","",(VLOOKUP(AH852,#REF!,2,FALSE)))</f>
        <v/>
      </c>
      <c r="AT852" s="1" t="str">
        <f>IF(AI852="","",(VLOOKUP(AI852,#REF!,2,FALSE)))</f>
        <v/>
      </c>
      <c r="AU852" s="1" t="str">
        <f>IF(AJ852="","",(VLOOKUP(AJ852,#REF!,2,FALSE)))</f>
        <v/>
      </c>
      <c r="AV852" s="1" t="str">
        <f>IF(AK852="","",(VLOOKUP(AK852,#REF!,2,FALSE)))</f>
        <v/>
      </c>
      <c r="AW852" s="1" t="str">
        <f>IF(AL852="","",(VLOOKUP(AL852,#REF!,2,FALSE)))</f>
        <v/>
      </c>
      <c r="AX852" s="1" t="str">
        <f>IF(AM852="","",(VLOOKUP(AM852,#REF!,2,FALSE)))</f>
        <v/>
      </c>
      <c r="AY852" s="1" t="str">
        <f>IF(AN852="","",(VLOOKUP(AN852,#REF!,2,FALSE)))</f>
        <v/>
      </c>
      <c r="AZ852" s="1" t="str">
        <f>IF(AO852="","",(VLOOKUP(AO852,#REF!,2,FALSE)))</f>
        <v/>
      </c>
      <c r="BA852" s="1" t="str">
        <f>IF(AP852="","",(VLOOKUP(AP852,#REF!,2,FALSE)))</f>
        <v/>
      </c>
      <c r="BB852" s="1" t="str">
        <f>IF(AQ852="","",(VLOOKUP(AQ852,#REF!,2,FALSE)))</f>
        <v/>
      </c>
    </row>
    <row r="853" spans="32:54" x14ac:dyDescent="0.3">
      <c r="AF853" s="1" t="str">
        <f t="shared" si="12"/>
        <v/>
      </c>
      <c r="AR853" s="1" t="str">
        <f>IF(AG853="","",(VLOOKUP(AG853,#REF!,2,FALSE)))</f>
        <v/>
      </c>
      <c r="AS853" s="1" t="str">
        <f>IF(AH853="","",(VLOOKUP(AH853,#REF!,2,FALSE)))</f>
        <v/>
      </c>
      <c r="AT853" s="1" t="str">
        <f>IF(AI853="","",(VLOOKUP(AI853,#REF!,2,FALSE)))</f>
        <v/>
      </c>
      <c r="AU853" s="1" t="str">
        <f>IF(AJ853="","",(VLOOKUP(AJ853,#REF!,2,FALSE)))</f>
        <v/>
      </c>
      <c r="AV853" s="1" t="str">
        <f>IF(AK853="","",(VLOOKUP(AK853,#REF!,2,FALSE)))</f>
        <v/>
      </c>
      <c r="AW853" s="1" t="str">
        <f>IF(AL853="","",(VLOOKUP(AL853,#REF!,2,FALSE)))</f>
        <v/>
      </c>
      <c r="AX853" s="1" t="str">
        <f>IF(AM853="","",(VLOOKUP(AM853,#REF!,2,FALSE)))</f>
        <v/>
      </c>
      <c r="AY853" s="1" t="str">
        <f>IF(AN853="","",(VLOOKUP(AN853,#REF!,2,FALSE)))</f>
        <v/>
      </c>
      <c r="AZ853" s="1" t="str">
        <f>IF(AO853="","",(VLOOKUP(AO853,#REF!,2,FALSE)))</f>
        <v/>
      </c>
      <c r="BA853" s="1" t="str">
        <f>IF(AP853="","",(VLOOKUP(AP853,#REF!,2,FALSE)))</f>
        <v/>
      </c>
      <c r="BB853" s="1" t="str">
        <f>IF(AQ853="","",(VLOOKUP(AQ853,#REF!,2,FALSE)))</f>
        <v/>
      </c>
    </row>
    <row r="854" spans="32:54" x14ac:dyDescent="0.3">
      <c r="AF854" s="1" t="str">
        <f t="shared" si="12"/>
        <v/>
      </c>
      <c r="AR854" s="1" t="str">
        <f>IF(AG854="","",(VLOOKUP(AG854,#REF!,2,FALSE)))</f>
        <v/>
      </c>
      <c r="AS854" s="1" t="str">
        <f>IF(AH854="","",(VLOOKUP(AH854,#REF!,2,FALSE)))</f>
        <v/>
      </c>
      <c r="AT854" s="1" t="str">
        <f>IF(AI854="","",(VLOOKUP(AI854,#REF!,2,FALSE)))</f>
        <v/>
      </c>
      <c r="AU854" s="1" t="str">
        <f>IF(AJ854="","",(VLOOKUP(AJ854,#REF!,2,FALSE)))</f>
        <v/>
      </c>
      <c r="AV854" s="1" t="str">
        <f>IF(AK854="","",(VLOOKUP(AK854,#REF!,2,FALSE)))</f>
        <v/>
      </c>
      <c r="AW854" s="1" t="str">
        <f>IF(AL854="","",(VLOOKUP(AL854,#REF!,2,FALSE)))</f>
        <v/>
      </c>
      <c r="AX854" s="1" t="str">
        <f>IF(AM854="","",(VLOOKUP(AM854,#REF!,2,FALSE)))</f>
        <v/>
      </c>
      <c r="AY854" s="1" t="str">
        <f>IF(AN854="","",(VLOOKUP(AN854,#REF!,2,FALSE)))</f>
        <v/>
      </c>
      <c r="AZ854" s="1" t="str">
        <f>IF(AO854="","",(VLOOKUP(AO854,#REF!,2,FALSE)))</f>
        <v/>
      </c>
      <c r="BA854" s="1" t="str">
        <f>IF(AP854="","",(VLOOKUP(AP854,#REF!,2,FALSE)))</f>
        <v/>
      </c>
      <c r="BB854" s="1" t="str">
        <f>IF(AQ854="","",(VLOOKUP(AQ854,#REF!,2,FALSE)))</f>
        <v/>
      </c>
    </row>
    <row r="855" spans="32:54" x14ac:dyDescent="0.3">
      <c r="AF855" s="1" t="str">
        <f t="shared" si="12"/>
        <v/>
      </c>
      <c r="AR855" s="1" t="str">
        <f>IF(AG855="","",(VLOOKUP(AG855,#REF!,2,FALSE)))</f>
        <v/>
      </c>
      <c r="AS855" s="1" t="str">
        <f>IF(AH855="","",(VLOOKUP(AH855,#REF!,2,FALSE)))</f>
        <v/>
      </c>
      <c r="AT855" s="1" t="str">
        <f>IF(AI855="","",(VLOOKUP(AI855,#REF!,2,FALSE)))</f>
        <v/>
      </c>
      <c r="AU855" s="1" t="str">
        <f>IF(AJ855="","",(VLOOKUP(AJ855,#REF!,2,FALSE)))</f>
        <v/>
      </c>
      <c r="AV855" s="1" t="str">
        <f>IF(AK855="","",(VLOOKUP(AK855,#REF!,2,FALSE)))</f>
        <v/>
      </c>
      <c r="AW855" s="1" t="str">
        <f>IF(AL855="","",(VLOOKUP(AL855,#REF!,2,FALSE)))</f>
        <v/>
      </c>
      <c r="AX855" s="1" t="str">
        <f>IF(AM855="","",(VLOOKUP(AM855,#REF!,2,FALSE)))</f>
        <v/>
      </c>
      <c r="AY855" s="1" t="str">
        <f>IF(AN855="","",(VLOOKUP(AN855,#REF!,2,FALSE)))</f>
        <v/>
      </c>
      <c r="AZ855" s="1" t="str">
        <f>IF(AO855="","",(VLOOKUP(AO855,#REF!,2,FALSE)))</f>
        <v/>
      </c>
      <c r="BA855" s="1" t="str">
        <f>IF(AP855="","",(VLOOKUP(AP855,#REF!,2,FALSE)))</f>
        <v/>
      </c>
      <c r="BB855" s="1" t="str">
        <f>IF(AQ855="","",(VLOOKUP(AQ855,#REF!,2,FALSE)))</f>
        <v/>
      </c>
    </row>
    <row r="856" spans="32:54" x14ac:dyDescent="0.3">
      <c r="AF856" s="1" t="str">
        <f t="shared" si="12"/>
        <v/>
      </c>
      <c r="AR856" s="1" t="str">
        <f>IF(AG856="","",(VLOOKUP(AG856,#REF!,2,FALSE)))</f>
        <v/>
      </c>
      <c r="AS856" s="1" t="str">
        <f>IF(AH856="","",(VLOOKUP(AH856,#REF!,2,FALSE)))</f>
        <v/>
      </c>
      <c r="AT856" s="1" t="str">
        <f>IF(AI856="","",(VLOOKUP(AI856,#REF!,2,FALSE)))</f>
        <v/>
      </c>
      <c r="AU856" s="1" t="str">
        <f>IF(AJ856="","",(VLOOKUP(AJ856,#REF!,2,FALSE)))</f>
        <v/>
      </c>
      <c r="AV856" s="1" t="str">
        <f>IF(AK856="","",(VLOOKUP(AK856,#REF!,2,FALSE)))</f>
        <v/>
      </c>
      <c r="AW856" s="1" t="str">
        <f>IF(AL856="","",(VLOOKUP(AL856,#REF!,2,FALSE)))</f>
        <v/>
      </c>
      <c r="AX856" s="1" t="str">
        <f>IF(AM856="","",(VLOOKUP(AM856,#REF!,2,FALSE)))</f>
        <v/>
      </c>
      <c r="AY856" s="1" t="str">
        <f>IF(AN856="","",(VLOOKUP(AN856,#REF!,2,FALSE)))</f>
        <v/>
      </c>
      <c r="AZ856" s="1" t="str">
        <f>IF(AO856="","",(VLOOKUP(AO856,#REF!,2,FALSE)))</f>
        <v/>
      </c>
      <c r="BA856" s="1" t="str">
        <f>IF(AP856="","",(VLOOKUP(AP856,#REF!,2,FALSE)))</f>
        <v/>
      </c>
      <c r="BB856" s="1" t="str">
        <f>IF(AQ856="","",(VLOOKUP(AQ856,#REF!,2,FALSE)))</f>
        <v/>
      </c>
    </row>
    <row r="857" spans="32:54" x14ac:dyDescent="0.3">
      <c r="AF857" s="1" t="str">
        <f t="shared" ref="AF857:AF920" si="13">IF(SUM(AR857:BB857)=0,"",SUM(AR857:BB857))</f>
        <v/>
      </c>
      <c r="AR857" s="1" t="str">
        <f>IF(AG857="","",(VLOOKUP(AG857,#REF!,2,FALSE)))</f>
        <v/>
      </c>
      <c r="AS857" s="1" t="str">
        <f>IF(AH857="","",(VLOOKUP(AH857,#REF!,2,FALSE)))</f>
        <v/>
      </c>
      <c r="AT857" s="1" t="str">
        <f>IF(AI857="","",(VLOOKUP(AI857,#REF!,2,FALSE)))</f>
        <v/>
      </c>
      <c r="AU857" s="1" t="str">
        <f>IF(AJ857="","",(VLOOKUP(AJ857,#REF!,2,FALSE)))</f>
        <v/>
      </c>
      <c r="AV857" s="1" t="str">
        <f>IF(AK857="","",(VLOOKUP(AK857,#REF!,2,FALSE)))</f>
        <v/>
      </c>
      <c r="AW857" s="1" t="str">
        <f>IF(AL857="","",(VLOOKUP(AL857,#REF!,2,FALSE)))</f>
        <v/>
      </c>
      <c r="AX857" s="1" t="str">
        <f>IF(AM857="","",(VLOOKUP(AM857,#REF!,2,FALSE)))</f>
        <v/>
      </c>
      <c r="AY857" s="1" t="str">
        <f>IF(AN857="","",(VLOOKUP(AN857,#REF!,2,FALSE)))</f>
        <v/>
      </c>
      <c r="AZ857" s="1" t="str">
        <f>IF(AO857="","",(VLOOKUP(AO857,#REF!,2,FALSE)))</f>
        <v/>
      </c>
      <c r="BA857" s="1" t="str">
        <f>IF(AP857="","",(VLOOKUP(AP857,#REF!,2,FALSE)))</f>
        <v/>
      </c>
      <c r="BB857" s="1" t="str">
        <f>IF(AQ857="","",(VLOOKUP(AQ857,#REF!,2,FALSE)))</f>
        <v/>
      </c>
    </row>
    <row r="858" spans="32:54" x14ac:dyDescent="0.3">
      <c r="AF858" s="1" t="str">
        <f t="shared" si="13"/>
        <v/>
      </c>
      <c r="AR858" s="1" t="str">
        <f>IF(AG858="","",(VLOOKUP(AG858,#REF!,2,FALSE)))</f>
        <v/>
      </c>
      <c r="AS858" s="1" t="str">
        <f>IF(AH858="","",(VLOOKUP(AH858,#REF!,2,FALSE)))</f>
        <v/>
      </c>
      <c r="AT858" s="1" t="str">
        <f>IF(AI858="","",(VLOOKUP(AI858,#REF!,2,FALSE)))</f>
        <v/>
      </c>
      <c r="AU858" s="1" t="str">
        <f>IF(AJ858="","",(VLOOKUP(AJ858,#REF!,2,FALSE)))</f>
        <v/>
      </c>
      <c r="AV858" s="1" t="str">
        <f>IF(AK858="","",(VLOOKUP(AK858,#REF!,2,FALSE)))</f>
        <v/>
      </c>
      <c r="AW858" s="1" t="str">
        <f>IF(AL858="","",(VLOOKUP(AL858,#REF!,2,FALSE)))</f>
        <v/>
      </c>
      <c r="AX858" s="1" t="str">
        <f>IF(AM858="","",(VLOOKUP(AM858,#REF!,2,FALSE)))</f>
        <v/>
      </c>
      <c r="AY858" s="1" t="str">
        <f>IF(AN858="","",(VLOOKUP(AN858,#REF!,2,FALSE)))</f>
        <v/>
      </c>
      <c r="AZ858" s="1" t="str">
        <f>IF(AO858="","",(VLOOKUP(AO858,#REF!,2,FALSE)))</f>
        <v/>
      </c>
      <c r="BA858" s="1" t="str">
        <f>IF(AP858="","",(VLOOKUP(AP858,#REF!,2,FALSE)))</f>
        <v/>
      </c>
      <c r="BB858" s="1" t="str">
        <f>IF(AQ858="","",(VLOOKUP(AQ858,#REF!,2,FALSE)))</f>
        <v/>
      </c>
    </row>
    <row r="859" spans="32:54" x14ac:dyDescent="0.3">
      <c r="AF859" s="1" t="str">
        <f t="shared" si="13"/>
        <v/>
      </c>
      <c r="AR859" s="1" t="str">
        <f>IF(AG859="","",(VLOOKUP(AG859,#REF!,2,FALSE)))</f>
        <v/>
      </c>
      <c r="AS859" s="1" t="str">
        <f>IF(AH859="","",(VLOOKUP(AH859,#REF!,2,FALSE)))</f>
        <v/>
      </c>
      <c r="AT859" s="1" t="str">
        <f>IF(AI859="","",(VLOOKUP(AI859,#REF!,2,FALSE)))</f>
        <v/>
      </c>
      <c r="AU859" s="1" t="str">
        <f>IF(AJ859="","",(VLOOKUP(AJ859,#REF!,2,FALSE)))</f>
        <v/>
      </c>
      <c r="AV859" s="1" t="str">
        <f>IF(AK859="","",(VLOOKUP(AK859,#REF!,2,FALSE)))</f>
        <v/>
      </c>
      <c r="AW859" s="1" t="str">
        <f>IF(AL859="","",(VLOOKUP(AL859,#REF!,2,FALSE)))</f>
        <v/>
      </c>
      <c r="AX859" s="1" t="str">
        <f>IF(AM859="","",(VLOOKUP(AM859,#REF!,2,FALSE)))</f>
        <v/>
      </c>
      <c r="AY859" s="1" t="str">
        <f>IF(AN859="","",(VLOOKUP(AN859,#REF!,2,FALSE)))</f>
        <v/>
      </c>
      <c r="AZ859" s="1" t="str">
        <f>IF(AO859="","",(VLOOKUP(AO859,#REF!,2,FALSE)))</f>
        <v/>
      </c>
      <c r="BA859" s="1" t="str">
        <f>IF(AP859="","",(VLOOKUP(AP859,#REF!,2,FALSE)))</f>
        <v/>
      </c>
      <c r="BB859" s="1" t="str">
        <f>IF(AQ859="","",(VLOOKUP(AQ859,#REF!,2,FALSE)))</f>
        <v/>
      </c>
    </row>
    <row r="860" spans="32:54" x14ac:dyDescent="0.3">
      <c r="AF860" s="1" t="str">
        <f t="shared" si="13"/>
        <v/>
      </c>
      <c r="AR860" s="1" t="str">
        <f>IF(AG860="","",(VLOOKUP(AG860,#REF!,2,FALSE)))</f>
        <v/>
      </c>
      <c r="AS860" s="1" t="str">
        <f>IF(AH860="","",(VLOOKUP(AH860,#REF!,2,FALSE)))</f>
        <v/>
      </c>
      <c r="AT860" s="1" t="str">
        <f>IF(AI860="","",(VLOOKUP(AI860,#REF!,2,FALSE)))</f>
        <v/>
      </c>
      <c r="AU860" s="1" t="str">
        <f>IF(AJ860="","",(VLOOKUP(AJ860,#REF!,2,FALSE)))</f>
        <v/>
      </c>
      <c r="AV860" s="1" t="str">
        <f>IF(AK860="","",(VLOOKUP(AK860,#REF!,2,FALSE)))</f>
        <v/>
      </c>
      <c r="AW860" s="1" t="str">
        <f>IF(AL860="","",(VLOOKUP(AL860,#REF!,2,FALSE)))</f>
        <v/>
      </c>
      <c r="AX860" s="1" t="str">
        <f>IF(AM860="","",(VLOOKUP(AM860,#REF!,2,FALSE)))</f>
        <v/>
      </c>
      <c r="AY860" s="1" t="str">
        <f>IF(AN860="","",(VLOOKUP(AN860,#REF!,2,FALSE)))</f>
        <v/>
      </c>
      <c r="AZ860" s="1" t="str">
        <f>IF(AO860="","",(VLOOKUP(AO860,#REF!,2,FALSE)))</f>
        <v/>
      </c>
      <c r="BA860" s="1" t="str">
        <f>IF(AP860="","",(VLOOKUP(AP860,#REF!,2,FALSE)))</f>
        <v/>
      </c>
      <c r="BB860" s="1" t="str">
        <f>IF(AQ860="","",(VLOOKUP(AQ860,#REF!,2,FALSE)))</f>
        <v/>
      </c>
    </row>
    <row r="861" spans="32:54" x14ac:dyDescent="0.3">
      <c r="AF861" s="1" t="str">
        <f t="shared" si="13"/>
        <v/>
      </c>
      <c r="AR861" s="1" t="str">
        <f>IF(AG861="","",(VLOOKUP(AG861,#REF!,2,FALSE)))</f>
        <v/>
      </c>
      <c r="AS861" s="1" t="str">
        <f>IF(AH861="","",(VLOOKUP(AH861,#REF!,2,FALSE)))</f>
        <v/>
      </c>
      <c r="AT861" s="1" t="str">
        <f>IF(AI861="","",(VLOOKUP(AI861,#REF!,2,FALSE)))</f>
        <v/>
      </c>
      <c r="AU861" s="1" t="str">
        <f>IF(AJ861="","",(VLOOKUP(AJ861,#REF!,2,FALSE)))</f>
        <v/>
      </c>
      <c r="AV861" s="1" t="str">
        <f>IF(AK861="","",(VLOOKUP(AK861,#REF!,2,FALSE)))</f>
        <v/>
      </c>
      <c r="AW861" s="1" t="str">
        <f>IF(AL861="","",(VLOOKUP(AL861,#REF!,2,FALSE)))</f>
        <v/>
      </c>
      <c r="AX861" s="1" t="str">
        <f>IF(AM861="","",(VLOOKUP(AM861,#REF!,2,FALSE)))</f>
        <v/>
      </c>
      <c r="AY861" s="1" t="str">
        <f>IF(AN861="","",(VLOOKUP(AN861,#REF!,2,FALSE)))</f>
        <v/>
      </c>
      <c r="AZ861" s="1" t="str">
        <f>IF(AO861="","",(VLOOKUP(AO861,#REF!,2,FALSE)))</f>
        <v/>
      </c>
      <c r="BA861" s="1" t="str">
        <f>IF(AP861="","",(VLOOKUP(AP861,#REF!,2,FALSE)))</f>
        <v/>
      </c>
      <c r="BB861" s="1" t="str">
        <f>IF(AQ861="","",(VLOOKUP(AQ861,#REF!,2,FALSE)))</f>
        <v/>
      </c>
    </row>
    <row r="862" spans="32:54" x14ac:dyDescent="0.3">
      <c r="AF862" s="1" t="str">
        <f t="shared" si="13"/>
        <v/>
      </c>
      <c r="AR862" s="1" t="str">
        <f>IF(AG862="","",(VLOOKUP(AG862,#REF!,2,FALSE)))</f>
        <v/>
      </c>
      <c r="AS862" s="1" t="str">
        <f>IF(AH862="","",(VLOOKUP(AH862,#REF!,2,FALSE)))</f>
        <v/>
      </c>
      <c r="AT862" s="1" t="str">
        <f>IF(AI862="","",(VLOOKUP(AI862,#REF!,2,FALSE)))</f>
        <v/>
      </c>
      <c r="AU862" s="1" t="str">
        <f>IF(AJ862="","",(VLOOKUP(AJ862,#REF!,2,FALSE)))</f>
        <v/>
      </c>
      <c r="AV862" s="1" t="str">
        <f>IF(AK862="","",(VLOOKUP(AK862,#REF!,2,FALSE)))</f>
        <v/>
      </c>
      <c r="AW862" s="1" t="str">
        <f>IF(AL862="","",(VLOOKUP(AL862,#REF!,2,FALSE)))</f>
        <v/>
      </c>
      <c r="AX862" s="1" t="str">
        <f>IF(AM862="","",(VLOOKUP(AM862,#REF!,2,FALSE)))</f>
        <v/>
      </c>
      <c r="AY862" s="1" t="str">
        <f>IF(AN862="","",(VLOOKUP(AN862,#REF!,2,FALSE)))</f>
        <v/>
      </c>
      <c r="AZ862" s="1" t="str">
        <f>IF(AO862="","",(VLOOKUP(AO862,#REF!,2,FALSE)))</f>
        <v/>
      </c>
      <c r="BA862" s="1" t="str">
        <f>IF(AP862="","",(VLOOKUP(AP862,#REF!,2,FALSE)))</f>
        <v/>
      </c>
      <c r="BB862" s="1" t="str">
        <f>IF(AQ862="","",(VLOOKUP(AQ862,#REF!,2,FALSE)))</f>
        <v/>
      </c>
    </row>
    <row r="863" spans="32:54" x14ac:dyDescent="0.3">
      <c r="AF863" s="1" t="str">
        <f t="shared" si="13"/>
        <v/>
      </c>
      <c r="AR863" s="1" t="str">
        <f>IF(AG863="","",(VLOOKUP(AG863,#REF!,2,FALSE)))</f>
        <v/>
      </c>
      <c r="AS863" s="1" t="str">
        <f>IF(AH863="","",(VLOOKUP(AH863,#REF!,2,FALSE)))</f>
        <v/>
      </c>
      <c r="AT863" s="1" t="str">
        <f>IF(AI863="","",(VLOOKUP(AI863,#REF!,2,FALSE)))</f>
        <v/>
      </c>
      <c r="AU863" s="1" t="str">
        <f>IF(AJ863="","",(VLOOKUP(AJ863,#REF!,2,FALSE)))</f>
        <v/>
      </c>
      <c r="AV863" s="1" t="str">
        <f>IF(AK863="","",(VLOOKUP(AK863,#REF!,2,FALSE)))</f>
        <v/>
      </c>
      <c r="AW863" s="1" t="str">
        <f>IF(AL863="","",(VLOOKUP(AL863,#REF!,2,FALSE)))</f>
        <v/>
      </c>
      <c r="AX863" s="1" t="str">
        <f>IF(AM863="","",(VLOOKUP(AM863,#REF!,2,FALSE)))</f>
        <v/>
      </c>
      <c r="AY863" s="1" t="str">
        <f>IF(AN863="","",(VLOOKUP(AN863,#REF!,2,FALSE)))</f>
        <v/>
      </c>
      <c r="AZ863" s="1" t="str">
        <f>IF(AO863="","",(VLOOKUP(AO863,#REF!,2,FALSE)))</f>
        <v/>
      </c>
      <c r="BA863" s="1" t="str">
        <f>IF(AP863="","",(VLOOKUP(AP863,#REF!,2,FALSE)))</f>
        <v/>
      </c>
      <c r="BB863" s="1" t="str">
        <f>IF(AQ863="","",(VLOOKUP(AQ863,#REF!,2,FALSE)))</f>
        <v/>
      </c>
    </row>
    <row r="864" spans="32:54" x14ac:dyDescent="0.3">
      <c r="AF864" s="1" t="str">
        <f t="shared" si="13"/>
        <v/>
      </c>
      <c r="AR864" s="1" t="str">
        <f>IF(AG864="","",(VLOOKUP(AG864,#REF!,2,FALSE)))</f>
        <v/>
      </c>
      <c r="AS864" s="1" t="str">
        <f>IF(AH864="","",(VLOOKUP(AH864,#REF!,2,FALSE)))</f>
        <v/>
      </c>
      <c r="AT864" s="1" t="str">
        <f>IF(AI864="","",(VLOOKUP(AI864,#REF!,2,FALSE)))</f>
        <v/>
      </c>
      <c r="AU864" s="1" t="str">
        <f>IF(AJ864="","",(VLOOKUP(AJ864,#REF!,2,FALSE)))</f>
        <v/>
      </c>
      <c r="AV864" s="1" t="str">
        <f>IF(AK864="","",(VLOOKUP(AK864,#REF!,2,FALSE)))</f>
        <v/>
      </c>
      <c r="AW864" s="1" t="str">
        <f>IF(AL864="","",(VLOOKUP(AL864,#REF!,2,FALSE)))</f>
        <v/>
      </c>
      <c r="AX864" s="1" t="str">
        <f>IF(AM864="","",(VLOOKUP(AM864,#REF!,2,FALSE)))</f>
        <v/>
      </c>
      <c r="AY864" s="1" t="str">
        <f>IF(AN864="","",(VLOOKUP(AN864,#REF!,2,FALSE)))</f>
        <v/>
      </c>
      <c r="AZ864" s="1" t="str">
        <f>IF(AO864="","",(VLOOKUP(AO864,#REF!,2,FALSE)))</f>
        <v/>
      </c>
      <c r="BA864" s="1" t="str">
        <f>IF(AP864="","",(VLOOKUP(AP864,#REF!,2,FALSE)))</f>
        <v/>
      </c>
      <c r="BB864" s="1" t="str">
        <f>IF(AQ864="","",(VLOOKUP(AQ864,#REF!,2,FALSE)))</f>
        <v/>
      </c>
    </row>
    <row r="865" spans="32:54" x14ac:dyDescent="0.3">
      <c r="AF865" s="1" t="str">
        <f t="shared" si="13"/>
        <v/>
      </c>
      <c r="AR865" s="1" t="str">
        <f>IF(AG865="","",(VLOOKUP(AG865,#REF!,2,FALSE)))</f>
        <v/>
      </c>
      <c r="AS865" s="1" t="str">
        <f>IF(AH865="","",(VLOOKUP(AH865,#REF!,2,FALSE)))</f>
        <v/>
      </c>
      <c r="AT865" s="1" t="str">
        <f>IF(AI865="","",(VLOOKUP(AI865,#REF!,2,FALSE)))</f>
        <v/>
      </c>
      <c r="AU865" s="1" t="str">
        <f>IF(AJ865="","",(VLOOKUP(AJ865,#REF!,2,FALSE)))</f>
        <v/>
      </c>
      <c r="AV865" s="1" t="str">
        <f>IF(AK865="","",(VLOOKUP(AK865,#REF!,2,FALSE)))</f>
        <v/>
      </c>
      <c r="AW865" s="1" t="str">
        <f>IF(AL865="","",(VLOOKUP(AL865,#REF!,2,FALSE)))</f>
        <v/>
      </c>
      <c r="AX865" s="1" t="str">
        <f>IF(AM865="","",(VLOOKUP(AM865,#REF!,2,FALSE)))</f>
        <v/>
      </c>
      <c r="AY865" s="1" t="str">
        <f>IF(AN865="","",(VLOOKUP(AN865,#REF!,2,FALSE)))</f>
        <v/>
      </c>
      <c r="AZ865" s="1" t="str">
        <f>IF(AO865="","",(VLOOKUP(AO865,#REF!,2,FALSE)))</f>
        <v/>
      </c>
      <c r="BA865" s="1" t="str">
        <f>IF(AP865="","",(VLOOKUP(AP865,#REF!,2,FALSE)))</f>
        <v/>
      </c>
      <c r="BB865" s="1" t="str">
        <f>IF(AQ865="","",(VLOOKUP(AQ865,#REF!,2,FALSE)))</f>
        <v/>
      </c>
    </row>
    <row r="866" spans="32:54" x14ac:dyDescent="0.3">
      <c r="AF866" s="1" t="str">
        <f t="shared" si="13"/>
        <v/>
      </c>
      <c r="AR866" s="1" t="str">
        <f>IF(AG866="","",(VLOOKUP(AG866,#REF!,2,FALSE)))</f>
        <v/>
      </c>
      <c r="AS866" s="1" t="str">
        <f>IF(AH866="","",(VLOOKUP(AH866,#REF!,2,FALSE)))</f>
        <v/>
      </c>
      <c r="AT866" s="1" t="str">
        <f>IF(AI866="","",(VLOOKUP(AI866,#REF!,2,FALSE)))</f>
        <v/>
      </c>
      <c r="AU866" s="1" t="str">
        <f>IF(AJ866="","",(VLOOKUP(AJ866,#REF!,2,FALSE)))</f>
        <v/>
      </c>
      <c r="AV866" s="1" t="str">
        <f>IF(AK866="","",(VLOOKUP(AK866,#REF!,2,FALSE)))</f>
        <v/>
      </c>
      <c r="AW866" s="1" t="str">
        <f>IF(AL866="","",(VLOOKUP(AL866,#REF!,2,FALSE)))</f>
        <v/>
      </c>
      <c r="AX866" s="1" t="str">
        <f>IF(AM866="","",(VLOOKUP(AM866,#REF!,2,FALSE)))</f>
        <v/>
      </c>
      <c r="AY866" s="1" t="str">
        <f>IF(AN866="","",(VLOOKUP(AN866,#REF!,2,FALSE)))</f>
        <v/>
      </c>
      <c r="AZ866" s="1" t="str">
        <f>IF(AO866="","",(VLOOKUP(AO866,#REF!,2,FALSE)))</f>
        <v/>
      </c>
      <c r="BA866" s="1" t="str">
        <f>IF(AP866="","",(VLOOKUP(AP866,#REF!,2,FALSE)))</f>
        <v/>
      </c>
      <c r="BB866" s="1" t="str">
        <f>IF(AQ866="","",(VLOOKUP(AQ866,#REF!,2,FALSE)))</f>
        <v/>
      </c>
    </row>
    <row r="867" spans="32:54" x14ac:dyDescent="0.3">
      <c r="AF867" s="1" t="str">
        <f t="shared" si="13"/>
        <v/>
      </c>
      <c r="AR867" s="1" t="str">
        <f>IF(AG867="","",(VLOOKUP(AG867,#REF!,2,FALSE)))</f>
        <v/>
      </c>
      <c r="AS867" s="1" t="str">
        <f>IF(AH867="","",(VLOOKUP(AH867,#REF!,2,FALSE)))</f>
        <v/>
      </c>
      <c r="AT867" s="1" t="str">
        <f>IF(AI867="","",(VLOOKUP(AI867,#REF!,2,FALSE)))</f>
        <v/>
      </c>
      <c r="AU867" s="1" t="str">
        <f>IF(AJ867="","",(VLOOKUP(AJ867,#REF!,2,FALSE)))</f>
        <v/>
      </c>
      <c r="AV867" s="1" t="str">
        <f>IF(AK867="","",(VLOOKUP(AK867,#REF!,2,FALSE)))</f>
        <v/>
      </c>
      <c r="AW867" s="1" t="str">
        <f>IF(AL867="","",(VLOOKUP(AL867,#REF!,2,FALSE)))</f>
        <v/>
      </c>
      <c r="AX867" s="1" t="str">
        <f>IF(AM867="","",(VLOOKUP(AM867,#REF!,2,FALSE)))</f>
        <v/>
      </c>
      <c r="AY867" s="1" t="str">
        <f>IF(AN867="","",(VLOOKUP(AN867,#REF!,2,FALSE)))</f>
        <v/>
      </c>
      <c r="AZ867" s="1" t="str">
        <f>IF(AO867="","",(VLOOKUP(AO867,#REF!,2,FALSE)))</f>
        <v/>
      </c>
      <c r="BA867" s="1" t="str">
        <f>IF(AP867="","",(VLOOKUP(AP867,#REF!,2,FALSE)))</f>
        <v/>
      </c>
      <c r="BB867" s="1" t="str">
        <f>IF(AQ867="","",(VLOOKUP(AQ867,#REF!,2,FALSE)))</f>
        <v/>
      </c>
    </row>
    <row r="868" spans="32:54" x14ac:dyDescent="0.3">
      <c r="AF868" s="1" t="str">
        <f t="shared" si="13"/>
        <v/>
      </c>
      <c r="AR868" s="1" t="str">
        <f>IF(AG868="","",(VLOOKUP(AG868,#REF!,2,FALSE)))</f>
        <v/>
      </c>
      <c r="AS868" s="1" t="str">
        <f>IF(AH868="","",(VLOOKUP(AH868,#REF!,2,FALSE)))</f>
        <v/>
      </c>
      <c r="AT868" s="1" t="str">
        <f>IF(AI868="","",(VLOOKUP(AI868,#REF!,2,FALSE)))</f>
        <v/>
      </c>
      <c r="AU868" s="1" t="str">
        <f>IF(AJ868="","",(VLOOKUP(AJ868,#REF!,2,FALSE)))</f>
        <v/>
      </c>
      <c r="AV868" s="1" t="str">
        <f>IF(AK868="","",(VLOOKUP(AK868,#REF!,2,FALSE)))</f>
        <v/>
      </c>
      <c r="AW868" s="1" t="str">
        <f>IF(AL868="","",(VLOOKUP(AL868,#REF!,2,FALSE)))</f>
        <v/>
      </c>
      <c r="AX868" s="1" t="str">
        <f>IF(AM868="","",(VLOOKUP(AM868,#REF!,2,FALSE)))</f>
        <v/>
      </c>
      <c r="AY868" s="1" t="str">
        <f>IF(AN868="","",(VLOOKUP(AN868,#REF!,2,FALSE)))</f>
        <v/>
      </c>
      <c r="AZ868" s="1" t="str">
        <f>IF(AO868="","",(VLOOKUP(AO868,#REF!,2,FALSE)))</f>
        <v/>
      </c>
      <c r="BA868" s="1" t="str">
        <f>IF(AP868="","",(VLOOKUP(AP868,#REF!,2,FALSE)))</f>
        <v/>
      </c>
      <c r="BB868" s="1" t="str">
        <f>IF(AQ868="","",(VLOOKUP(AQ868,#REF!,2,FALSE)))</f>
        <v/>
      </c>
    </row>
    <row r="869" spans="32:54" x14ac:dyDescent="0.3">
      <c r="AF869" s="1" t="str">
        <f t="shared" si="13"/>
        <v/>
      </c>
      <c r="AR869" s="1" t="str">
        <f>IF(AG869="","",(VLOOKUP(AG869,#REF!,2,FALSE)))</f>
        <v/>
      </c>
      <c r="AS869" s="1" t="str">
        <f>IF(AH869="","",(VLOOKUP(AH869,#REF!,2,FALSE)))</f>
        <v/>
      </c>
      <c r="AT869" s="1" t="str">
        <f>IF(AI869="","",(VLOOKUP(AI869,#REF!,2,FALSE)))</f>
        <v/>
      </c>
      <c r="AU869" s="1" t="str">
        <f>IF(AJ869="","",(VLOOKUP(AJ869,#REF!,2,FALSE)))</f>
        <v/>
      </c>
      <c r="AV869" s="1" t="str">
        <f>IF(AK869="","",(VLOOKUP(AK869,#REF!,2,FALSE)))</f>
        <v/>
      </c>
      <c r="AW869" s="1" t="str">
        <f>IF(AL869="","",(VLOOKUP(AL869,#REF!,2,FALSE)))</f>
        <v/>
      </c>
      <c r="AX869" s="1" t="str">
        <f>IF(AM869="","",(VLOOKUP(AM869,#REF!,2,FALSE)))</f>
        <v/>
      </c>
      <c r="AY869" s="1" t="str">
        <f>IF(AN869="","",(VLOOKUP(AN869,#REF!,2,FALSE)))</f>
        <v/>
      </c>
      <c r="AZ869" s="1" t="str">
        <f>IF(AO869="","",(VLOOKUP(AO869,#REF!,2,FALSE)))</f>
        <v/>
      </c>
      <c r="BA869" s="1" t="str">
        <f>IF(AP869="","",(VLOOKUP(AP869,#REF!,2,FALSE)))</f>
        <v/>
      </c>
      <c r="BB869" s="1" t="str">
        <f>IF(AQ869="","",(VLOOKUP(AQ869,#REF!,2,FALSE)))</f>
        <v/>
      </c>
    </row>
    <row r="870" spans="32:54" x14ac:dyDescent="0.3">
      <c r="AF870" s="1" t="str">
        <f t="shared" si="13"/>
        <v/>
      </c>
      <c r="AR870" s="1" t="str">
        <f>IF(AG870="","",(VLOOKUP(AG870,#REF!,2,FALSE)))</f>
        <v/>
      </c>
      <c r="AS870" s="1" t="str">
        <f>IF(AH870="","",(VLOOKUP(AH870,#REF!,2,FALSE)))</f>
        <v/>
      </c>
      <c r="AT870" s="1" t="str">
        <f>IF(AI870="","",(VLOOKUP(AI870,#REF!,2,FALSE)))</f>
        <v/>
      </c>
      <c r="AU870" s="1" t="str">
        <f>IF(AJ870="","",(VLOOKUP(AJ870,#REF!,2,FALSE)))</f>
        <v/>
      </c>
      <c r="AV870" s="1" t="str">
        <f>IF(AK870="","",(VLOOKUP(AK870,#REF!,2,FALSE)))</f>
        <v/>
      </c>
      <c r="AW870" s="1" t="str">
        <f>IF(AL870="","",(VLOOKUP(AL870,#REF!,2,FALSE)))</f>
        <v/>
      </c>
      <c r="AX870" s="1" t="str">
        <f>IF(AM870="","",(VLOOKUP(AM870,#REF!,2,FALSE)))</f>
        <v/>
      </c>
      <c r="AY870" s="1" t="str">
        <f>IF(AN870="","",(VLOOKUP(AN870,#REF!,2,FALSE)))</f>
        <v/>
      </c>
      <c r="AZ870" s="1" t="str">
        <f>IF(AO870="","",(VLOOKUP(AO870,#REF!,2,FALSE)))</f>
        <v/>
      </c>
      <c r="BA870" s="1" t="str">
        <f>IF(AP870="","",(VLOOKUP(AP870,#REF!,2,FALSE)))</f>
        <v/>
      </c>
      <c r="BB870" s="1" t="str">
        <f>IF(AQ870="","",(VLOOKUP(AQ870,#REF!,2,FALSE)))</f>
        <v/>
      </c>
    </row>
    <row r="871" spans="32:54" x14ac:dyDescent="0.3">
      <c r="AF871" s="1" t="str">
        <f t="shared" si="13"/>
        <v/>
      </c>
      <c r="AR871" s="1" t="str">
        <f>IF(AG871="","",(VLOOKUP(AG871,#REF!,2,FALSE)))</f>
        <v/>
      </c>
      <c r="AS871" s="1" t="str">
        <f>IF(AH871="","",(VLOOKUP(AH871,#REF!,2,FALSE)))</f>
        <v/>
      </c>
      <c r="AT871" s="1" t="str">
        <f>IF(AI871="","",(VLOOKUP(AI871,#REF!,2,FALSE)))</f>
        <v/>
      </c>
      <c r="AU871" s="1" t="str">
        <f>IF(AJ871="","",(VLOOKUP(AJ871,#REF!,2,FALSE)))</f>
        <v/>
      </c>
      <c r="AV871" s="1" t="str">
        <f>IF(AK871="","",(VLOOKUP(AK871,#REF!,2,FALSE)))</f>
        <v/>
      </c>
      <c r="AW871" s="1" t="str">
        <f>IF(AL871="","",(VLOOKUP(AL871,#REF!,2,FALSE)))</f>
        <v/>
      </c>
      <c r="AX871" s="1" t="str">
        <f>IF(AM871="","",(VLOOKUP(AM871,#REF!,2,FALSE)))</f>
        <v/>
      </c>
      <c r="AY871" s="1" t="str">
        <f>IF(AN871="","",(VLOOKUP(AN871,#REF!,2,FALSE)))</f>
        <v/>
      </c>
      <c r="AZ871" s="1" t="str">
        <f>IF(AO871="","",(VLOOKUP(AO871,#REF!,2,FALSE)))</f>
        <v/>
      </c>
      <c r="BA871" s="1" t="str">
        <f>IF(AP871="","",(VLOOKUP(AP871,#REF!,2,FALSE)))</f>
        <v/>
      </c>
      <c r="BB871" s="1" t="str">
        <f>IF(AQ871="","",(VLOOKUP(AQ871,#REF!,2,FALSE)))</f>
        <v/>
      </c>
    </row>
    <row r="872" spans="32:54" x14ac:dyDescent="0.3">
      <c r="AF872" s="1" t="str">
        <f t="shared" si="13"/>
        <v/>
      </c>
      <c r="AR872" s="1" t="str">
        <f>IF(AG872="","",(VLOOKUP(AG872,#REF!,2,FALSE)))</f>
        <v/>
      </c>
      <c r="AS872" s="1" t="str">
        <f>IF(AH872="","",(VLOOKUP(AH872,#REF!,2,FALSE)))</f>
        <v/>
      </c>
      <c r="AT872" s="1" t="str">
        <f>IF(AI872="","",(VLOOKUP(AI872,#REF!,2,FALSE)))</f>
        <v/>
      </c>
      <c r="AU872" s="1" t="str">
        <f>IF(AJ872="","",(VLOOKUP(AJ872,#REF!,2,FALSE)))</f>
        <v/>
      </c>
      <c r="AV872" s="1" t="str">
        <f>IF(AK872="","",(VLOOKUP(AK872,#REF!,2,FALSE)))</f>
        <v/>
      </c>
      <c r="AW872" s="1" t="str">
        <f>IF(AL872="","",(VLOOKUP(AL872,#REF!,2,FALSE)))</f>
        <v/>
      </c>
      <c r="AX872" s="1" t="str">
        <f>IF(AM872="","",(VLOOKUP(AM872,#REF!,2,FALSE)))</f>
        <v/>
      </c>
      <c r="AY872" s="1" t="str">
        <f>IF(AN872="","",(VLOOKUP(AN872,#REF!,2,FALSE)))</f>
        <v/>
      </c>
      <c r="AZ872" s="1" t="str">
        <f>IF(AO872="","",(VLOOKUP(AO872,#REF!,2,FALSE)))</f>
        <v/>
      </c>
      <c r="BA872" s="1" t="str">
        <f>IF(AP872="","",(VLOOKUP(AP872,#REF!,2,FALSE)))</f>
        <v/>
      </c>
      <c r="BB872" s="1" t="str">
        <f>IF(AQ872="","",(VLOOKUP(AQ872,#REF!,2,FALSE)))</f>
        <v/>
      </c>
    </row>
    <row r="873" spans="32:54" x14ac:dyDescent="0.3">
      <c r="AF873" s="1" t="str">
        <f t="shared" si="13"/>
        <v/>
      </c>
      <c r="AR873" s="1" t="str">
        <f>IF(AG873="","",(VLOOKUP(AG873,#REF!,2,FALSE)))</f>
        <v/>
      </c>
      <c r="AS873" s="1" t="str">
        <f>IF(AH873="","",(VLOOKUP(AH873,#REF!,2,FALSE)))</f>
        <v/>
      </c>
      <c r="AT873" s="1" t="str">
        <f>IF(AI873="","",(VLOOKUP(AI873,#REF!,2,FALSE)))</f>
        <v/>
      </c>
      <c r="AU873" s="1" t="str">
        <f>IF(AJ873="","",(VLOOKUP(AJ873,#REF!,2,FALSE)))</f>
        <v/>
      </c>
      <c r="AV873" s="1" t="str">
        <f>IF(AK873="","",(VLOOKUP(AK873,#REF!,2,FALSE)))</f>
        <v/>
      </c>
      <c r="AW873" s="1" t="str">
        <f>IF(AL873="","",(VLOOKUP(AL873,#REF!,2,FALSE)))</f>
        <v/>
      </c>
      <c r="AX873" s="1" t="str">
        <f>IF(AM873="","",(VLOOKUP(AM873,#REF!,2,FALSE)))</f>
        <v/>
      </c>
      <c r="AY873" s="1" t="str">
        <f>IF(AN873="","",(VLOOKUP(AN873,#REF!,2,FALSE)))</f>
        <v/>
      </c>
      <c r="AZ873" s="1" t="str">
        <f>IF(AO873="","",(VLOOKUP(AO873,#REF!,2,FALSE)))</f>
        <v/>
      </c>
      <c r="BA873" s="1" t="str">
        <f>IF(AP873="","",(VLOOKUP(AP873,#REF!,2,FALSE)))</f>
        <v/>
      </c>
      <c r="BB873" s="1" t="str">
        <f>IF(AQ873="","",(VLOOKUP(AQ873,#REF!,2,FALSE)))</f>
        <v/>
      </c>
    </row>
    <row r="874" spans="32:54" x14ac:dyDescent="0.3">
      <c r="AF874" s="1" t="str">
        <f t="shared" si="13"/>
        <v/>
      </c>
      <c r="AR874" s="1" t="str">
        <f>IF(AG874="","",(VLOOKUP(AG874,#REF!,2,FALSE)))</f>
        <v/>
      </c>
      <c r="AS874" s="1" t="str">
        <f>IF(AH874="","",(VLOOKUP(AH874,#REF!,2,FALSE)))</f>
        <v/>
      </c>
      <c r="AT874" s="1" t="str">
        <f>IF(AI874="","",(VLOOKUP(AI874,#REF!,2,FALSE)))</f>
        <v/>
      </c>
      <c r="AU874" s="1" t="str">
        <f>IF(AJ874="","",(VLOOKUP(AJ874,#REF!,2,FALSE)))</f>
        <v/>
      </c>
      <c r="AV874" s="1" t="str">
        <f>IF(AK874="","",(VLOOKUP(AK874,#REF!,2,FALSE)))</f>
        <v/>
      </c>
      <c r="AW874" s="1" t="str">
        <f>IF(AL874="","",(VLOOKUP(AL874,#REF!,2,FALSE)))</f>
        <v/>
      </c>
      <c r="AX874" s="1" t="str">
        <f>IF(AM874="","",(VLOOKUP(AM874,#REF!,2,FALSE)))</f>
        <v/>
      </c>
      <c r="AY874" s="1" t="str">
        <f>IF(AN874="","",(VLOOKUP(AN874,#REF!,2,FALSE)))</f>
        <v/>
      </c>
      <c r="AZ874" s="1" t="str">
        <f>IF(AO874="","",(VLOOKUP(AO874,#REF!,2,FALSE)))</f>
        <v/>
      </c>
      <c r="BA874" s="1" t="str">
        <f>IF(AP874="","",(VLOOKUP(AP874,#REF!,2,FALSE)))</f>
        <v/>
      </c>
      <c r="BB874" s="1" t="str">
        <f>IF(AQ874="","",(VLOOKUP(AQ874,#REF!,2,FALSE)))</f>
        <v/>
      </c>
    </row>
    <row r="875" spans="32:54" x14ac:dyDescent="0.3">
      <c r="AF875" s="1" t="str">
        <f t="shared" si="13"/>
        <v/>
      </c>
      <c r="AR875" s="1" t="str">
        <f>IF(AG875="","",(VLOOKUP(AG875,#REF!,2,FALSE)))</f>
        <v/>
      </c>
      <c r="AS875" s="1" t="str">
        <f>IF(AH875="","",(VLOOKUP(AH875,#REF!,2,FALSE)))</f>
        <v/>
      </c>
      <c r="AT875" s="1" t="str">
        <f>IF(AI875="","",(VLOOKUP(AI875,#REF!,2,FALSE)))</f>
        <v/>
      </c>
      <c r="AU875" s="1" t="str">
        <f>IF(AJ875="","",(VLOOKUP(AJ875,#REF!,2,FALSE)))</f>
        <v/>
      </c>
      <c r="AV875" s="1" t="str">
        <f>IF(AK875="","",(VLOOKUP(AK875,#REF!,2,FALSE)))</f>
        <v/>
      </c>
      <c r="AW875" s="1" t="str">
        <f>IF(AL875="","",(VLOOKUP(AL875,#REF!,2,FALSE)))</f>
        <v/>
      </c>
      <c r="AX875" s="1" t="str">
        <f>IF(AM875="","",(VLOOKUP(AM875,#REF!,2,FALSE)))</f>
        <v/>
      </c>
      <c r="AY875" s="1" t="str">
        <f>IF(AN875="","",(VLOOKUP(AN875,#REF!,2,FALSE)))</f>
        <v/>
      </c>
      <c r="AZ875" s="1" t="str">
        <f>IF(AO875="","",(VLOOKUP(AO875,#REF!,2,FALSE)))</f>
        <v/>
      </c>
      <c r="BA875" s="1" t="str">
        <f>IF(AP875="","",(VLOOKUP(AP875,#REF!,2,FALSE)))</f>
        <v/>
      </c>
      <c r="BB875" s="1" t="str">
        <f>IF(AQ875="","",(VLOOKUP(AQ875,#REF!,2,FALSE)))</f>
        <v/>
      </c>
    </row>
    <row r="876" spans="32:54" x14ac:dyDescent="0.3">
      <c r="AF876" s="1" t="str">
        <f t="shared" si="13"/>
        <v/>
      </c>
      <c r="AR876" s="1" t="str">
        <f>IF(AG876="","",(VLOOKUP(AG876,#REF!,2,FALSE)))</f>
        <v/>
      </c>
      <c r="AS876" s="1" t="str">
        <f>IF(AH876="","",(VLOOKUP(AH876,#REF!,2,FALSE)))</f>
        <v/>
      </c>
      <c r="AT876" s="1" t="str">
        <f>IF(AI876="","",(VLOOKUP(AI876,#REF!,2,FALSE)))</f>
        <v/>
      </c>
      <c r="AU876" s="1" t="str">
        <f>IF(AJ876="","",(VLOOKUP(AJ876,#REF!,2,FALSE)))</f>
        <v/>
      </c>
      <c r="AV876" s="1" t="str">
        <f>IF(AK876="","",(VLOOKUP(AK876,#REF!,2,FALSE)))</f>
        <v/>
      </c>
      <c r="AW876" s="1" t="str">
        <f>IF(AL876="","",(VLOOKUP(AL876,#REF!,2,FALSE)))</f>
        <v/>
      </c>
      <c r="AX876" s="1" t="str">
        <f>IF(AM876="","",(VLOOKUP(AM876,#REF!,2,FALSE)))</f>
        <v/>
      </c>
      <c r="AY876" s="1" t="str">
        <f>IF(AN876="","",(VLOOKUP(AN876,#REF!,2,FALSE)))</f>
        <v/>
      </c>
      <c r="AZ876" s="1" t="str">
        <f>IF(AO876="","",(VLOOKUP(AO876,#REF!,2,FALSE)))</f>
        <v/>
      </c>
      <c r="BA876" s="1" t="str">
        <f>IF(AP876="","",(VLOOKUP(AP876,#REF!,2,FALSE)))</f>
        <v/>
      </c>
      <c r="BB876" s="1" t="str">
        <f>IF(AQ876="","",(VLOOKUP(AQ876,#REF!,2,FALSE)))</f>
        <v/>
      </c>
    </row>
    <row r="877" spans="32:54" x14ac:dyDescent="0.3">
      <c r="AF877" s="1" t="str">
        <f t="shared" si="13"/>
        <v/>
      </c>
      <c r="AR877" s="1" t="str">
        <f>IF(AG877="","",(VLOOKUP(AG877,#REF!,2,FALSE)))</f>
        <v/>
      </c>
      <c r="AS877" s="1" t="str">
        <f>IF(AH877="","",(VLOOKUP(AH877,#REF!,2,FALSE)))</f>
        <v/>
      </c>
      <c r="AT877" s="1" t="str">
        <f>IF(AI877="","",(VLOOKUP(AI877,#REF!,2,FALSE)))</f>
        <v/>
      </c>
      <c r="AU877" s="1" t="str">
        <f>IF(AJ877="","",(VLOOKUP(AJ877,#REF!,2,FALSE)))</f>
        <v/>
      </c>
      <c r="AV877" s="1" t="str">
        <f>IF(AK877="","",(VLOOKUP(AK877,#REF!,2,FALSE)))</f>
        <v/>
      </c>
      <c r="AW877" s="1" t="str">
        <f>IF(AL877="","",(VLOOKUP(AL877,#REF!,2,FALSE)))</f>
        <v/>
      </c>
      <c r="AX877" s="1" t="str">
        <f>IF(AM877="","",(VLOOKUP(AM877,#REF!,2,FALSE)))</f>
        <v/>
      </c>
      <c r="AY877" s="1" t="str">
        <f>IF(AN877="","",(VLOOKUP(AN877,#REF!,2,FALSE)))</f>
        <v/>
      </c>
      <c r="AZ877" s="1" t="str">
        <f>IF(AO877="","",(VLOOKUP(AO877,#REF!,2,FALSE)))</f>
        <v/>
      </c>
      <c r="BA877" s="1" t="str">
        <f>IF(AP877="","",(VLOOKUP(AP877,#REF!,2,FALSE)))</f>
        <v/>
      </c>
      <c r="BB877" s="1" t="str">
        <f>IF(AQ877="","",(VLOOKUP(AQ877,#REF!,2,FALSE)))</f>
        <v/>
      </c>
    </row>
    <row r="878" spans="32:54" x14ac:dyDescent="0.3">
      <c r="AF878" s="1" t="str">
        <f t="shared" si="13"/>
        <v/>
      </c>
      <c r="AR878" s="1" t="str">
        <f>IF(AG878="","",(VLOOKUP(AG878,#REF!,2,FALSE)))</f>
        <v/>
      </c>
      <c r="AS878" s="1" t="str">
        <f>IF(AH878="","",(VLOOKUP(AH878,#REF!,2,FALSE)))</f>
        <v/>
      </c>
      <c r="AT878" s="1" t="str">
        <f>IF(AI878="","",(VLOOKUP(AI878,#REF!,2,FALSE)))</f>
        <v/>
      </c>
      <c r="AU878" s="1" t="str">
        <f>IF(AJ878="","",(VLOOKUP(AJ878,#REF!,2,FALSE)))</f>
        <v/>
      </c>
      <c r="AV878" s="1" t="str">
        <f>IF(AK878="","",(VLOOKUP(AK878,#REF!,2,FALSE)))</f>
        <v/>
      </c>
      <c r="AW878" s="1" t="str">
        <f>IF(AL878="","",(VLOOKUP(AL878,#REF!,2,FALSE)))</f>
        <v/>
      </c>
      <c r="AX878" s="1" t="str">
        <f>IF(AM878="","",(VLOOKUP(AM878,#REF!,2,FALSE)))</f>
        <v/>
      </c>
      <c r="AY878" s="1" t="str">
        <f>IF(AN878="","",(VLOOKUP(AN878,#REF!,2,FALSE)))</f>
        <v/>
      </c>
      <c r="AZ878" s="1" t="str">
        <f>IF(AO878="","",(VLOOKUP(AO878,#REF!,2,FALSE)))</f>
        <v/>
      </c>
      <c r="BA878" s="1" t="str">
        <f>IF(AP878="","",(VLOOKUP(AP878,#REF!,2,FALSE)))</f>
        <v/>
      </c>
      <c r="BB878" s="1" t="str">
        <f>IF(AQ878="","",(VLOOKUP(AQ878,#REF!,2,FALSE)))</f>
        <v/>
      </c>
    </row>
    <row r="879" spans="32:54" x14ac:dyDescent="0.3">
      <c r="AF879" s="1" t="str">
        <f t="shared" si="13"/>
        <v/>
      </c>
      <c r="AR879" s="1" t="str">
        <f>IF(AG879="","",(VLOOKUP(AG879,#REF!,2,FALSE)))</f>
        <v/>
      </c>
      <c r="AS879" s="1" t="str">
        <f>IF(AH879="","",(VLOOKUP(AH879,#REF!,2,FALSE)))</f>
        <v/>
      </c>
      <c r="AT879" s="1" t="str">
        <f>IF(AI879="","",(VLOOKUP(AI879,#REF!,2,FALSE)))</f>
        <v/>
      </c>
      <c r="AU879" s="1" t="str">
        <f>IF(AJ879="","",(VLOOKUP(AJ879,#REF!,2,FALSE)))</f>
        <v/>
      </c>
      <c r="AV879" s="1" t="str">
        <f>IF(AK879="","",(VLOOKUP(AK879,#REF!,2,FALSE)))</f>
        <v/>
      </c>
      <c r="AW879" s="1" t="str">
        <f>IF(AL879="","",(VLOOKUP(AL879,#REF!,2,FALSE)))</f>
        <v/>
      </c>
      <c r="AX879" s="1" t="str">
        <f>IF(AM879="","",(VLOOKUP(AM879,#REF!,2,FALSE)))</f>
        <v/>
      </c>
      <c r="AY879" s="1" t="str">
        <f>IF(AN879="","",(VLOOKUP(AN879,#REF!,2,FALSE)))</f>
        <v/>
      </c>
      <c r="AZ879" s="1" t="str">
        <f>IF(AO879="","",(VLOOKUP(AO879,#REF!,2,FALSE)))</f>
        <v/>
      </c>
      <c r="BA879" s="1" t="str">
        <f>IF(AP879="","",(VLOOKUP(AP879,#REF!,2,FALSE)))</f>
        <v/>
      </c>
      <c r="BB879" s="1" t="str">
        <f>IF(AQ879="","",(VLOOKUP(AQ879,#REF!,2,FALSE)))</f>
        <v/>
      </c>
    </row>
    <row r="880" spans="32:54" x14ac:dyDescent="0.3">
      <c r="AF880" s="1" t="str">
        <f t="shared" si="13"/>
        <v/>
      </c>
      <c r="AR880" s="1" t="str">
        <f>IF(AG880="","",(VLOOKUP(AG880,#REF!,2,FALSE)))</f>
        <v/>
      </c>
      <c r="AS880" s="1" t="str">
        <f>IF(AH880="","",(VLOOKUP(AH880,#REF!,2,FALSE)))</f>
        <v/>
      </c>
      <c r="AT880" s="1" t="str">
        <f>IF(AI880="","",(VLOOKUP(AI880,#REF!,2,FALSE)))</f>
        <v/>
      </c>
      <c r="AU880" s="1" t="str">
        <f>IF(AJ880="","",(VLOOKUP(AJ880,#REF!,2,FALSE)))</f>
        <v/>
      </c>
      <c r="AV880" s="1" t="str">
        <f>IF(AK880="","",(VLOOKUP(AK880,#REF!,2,FALSE)))</f>
        <v/>
      </c>
      <c r="AW880" s="1" t="str">
        <f>IF(AL880="","",(VLOOKUP(AL880,#REF!,2,FALSE)))</f>
        <v/>
      </c>
      <c r="AX880" s="1" t="str">
        <f>IF(AM880="","",(VLOOKUP(AM880,#REF!,2,FALSE)))</f>
        <v/>
      </c>
      <c r="AY880" s="1" t="str">
        <f>IF(AN880="","",(VLOOKUP(AN880,#REF!,2,FALSE)))</f>
        <v/>
      </c>
      <c r="AZ880" s="1" t="str">
        <f>IF(AO880="","",(VLOOKUP(AO880,#REF!,2,FALSE)))</f>
        <v/>
      </c>
      <c r="BA880" s="1" t="str">
        <f>IF(AP880="","",(VLOOKUP(AP880,#REF!,2,FALSE)))</f>
        <v/>
      </c>
      <c r="BB880" s="1" t="str">
        <f>IF(AQ880="","",(VLOOKUP(AQ880,#REF!,2,FALSE)))</f>
        <v/>
      </c>
    </row>
    <row r="881" spans="32:54" x14ac:dyDescent="0.3">
      <c r="AF881" s="1" t="str">
        <f t="shared" si="13"/>
        <v/>
      </c>
      <c r="AR881" s="1" t="str">
        <f>IF(AG881="","",(VLOOKUP(AG881,#REF!,2,FALSE)))</f>
        <v/>
      </c>
      <c r="AS881" s="1" t="str">
        <f>IF(AH881="","",(VLOOKUP(AH881,#REF!,2,FALSE)))</f>
        <v/>
      </c>
      <c r="AT881" s="1" t="str">
        <f>IF(AI881="","",(VLOOKUP(AI881,#REF!,2,FALSE)))</f>
        <v/>
      </c>
      <c r="AU881" s="1" t="str">
        <f>IF(AJ881="","",(VLOOKUP(AJ881,#REF!,2,FALSE)))</f>
        <v/>
      </c>
      <c r="AV881" s="1" t="str">
        <f>IF(AK881="","",(VLOOKUP(AK881,#REF!,2,FALSE)))</f>
        <v/>
      </c>
      <c r="AW881" s="1" t="str">
        <f>IF(AL881="","",(VLOOKUP(AL881,#REF!,2,FALSE)))</f>
        <v/>
      </c>
      <c r="AX881" s="1" t="str">
        <f>IF(AM881="","",(VLOOKUP(AM881,#REF!,2,FALSE)))</f>
        <v/>
      </c>
      <c r="AY881" s="1" t="str">
        <f>IF(AN881="","",(VLOOKUP(AN881,#REF!,2,FALSE)))</f>
        <v/>
      </c>
      <c r="AZ881" s="1" t="str">
        <f>IF(AO881="","",(VLOOKUP(AO881,#REF!,2,FALSE)))</f>
        <v/>
      </c>
      <c r="BA881" s="1" t="str">
        <f>IF(AP881="","",(VLOOKUP(AP881,#REF!,2,FALSE)))</f>
        <v/>
      </c>
      <c r="BB881" s="1" t="str">
        <f>IF(AQ881="","",(VLOOKUP(AQ881,#REF!,2,FALSE)))</f>
        <v/>
      </c>
    </row>
    <row r="882" spans="32:54" x14ac:dyDescent="0.3">
      <c r="AF882" s="1" t="str">
        <f t="shared" si="13"/>
        <v/>
      </c>
      <c r="AR882" s="1" t="str">
        <f>IF(AG882="","",(VLOOKUP(AG882,#REF!,2,FALSE)))</f>
        <v/>
      </c>
      <c r="AS882" s="1" t="str">
        <f>IF(AH882="","",(VLOOKUP(AH882,#REF!,2,FALSE)))</f>
        <v/>
      </c>
      <c r="AT882" s="1" t="str">
        <f>IF(AI882="","",(VLOOKUP(AI882,#REF!,2,FALSE)))</f>
        <v/>
      </c>
      <c r="AU882" s="1" t="str">
        <f>IF(AJ882="","",(VLOOKUP(AJ882,#REF!,2,FALSE)))</f>
        <v/>
      </c>
      <c r="AV882" s="1" t="str">
        <f>IF(AK882="","",(VLOOKUP(AK882,#REF!,2,FALSE)))</f>
        <v/>
      </c>
      <c r="AW882" s="1" t="str">
        <f>IF(AL882="","",(VLOOKUP(AL882,#REF!,2,FALSE)))</f>
        <v/>
      </c>
      <c r="AX882" s="1" t="str">
        <f>IF(AM882="","",(VLOOKUP(AM882,#REF!,2,FALSE)))</f>
        <v/>
      </c>
      <c r="AY882" s="1" t="str">
        <f>IF(AN882="","",(VLOOKUP(AN882,#REF!,2,FALSE)))</f>
        <v/>
      </c>
      <c r="AZ882" s="1" t="str">
        <f>IF(AO882="","",(VLOOKUP(AO882,#REF!,2,FALSE)))</f>
        <v/>
      </c>
      <c r="BA882" s="1" t="str">
        <f>IF(AP882="","",(VLOOKUP(AP882,#REF!,2,FALSE)))</f>
        <v/>
      </c>
      <c r="BB882" s="1" t="str">
        <f>IF(AQ882="","",(VLOOKUP(AQ882,#REF!,2,FALSE)))</f>
        <v/>
      </c>
    </row>
    <row r="883" spans="32:54" x14ac:dyDescent="0.3">
      <c r="AF883" s="1" t="str">
        <f t="shared" si="13"/>
        <v/>
      </c>
      <c r="AR883" s="1" t="str">
        <f>IF(AG883="","",(VLOOKUP(AG883,#REF!,2,FALSE)))</f>
        <v/>
      </c>
      <c r="AS883" s="1" t="str">
        <f>IF(AH883="","",(VLOOKUP(AH883,#REF!,2,FALSE)))</f>
        <v/>
      </c>
      <c r="AT883" s="1" t="str">
        <f>IF(AI883="","",(VLOOKUP(AI883,#REF!,2,FALSE)))</f>
        <v/>
      </c>
      <c r="AU883" s="1" t="str">
        <f>IF(AJ883="","",(VLOOKUP(AJ883,#REF!,2,FALSE)))</f>
        <v/>
      </c>
      <c r="AV883" s="1" t="str">
        <f>IF(AK883="","",(VLOOKUP(AK883,#REF!,2,FALSE)))</f>
        <v/>
      </c>
      <c r="AW883" s="1" t="str">
        <f>IF(AL883="","",(VLOOKUP(AL883,#REF!,2,FALSE)))</f>
        <v/>
      </c>
      <c r="AX883" s="1" t="str">
        <f>IF(AM883="","",(VLOOKUP(AM883,#REF!,2,FALSE)))</f>
        <v/>
      </c>
      <c r="AY883" s="1" t="str">
        <f>IF(AN883="","",(VLOOKUP(AN883,#REF!,2,FALSE)))</f>
        <v/>
      </c>
      <c r="AZ883" s="1" t="str">
        <f>IF(AO883="","",(VLOOKUP(AO883,#REF!,2,FALSE)))</f>
        <v/>
      </c>
      <c r="BA883" s="1" t="str">
        <f>IF(AP883="","",(VLOOKUP(AP883,#REF!,2,FALSE)))</f>
        <v/>
      </c>
      <c r="BB883" s="1" t="str">
        <f>IF(AQ883="","",(VLOOKUP(AQ883,#REF!,2,FALSE)))</f>
        <v/>
      </c>
    </row>
    <row r="884" spans="32:54" x14ac:dyDescent="0.3">
      <c r="AF884" s="1" t="str">
        <f t="shared" si="13"/>
        <v/>
      </c>
      <c r="AR884" s="1" t="str">
        <f>IF(AG884="","",(VLOOKUP(AG884,#REF!,2,FALSE)))</f>
        <v/>
      </c>
      <c r="AS884" s="1" t="str">
        <f>IF(AH884="","",(VLOOKUP(AH884,#REF!,2,FALSE)))</f>
        <v/>
      </c>
      <c r="AT884" s="1" t="str">
        <f>IF(AI884="","",(VLOOKUP(AI884,#REF!,2,FALSE)))</f>
        <v/>
      </c>
      <c r="AU884" s="1" t="str">
        <f>IF(AJ884="","",(VLOOKUP(AJ884,#REF!,2,FALSE)))</f>
        <v/>
      </c>
      <c r="AV884" s="1" t="str">
        <f>IF(AK884="","",(VLOOKUP(AK884,#REF!,2,FALSE)))</f>
        <v/>
      </c>
      <c r="AW884" s="1" t="str">
        <f>IF(AL884="","",(VLOOKUP(AL884,#REF!,2,FALSE)))</f>
        <v/>
      </c>
      <c r="AX884" s="1" t="str">
        <f>IF(AM884="","",(VLOOKUP(AM884,#REF!,2,FALSE)))</f>
        <v/>
      </c>
      <c r="AY884" s="1" t="str">
        <f>IF(AN884="","",(VLOOKUP(AN884,#REF!,2,FALSE)))</f>
        <v/>
      </c>
      <c r="AZ884" s="1" t="str">
        <f>IF(AO884="","",(VLOOKUP(AO884,#REF!,2,FALSE)))</f>
        <v/>
      </c>
      <c r="BA884" s="1" t="str">
        <f>IF(AP884="","",(VLOOKUP(AP884,#REF!,2,FALSE)))</f>
        <v/>
      </c>
      <c r="BB884" s="1" t="str">
        <f>IF(AQ884="","",(VLOOKUP(AQ884,#REF!,2,FALSE)))</f>
        <v/>
      </c>
    </row>
    <row r="885" spans="32:54" x14ac:dyDescent="0.3">
      <c r="AF885" s="1" t="str">
        <f t="shared" si="13"/>
        <v/>
      </c>
      <c r="AR885" s="1" t="str">
        <f>IF(AG885="","",(VLOOKUP(AG885,#REF!,2,FALSE)))</f>
        <v/>
      </c>
      <c r="AS885" s="1" t="str">
        <f>IF(AH885="","",(VLOOKUP(AH885,#REF!,2,FALSE)))</f>
        <v/>
      </c>
      <c r="AT885" s="1" t="str">
        <f>IF(AI885="","",(VLOOKUP(AI885,#REF!,2,FALSE)))</f>
        <v/>
      </c>
      <c r="AU885" s="1" t="str">
        <f>IF(AJ885="","",(VLOOKUP(AJ885,#REF!,2,FALSE)))</f>
        <v/>
      </c>
      <c r="AV885" s="1" t="str">
        <f>IF(AK885="","",(VLOOKUP(AK885,#REF!,2,FALSE)))</f>
        <v/>
      </c>
      <c r="AW885" s="1" t="str">
        <f>IF(AL885="","",(VLOOKUP(AL885,#REF!,2,FALSE)))</f>
        <v/>
      </c>
      <c r="AX885" s="1" t="str">
        <f>IF(AM885="","",(VLOOKUP(AM885,#REF!,2,FALSE)))</f>
        <v/>
      </c>
      <c r="AY885" s="1" t="str">
        <f>IF(AN885="","",(VLOOKUP(AN885,#REF!,2,FALSE)))</f>
        <v/>
      </c>
      <c r="AZ885" s="1" t="str">
        <f>IF(AO885="","",(VLOOKUP(AO885,#REF!,2,FALSE)))</f>
        <v/>
      </c>
      <c r="BA885" s="1" t="str">
        <f>IF(AP885="","",(VLOOKUP(AP885,#REF!,2,FALSE)))</f>
        <v/>
      </c>
      <c r="BB885" s="1" t="str">
        <f>IF(AQ885="","",(VLOOKUP(AQ885,#REF!,2,FALSE)))</f>
        <v/>
      </c>
    </row>
    <row r="886" spans="32:54" x14ac:dyDescent="0.3">
      <c r="AF886" s="1" t="str">
        <f t="shared" si="13"/>
        <v/>
      </c>
      <c r="AR886" s="1" t="str">
        <f>IF(AG886="","",(VLOOKUP(AG886,#REF!,2,FALSE)))</f>
        <v/>
      </c>
      <c r="AS886" s="1" t="str">
        <f>IF(AH886="","",(VLOOKUP(AH886,#REF!,2,FALSE)))</f>
        <v/>
      </c>
      <c r="AT886" s="1" t="str">
        <f>IF(AI886="","",(VLOOKUP(AI886,#REF!,2,FALSE)))</f>
        <v/>
      </c>
      <c r="AU886" s="1" t="str">
        <f>IF(AJ886="","",(VLOOKUP(AJ886,#REF!,2,FALSE)))</f>
        <v/>
      </c>
      <c r="AV886" s="1" t="str">
        <f>IF(AK886="","",(VLOOKUP(AK886,#REF!,2,FALSE)))</f>
        <v/>
      </c>
      <c r="AW886" s="1" t="str">
        <f>IF(AL886="","",(VLOOKUP(AL886,#REF!,2,FALSE)))</f>
        <v/>
      </c>
      <c r="AX886" s="1" t="str">
        <f>IF(AM886="","",(VLOOKUP(AM886,#REF!,2,FALSE)))</f>
        <v/>
      </c>
      <c r="AY886" s="1" t="str">
        <f>IF(AN886="","",(VLOOKUP(AN886,#REF!,2,FALSE)))</f>
        <v/>
      </c>
      <c r="AZ886" s="1" t="str">
        <f>IF(AO886="","",(VLOOKUP(AO886,#REF!,2,FALSE)))</f>
        <v/>
      </c>
      <c r="BA886" s="1" t="str">
        <f>IF(AP886="","",(VLOOKUP(AP886,#REF!,2,FALSE)))</f>
        <v/>
      </c>
      <c r="BB886" s="1" t="str">
        <f>IF(AQ886="","",(VLOOKUP(AQ886,#REF!,2,FALSE)))</f>
        <v/>
      </c>
    </row>
    <row r="887" spans="32:54" x14ac:dyDescent="0.3">
      <c r="AF887" s="1" t="str">
        <f t="shared" si="13"/>
        <v/>
      </c>
      <c r="AR887" s="1" t="str">
        <f>IF(AG887="","",(VLOOKUP(AG887,#REF!,2,FALSE)))</f>
        <v/>
      </c>
      <c r="AS887" s="1" t="str">
        <f>IF(AH887="","",(VLOOKUP(AH887,#REF!,2,FALSE)))</f>
        <v/>
      </c>
      <c r="AT887" s="1" t="str">
        <f>IF(AI887="","",(VLOOKUP(AI887,#REF!,2,FALSE)))</f>
        <v/>
      </c>
      <c r="AU887" s="1" t="str">
        <f>IF(AJ887="","",(VLOOKUP(AJ887,#REF!,2,FALSE)))</f>
        <v/>
      </c>
      <c r="AV887" s="1" t="str">
        <f>IF(AK887="","",(VLOOKUP(AK887,#REF!,2,FALSE)))</f>
        <v/>
      </c>
      <c r="AW887" s="1" t="str">
        <f>IF(AL887="","",(VLOOKUP(AL887,#REF!,2,FALSE)))</f>
        <v/>
      </c>
      <c r="AX887" s="1" t="str">
        <f>IF(AM887="","",(VLOOKUP(AM887,#REF!,2,FALSE)))</f>
        <v/>
      </c>
      <c r="AY887" s="1" t="str">
        <f>IF(AN887="","",(VLOOKUP(AN887,#REF!,2,FALSE)))</f>
        <v/>
      </c>
      <c r="AZ887" s="1" t="str">
        <f>IF(AO887="","",(VLOOKUP(AO887,#REF!,2,FALSE)))</f>
        <v/>
      </c>
      <c r="BA887" s="1" t="str">
        <f>IF(AP887="","",(VLOOKUP(AP887,#REF!,2,FALSE)))</f>
        <v/>
      </c>
      <c r="BB887" s="1" t="str">
        <f>IF(AQ887="","",(VLOOKUP(AQ887,#REF!,2,FALSE)))</f>
        <v/>
      </c>
    </row>
    <row r="888" spans="32:54" x14ac:dyDescent="0.3">
      <c r="AF888" s="1" t="str">
        <f t="shared" si="13"/>
        <v/>
      </c>
      <c r="AR888" s="1" t="str">
        <f>IF(AG888="","",(VLOOKUP(AG888,#REF!,2,FALSE)))</f>
        <v/>
      </c>
      <c r="AS888" s="1" t="str">
        <f>IF(AH888="","",(VLOOKUP(AH888,#REF!,2,FALSE)))</f>
        <v/>
      </c>
      <c r="AT888" s="1" t="str">
        <f>IF(AI888="","",(VLOOKUP(AI888,#REF!,2,FALSE)))</f>
        <v/>
      </c>
      <c r="AU888" s="1" t="str">
        <f>IF(AJ888="","",(VLOOKUP(AJ888,#REF!,2,FALSE)))</f>
        <v/>
      </c>
      <c r="AV888" s="1" t="str">
        <f>IF(AK888="","",(VLOOKUP(AK888,#REF!,2,FALSE)))</f>
        <v/>
      </c>
      <c r="AW888" s="1" t="str">
        <f>IF(AL888="","",(VLOOKUP(AL888,#REF!,2,FALSE)))</f>
        <v/>
      </c>
      <c r="AX888" s="1" t="str">
        <f>IF(AM888="","",(VLOOKUP(AM888,#REF!,2,FALSE)))</f>
        <v/>
      </c>
      <c r="AY888" s="1" t="str">
        <f>IF(AN888="","",(VLOOKUP(AN888,#REF!,2,FALSE)))</f>
        <v/>
      </c>
      <c r="AZ888" s="1" t="str">
        <f>IF(AO888="","",(VLOOKUP(AO888,#REF!,2,FALSE)))</f>
        <v/>
      </c>
      <c r="BA888" s="1" t="str">
        <f>IF(AP888="","",(VLOOKUP(AP888,#REF!,2,FALSE)))</f>
        <v/>
      </c>
      <c r="BB888" s="1" t="str">
        <f>IF(AQ888="","",(VLOOKUP(AQ888,#REF!,2,FALSE)))</f>
        <v/>
      </c>
    </row>
    <row r="889" spans="32:54" x14ac:dyDescent="0.3">
      <c r="AF889" s="1" t="str">
        <f t="shared" si="13"/>
        <v/>
      </c>
      <c r="AR889" s="1" t="str">
        <f>IF(AG889="","",(VLOOKUP(AG889,#REF!,2,FALSE)))</f>
        <v/>
      </c>
      <c r="AS889" s="1" t="str">
        <f>IF(AH889="","",(VLOOKUP(AH889,#REF!,2,FALSE)))</f>
        <v/>
      </c>
      <c r="AT889" s="1" t="str">
        <f>IF(AI889="","",(VLOOKUP(AI889,#REF!,2,FALSE)))</f>
        <v/>
      </c>
      <c r="AU889" s="1" t="str">
        <f>IF(AJ889="","",(VLOOKUP(AJ889,#REF!,2,FALSE)))</f>
        <v/>
      </c>
      <c r="AV889" s="1" t="str">
        <f>IF(AK889="","",(VLOOKUP(AK889,#REF!,2,FALSE)))</f>
        <v/>
      </c>
      <c r="AW889" s="1" t="str">
        <f>IF(AL889="","",(VLOOKUP(AL889,#REF!,2,FALSE)))</f>
        <v/>
      </c>
      <c r="AX889" s="1" t="str">
        <f>IF(AM889="","",(VLOOKUP(AM889,#REF!,2,FALSE)))</f>
        <v/>
      </c>
      <c r="AY889" s="1" t="str">
        <f>IF(AN889="","",(VLOOKUP(AN889,#REF!,2,FALSE)))</f>
        <v/>
      </c>
      <c r="AZ889" s="1" t="str">
        <f>IF(AO889="","",(VLOOKUP(AO889,#REF!,2,FALSE)))</f>
        <v/>
      </c>
      <c r="BA889" s="1" t="str">
        <f>IF(AP889="","",(VLOOKUP(AP889,#REF!,2,FALSE)))</f>
        <v/>
      </c>
      <c r="BB889" s="1" t="str">
        <f>IF(AQ889="","",(VLOOKUP(AQ889,#REF!,2,FALSE)))</f>
        <v/>
      </c>
    </row>
    <row r="890" spans="32:54" x14ac:dyDescent="0.3">
      <c r="AF890" s="1" t="str">
        <f t="shared" si="13"/>
        <v/>
      </c>
      <c r="AR890" s="1" t="str">
        <f>IF(AG890="","",(VLOOKUP(AG890,#REF!,2,FALSE)))</f>
        <v/>
      </c>
      <c r="AS890" s="1" t="str">
        <f>IF(AH890="","",(VLOOKUP(AH890,#REF!,2,FALSE)))</f>
        <v/>
      </c>
      <c r="AT890" s="1" t="str">
        <f>IF(AI890="","",(VLOOKUP(AI890,#REF!,2,FALSE)))</f>
        <v/>
      </c>
      <c r="AU890" s="1" t="str">
        <f>IF(AJ890="","",(VLOOKUP(AJ890,#REF!,2,FALSE)))</f>
        <v/>
      </c>
      <c r="AV890" s="1" t="str">
        <f>IF(AK890="","",(VLOOKUP(AK890,#REF!,2,FALSE)))</f>
        <v/>
      </c>
      <c r="AW890" s="1" t="str">
        <f>IF(AL890="","",(VLOOKUP(AL890,#REF!,2,FALSE)))</f>
        <v/>
      </c>
      <c r="AX890" s="1" t="str">
        <f>IF(AM890="","",(VLOOKUP(AM890,#REF!,2,FALSE)))</f>
        <v/>
      </c>
      <c r="AY890" s="1" t="str">
        <f>IF(AN890="","",(VLOOKUP(AN890,#REF!,2,FALSE)))</f>
        <v/>
      </c>
      <c r="AZ890" s="1" t="str">
        <f>IF(AO890="","",(VLOOKUP(AO890,#REF!,2,FALSE)))</f>
        <v/>
      </c>
      <c r="BA890" s="1" t="str">
        <f>IF(AP890="","",(VLOOKUP(AP890,#REF!,2,FALSE)))</f>
        <v/>
      </c>
      <c r="BB890" s="1" t="str">
        <f>IF(AQ890="","",(VLOOKUP(AQ890,#REF!,2,FALSE)))</f>
        <v/>
      </c>
    </row>
    <row r="891" spans="32:54" x14ac:dyDescent="0.3">
      <c r="AF891" s="1" t="str">
        <f t="shared" si="13"/>
        <v/>
      </c>
      <c r="AR891" s="1" t="str">
        <f>IF(AG891="","",(VLOOKUP(AG891,#REF!,2,FALSE)))</f>
        <v/>
      </c>
      <c r="AS891" s="1" t="str">
        <f>IF(AH891="","",(VLOOKUP(AH891,#REF!,2,FALSE)))</f>
        <v/>
      </c>
      <c r="AT891" s="1" t="str">
        <f>IF(AI891="","",(VLOOKUP(AI891,#REF!,2,FALSE)))</f>
        <v/>
      </c>
      <c r="AU891" s="1" t="str">
        <f>IF(AJ891="","",(VLOOKUP(AJ891,#REF!,2,FALSE)))</f>
        <v/>
      </c>
      <c r="AV891" s="1" t="str">
        <f>IF(AK891="","",(VLOOKUP(AK891,#REF!,2,FALSE)))</f>
        <v/>
      </c>
      <c r="AW891" s="1" t="str">
        <f>IF(AL891="","",(VLOOKUP(AL891,#REF!,2,FALSE)))</f>
        <v/>
      </c>
      <c r="AX891" s="1" t="str">
        <f>IF(AM891="","",(VLOOKUP(AM891,#REF!,2,FALSE)))</f>
        <v/>
      </c>
      <c r="AY891" s="1" t="str">
        <f>IF(AN891="","",(VLOOKUP(AN891,#REF!,2,FALSE)))</f>
        <v/>
      </c>
      <c r="AZ891" s="1" t="str">
        <f>IF(AO891="","",(VLOOKUP(AO891,#REF!,2,FALSE)))</f>
        <v/>
      </c>
      <c r="BA891" s="1" t="str">
        <f>IF(AP891="","",(VLOOKUP(AP891,#REF!,2,FALSE)))</f>
        <v/>
      </c>
      <c r="BB891" s="1" t="str">
        <f>IF(AQ891="","",(VLOOKUP(AQ891,#REF!,2,FALSE)))</f>
        <v/>
      </c>
    </row>
    <row r="892" spans="32:54" x14ac:dyDescent="0.3">
      <c r="AF892" s="1" t="str">
        <f t="shared" si="13"/>
        <v/>
      </c>
      <c r="AR892" s="1" t="str">
        <f>IF(AG892="","",(VLOOKUP(AG892,#REF!,2,FALSE)))</f>
        <v/>
      </c>
      <c r="AS892" s="1" t="str">
        <f>IF(AH892="","",(VLOOKUP(AH892,#REF!,2,FALSE)))</f>
        <v/>
      </c>
      <c r="AT892" s="1" t="str">
        <f>IF(AI892="","",(VLOOKUP(AI892,#REF!,2,FALSE)))</f>
        <v/>
      </c>
      <c r="AU892" s="1" t="str">
        <f>IF(AJ892="","",(VLOOKUP(AJ892,#REF!,2,FALSE)))</f>
        <v/>
      </c>
      <c r="AV892" s="1" t="str">
        <f>IF(AK892="","",(VLOOKUP(AK892,#REF!,2,FALSE)))</f>
        <v/>
      </c>
      <c r="AW892" s="1" t="str">
        <f>IF(AL892="","",(VLOOKUP(AL892,#REF!,2,FALSE)))</f>
        <v/>
      </c>
      <c r="AX892" s="1" t="str">
        <f>IF(AM892="","",(VLOOKUP(AM892,#REF!,2,FALSE)))</f>
        <v/>
      </c>
      <c r="AY892" s="1" t="str">
        <f>IF(AN892="","",(VLOOKUP(AN892,#REF!,2,FALSE)))</f>
        <v/>
      </c>
      <c r="AZ892" s="1" t="str">
        <f>IF(AO892="","",(VLOOKUP(AO892,#REF!,2,FALSE)))</f>
        <v/>
      </c>
      <c r="BA892" s="1" t="str">
        <f>IF(AP892="","",(VLOOKUP(AP892,#REF!,2,FALSE)))</f>
        <v/>
      </c>
      <c r="BB892" s="1" t="str">
        <f>IF(AQ892="","",(VLOOKUP(AQ892,#REF!,2,FALSE)))</f>
        <v/>
      </c>
    </row>
    <row r="893" spans="32:54" x14ac:dyDescent="0.3">
      <c r="AF893" s="1" t="str">
        <f t="shared" si="13"/>
        <v/>
      </c>
      <c r="AR893" s="1" t="str">
        <f>IF(AG893="","",(VLOOKUP(AG893,#REF!,2,FALSE)))</f>
        <v/>
      </c>
      <c r="AS893" s="1" t="str">
        <f>IF(AH893="","",(VLOOKUP(AH893,#REF!,2,FALSE)))</f>
        <v/>
      </c>
      <c r="AT893" s="1" t="str">
        <f>IF(AI893="","",(VLOOKUP(AI893,#REF!,2,FALSE)))</f>
        <v/>
      </c>
      <c r="AU893" s="1" t="str">
        <f>IF(AJ893="","",(VLOOKUP(AJ893,#REF!,2,FALSE)))</f>
        <v/>
      </c>
      <c r="AV893" s="1" t="str">
        <f>IF(AK893="","",(VLOOKUP(AK893,#REF!,2,FALSE)))</f>
        <v/>
      </c>
      <c r="AW893" s="1" t="str">
        <f>IF(AL893="","",(VLOOKUP(AL893,#REF!,2,FALSE)))</f>
        <v/>
      </c>
      <c r="AX893" s="1" t="str">
        <f>IF(AM893="","",(VLOOKUP(AM893,#REF!,2,FALSE)))</f>
        <v/>
      </c>
      <c r="AY893" s="1" t="str">
        <f>IF(AN893="","",(VLOOKUP(AN893,#REF!,2,FALSE)))</f>
        <v/>
      </c>
      <c r="AZ893" s="1" t="str">
        <f>IF(AO893="","",(VLOOKUP(AO893,#REF!,2,FALSE)))</f>
        <v/>
      </c>
      <c r="BA893" s="1" t="str">
        <f>IF(AP893="","",(VLOOKUP(AP893,#REF!,2,FALSE)))</f>
        <v/>
      </c>
      <c r="BB893" s="1" t="str">
        <f>IF(AQ893="","",(VLOOKUP(AQ893,#REF!,2,FALSE)))</f>
        <v/>
      </c>
    </row>
    <row r="894" spans="32:54" x14ac:dyDescent="0.3">
      <c r="AF894" s="1" t="str">
        <f t="shared" si="13"/>
        <v/>
      </c>
      <c r="AR894" s="1" t="str">
        <f>IF(AG894="","",(VLOOKUP(AG894,#REF!,2,FALSE)))</f>
        <v/>
      </c>
      <c r="AS894" s="1" t="str">
        <f>IF(AH894="","",(VLOOKUP(AH894,#REF!,2,FALSE)))</f>
        <v/>
      </c>
      <c r="AT894" s="1" t="str">
        <f>IF(AI894="","",(VLOOKUP(AI894,#REF!,2,FALSE)))</f>
        <v/>
      </c>
      <c r="AU894" s="1" t="str">
        <f>IF(AJ894="","",(VLOOKUP(AJ894,#REF!,2,FALSE)))</f>
        <v/>
      </c>
      <c r="AV894" s="1" t="str">
        <f>IF(AK894="","",(VLOOKUP(AK894,#REF!,2,FALSE)))</f>
        <v/>
      </c>
      <c r="AW894" s="1" t="str">
        <f>IF(AL894="","",(VLOOKUP(AL894,#REF!,2,FALSE)))</f>
        <v/>
      </c>
      <c r="AX894" s="1" t="str">
        <f>IF(AM894="","",(VLOOKUP(AM894,#REF!,2,FALSE)))</f>
        <v/>
      </c>
      <c r="AY894" s="1" t="str">
        <f>IF(AN894="","",(VLOOKUP(AN894,#REF!,2,FALSE)))</f>
        <v/>
      </c>
      <c r="AZ894" s="1" t="str">
        <f>IF(AO894="","",(VLOOKUP(AO894,#REF!,2,FALSE)))</f>
        <v/>
      </c>
      <c r="BA894" s="1" t="str">
        <f>IF(AP894="","",(VLOOKUP(AP894,#REF!,2,FALSE)))</f>
        <v/>
      </c>
      <c r="BB894" s="1" t="str">
        <f>IF(AQ894="","",(VLOOKUP(AQ894,#REF!,2,FALSE)))</f>
        <v/>
      </c>
    </row>
    <row r="895" spans="32:54" x14ac:dyDescent="0.3">
      <c r="AF895" s="1" t="str">
        <f t="shared" si="13"/>
        <v/>
      </c>
      <c r="AR895" s="1" t="str">
        <f>IF(AG895="","",(VLOOKUP(AG895,#REF!,2,FALSE)))</f>
        <v/>
      </c>
      <c r="AS895" s="1" t="str">
        <f>IF(AH895="","",(VLOOKUP(AH895,#REF!,2,FALSE)))</f>
        <v/>
      </c>
      <c r="AT895" s="1" t="str">
        <f>IF(AI895="","",(VLOOKUP(AI895,#REF!,2,FALSE)))</f>
        <v/>
      </c>
      <c r="AU895" s="1" t="str">
        <f>IF(AJ895="","",(VLOOKUP(AJ895,#REF!,2,FALSE)))</f>
        <v/>
      </c>
      <c r="AV895" s="1" t="str">
        <f>IF(AK895="","",(VLOOKUP(AK895,#REF!,2,FALSE)))</f>
        <v/>
      </c>
      <c r="AW895" s="1" t="str">
        <f>IF(AL895="","",(VLOOKUP(AL895,#REF!,2,FALSE)))</f>
        <v/>
      </c>
      <c r="AX895" s="1" t="str">
        <f>IF(AM895="","",(VLOOKUP(AM895,#REF!,2,FALSE)))</f>
        <v/>
      </c>
      <c r="AY895" s="1" t="str">
        <f>IF(AN895="","",(VLOOKUP(AN895,#REF!,2,FALSE)))</f>
        <v/>
      </c>
      <c r="AZ895" s="1" t="str">
        <f>IF(AO895="","",(VLOOKUP(AO895,#REF!,2,FALSE)))</f>
        <v/>
      </c>
      <c r="BA895" s="1" t="str">
        <f>IF(AP895="","",(VLOOKUP(AP895,#REF!,2,FALSE)))</f>
        <v/>
      </c>
      <c r="BB895" s="1" t="str">
        <f>IF(AQ895="","",(VLOOKUP(AQ895,#REF!,2,FALSE)))</f>
        <v/>
      </c>
    </row>
    <row r="896" spans="32:54" x14ac:dyDescent="0.3">
      <c r="AF896" s="1" t="str">
        <f t="shared" si="13"/>
        <v/>
      </c>
      <c r="AR896" s="1" t="str">
        <f>IF(AG896="","",(VLOOKUP(AG896,#REF!,2,FALSE)))</f>
        <v/>
      </c>
      <c r="AS896" s="1" t="str">
        <f>IF(AH896="","",(VLOOKUP(AH896,#REF!,2,FALSE)))</f>
        <v/>
      </c>
      <c r="AT896" s="1" t="str">
        <f>IF(AI896="","",(VLOOKUP(AI896,#REF!,2,FALSE)))</f>
        <v/>
      </c>
      <c r="AU896" s="1" t="str">
        <f>IF(AJ896="","",(VLOOKUP(AJ896,#REF!,2,FALSE)))</f>
        <v/>
      </c>
      <c r="AV896" s="1" t="str">
        <f>IF(AK896="","",(VLOOKUP(AK896,#REF!,2,FALSE)))</f>
        <v/>
      </c>
      <c r="AW896" s="1" t="str">
        <f>IF(AL896="","",(VLOOKUP(AL896,#REF!,2,FALSE)))</f>
        <v/>
      </c>
      <c r="AX896" s="1" t="str">
        <f>IF(AM896="","",(VLOOKUP(AM896,#REF!,2,FALSE)))</f>
        <v/>
      </c>
      <c r="AY896" s="1" t="str">
        <f>IF(AN896="","",(VLOOKUP(AN896,#REF!,2,FALSE)))</f>
        <v/>
      </c>
      <c r="AZ896" s="1" t="str">
        <f>IF(AO896="","",(VLOOKUP(AO896,#REF!,2,FALSE)))</f>
        <v/>
      </c>
      <c r="BA896" s="1" t="str">
        <f>IF(AP896="","",(VLOOKUP(AP896,#REF!,2,FALSE)))</f>
        <v/>
      </c>
      <c r="BB896" s="1" t="str">
        <f>IF(AQ896="","",(VLOOKUP(AQ896,#REF!,2,FALSE)))</f>
        <v/>
      </c>
    </row>
    <row r="897" spans="32:54" x14ac:dyDescent="0.3">
      <c r="AF897" s="1" t="str">
        <f t="shared" si="13"/>
        <v/>
      </c>
      <c r="AR897" s="1" t="str">
        <f>IF(AG897="","",(VLOOKUP(AG897,#REF!,2,FALSE)))</f>
        <v/>
      </c>
      <c r="AS897" s="1" t="str">
        <f>IF(AH897="","",(VLOOKUP(AH897,#REF!,2,FALSE)))</f>
        <v/>
      </c>
      <c r="AT897" s="1" t="str">
        <f>IF(AI897="","",(VLOOKUP(AI897,#REF!,2,FALSE)))</f>
        <v/>
      </c>
      <c r="AU897" s="1" t="str">
        <f>IF(AJ897="","",(VLOOKUP(AJ897,#REF!,2,FALSE)))</f>
        <v/>
      </c>
      <c r="AV897" s="1" t="str">
        <f>IF(AK897="","",(VLOOKUP(AK897,#REF!,2,FALSE)))</f>
        <v/>
      </c>
      <c r="AW897" s="1" t="str">
        <f>IF(AL897="","",(VLOOKUP(AL897,#REF!,2,FALSE)))</f>
        <v/>
      </c>
      <c r="AX897" s="1" t="str">
        <f>IF(AM897="","",(VLOOKUP(AM897,#REF!,2,FALSE)))</f>
        <v/>
      </c>
      <c r="AY897" s="1" t="str">
        <f>IF(AN897="","",(VLOOKUP(AN897,#REF!,2,FALSE)))</f>
        <v/>
      </c>
      <c r="AZ897" s="1" t="str">
        <f>IF(AO897="","",(VLOOKUP(AO897,#REF!,2,FALSE)))</f>
        <v/>
      </c>
      <c r="BA897" s="1" t="str">
        <f>IF(AP897="","",(VLOOKUP(AP897,#REF!,2,FALSE)))</f>
        <v/>
      </c>
      <c r="BB897" s="1" t="str">
        <f>IF(AQ897="","",(VLOOKUP(AQ897,#REF!,2,FALSE)))</f>
        <v/>
      </c>
    </row>
    <row r="898" spans="32:54" x14ac:dyDescent="0.3">
      <c r="AF898" s="1" t="str">
        <f t="shared" si="13"/>
        <v/>
      </c>
      <c r="AR898" s="1" t="str">
        <f>IF(AG898="","",(VLOOKUP(AG898,#REF!,2,FALSE)))</f>
        <v/>
      </c>
      <c r="AS898" s="1" t="str">
        <f>IF(AH898="","",(VLOOKUP(AH898,#REF!,2,FALSE)))</f>
        <v/>
      </c>
      <c r="AT898" s="1" t="str">
        <f>IF(AI898="","",(VLOOKUP(AI898,#REF!,2,FALSE)))</f>
        <v/>
      </c>
      <c r="AU898" s="1" t="str">
        <f>IF(AJ898="","",(VLOOKUP(AJ898,#REF!,2,FALSE)))</f>
        <v/>
      </c>
      <c r="AV898" s="1" t="str">
        <f>IF(AK898="","",(VLOOKUP(AK898,#REF!,2,FALSE)))</f>
        <v/>
      </c>
      <c r="AW898" s="1" t="str">
        <f>IF(AL898="","",(VLOOKUP(AL898,#REF!,2,FALSE)))</f>
        <v/>
      </c>
      <c r="AX898" s="1" t="str">
        <f>IF(AM898="","",(VLOOKUP(AM898,#REF!,2,FALSE)))</f>
        <v/>
      </c>
      <c r="AY898" s="1" t="str">
        <f>IF(AN898="","",(VLOOKUP(AN898,#REF!,2,FALSE)))</f>
        <v/>
      </c>
      <c r="AZ898" s="1" t="str">
        <f>IF(AO898="","",(VLOOKUP(AO898,#REF!,2,FALSE)))</f>
        <v/>
      </c>
      <c r="BA898" s="1" t="str">
        <f>IF(AP898="","",(VLOOKUP(AP898,#REF!,2,FALSE)))</f>
        <v/>
      </c>
      <c r="BB898" s="1" t="str">
        <f>IF(AQ898="","",(VLOOKUP(AQ898,#REF!,2,FALSE)))</f>
        <v/>
      </c>
    </row>
    <row r="899" spans="32:54" x14ac:dyDescent="0.3">
      <c r="AF899" s="1" t="str">
        <f t="shared" si="13"/>
        <v/>
      </c>
      <c r="AR899" s="1" t="str">
        <f>IF(AG899="","",(VLOOKUP(AG899,#REF!,2,FALSE)))</f>
        <v/>
      </c>
      <c r="AS899" s="1" t="str">
        <f>IF(AH899="","",(VLOOKUP(AH899,#REF!,2,FALSE)))</f>
        <v/>
      </c>
      <c r="AT899" s="1" t="str">
        <f>IF(AI899="","",(VLOOKUP(AI899,#REF!,2,FALSE)))</f>
        <v/>
      </c>
      <c r="AU899" s="1" t="str">
        <f>IF(AJ899="","",(VLOOKUP(AJ899,#REF!,2,FALSE)))</f>
        <v/>
      </c>
      <c r="AV899" s="1" t="str">
        <f>IF(AK899="","",(VLOOKUP(AK899,#REF!,2,FALSE)))</f>
        <v/>
      </c>
      <c r="AW899" s="1" t="str">
        <f>IF(AL899="","",(VLOOKUP(AL899,#REF!,2,FALSE)))</f>
        <v/>
      </c>
      <c r="AX899" s="1" t="str">
        <f>IF(AM899="","",(VLOOKUP(AM899,#REF!,2,FALSE)))</f>
        <v/>
      </c>
      <c r="AY899" s="1" t="str">
        <f>IF(AN899="","",(VLOOKUP(AN899,#REF!,2,FALSE)))</f>
        <v/>
      </c>
      <c r="AZ899" s="1" t="str">
        <f>IF(AO899="","",(VLOOKUP(AO899,#REF!,2,FALSE)))</f>
        <v/>
      </c>
      <c r="BA899" s="1" t="str">
        <f>IF(AP899="","",(VLOOKUP(AP899,#REF!,2,FALSE)))</f>
        <v/>
      </c>
      <c r="BB899" s="1" t="str">
        <f>IF(AQ899="","",(VLOOKUP(AQ899,#REF!,2,FALSE)))</f>
        <v/>
      </c>
    </row>
    <row r="900" spans="32:54" x14ac:dyDescent="0.3">
      <c r="AF900" s="1" t="str">
        <f t="shared" si="13"/>
        <v/>
      </c>
      <c r="AR900" s="1" t="str">
        <f>IF(AG900="","",(VLOOKUP(AG900,#REF!,2,FALSE)))</f>
        <v/>
      </c>
      <c r="AS900" s="1" t="str">
        <f>IF(AH900="","",(VLOOKUP(AH900,#REF!,2,FALSE)))</f>
        <v/>
      </c>
      <c r="AT900" s="1" t="str">
        <f>IF(AI900="","",(VLOOKUP(AI900,#REF!,2,FALSE)))</f>
        <v/>
      </c>
      <c r="AU900" s="1" t="str">
        <f>IF(AJ900="","",(VLOOKUP(AJ900,#REF!,2,FALSE)))</f>
        <v/>
      </c>
      <c r="AV900" s="1" t="str">
        <f>IF(AK900="","",(VLOOKUP(AK900,#REF!,2,FALSE)))</f>
        <v/>
      </c>
      <c r="AW900" s="1" t="str">
        <f>IF(AL900="","",(VLOOKUP(AL900,#REF!,2,FALSE)))</f>
        <v/>
      </c>
      <c r="AX900" s="1" t="str">
        <f>IF(AM900="","",(VLOOKUP(AM900,#REF!,2,FALSE)))</f>
        <v/>
      </c>
      <c r="AY900" s="1" t="str">
        <f>IF(AN900="","",(VLOOKUP(AN900,#REF!,2,FALSE)))</f>
        <v/>
      </c>
      <c r="AZ900" s="1" t="str">
        <f>IF(AO900="","",(VLOOKUP(AO900,#REF!,2,FALSE)))</f>
        <v/>
      </c>
      <c r="BA900" s="1" t="str">
        <f>IF(AP900="","",(VLOOKUP(AP900,#REF!,2,FALSE)))</f>
        <v/>
      </c>
      <c r="BB900" s="1" t="str">
        <f>IF(AQ900="","",(VLOOKUP(AQ900,#REF!,2,FALSE)))</f>
        <v/>
      </c>
    </row>
    <row r="901" spans="32:54" x14ac:dyDescent="0.3">
      <c r="AF901" s="1" t="str">
        <f t="shared" si="13"/>
        <v/>
      </c>
      <c r="AR901" s="1" t="str">
        <f>IF(AG901="","",(VLOOKUP(AG901,#REF!,2,FALSE)))</f>
        <v/>
      </c>
      <c r="AS901" s="1" t="str">
        <f>IF(AH901="","",(VLOOKUP(AH901,#REF!,2,FALSE)))</f>
        <v/>
      </c>
      <c r="AT901" s="1" t="str">
        <f>IF(AI901="","",(VLOOKUP(AI901,#REF!,2,FALSE)))</f>
        <v/>
      </c>
      <c r="AU901" s="1" t="str">
        <f>IF(AJ901="","",(VLOOKUP(AJ901,#REF!,2,FALSE)))</f>
        <v/>
      </c>
      <c r="AV901" s="1" t="str">
        <f>IF(AK901="","",(VLOOKUP(AK901,#REF!,2,FALSE)))</f>
        <v/>
      </c>
      <c r="AW901" s="1" t="str">
        <f>IF(AL901="","",(VLOOKUP(AL901,#REF!,2,FALSE)))</f>
        <v/>
      </c>
      <c r="AX901" s="1" t="str">
        <f>IF(AM901="","",(VLOOKUP(AM901,#REF!,2,FALSE)))</f>
        <v/>
      </c>
      <c r="AY901" s="1" t="str">
        <f>IF(AN901="","",(VLOOKUP(AN901,#REF!,2,FALSE)))</f>
        <v/>
      </c>
      <c r="AZ901" s="1" t="str">
        <f>IF(AO901="","",(VLOOKUP(AO901,#REF!,2,FALSE)))</f>
        <v/>
      </c>
      <c r="BA901" s="1" t="str">
        <f>IF(AP901="","",(VLOOKUP(AP901,#REF!,2,FALSE)))</f>
        <v/>
      </c>
      <c r="BB901" s="1" t="str">
        <f>IF(AQ901="","",(VLOOKUP(AQ901,#REF!,2,FALSE)))</f>
        <v/>
      </c>
    </row>
    <row r="902" spans="32:54" x14ac:dyDescent="0.3">
      <c r="AF902" s="1" t="str">
        <f t="shared" si="13"/>
        <v/>
      </c>
      <c r="AR902" s="1" t="str">
        <f>IF(AG902="","",(VLOOKUP(AG902,#REF!,2,FALSE)))</f>
        <v/>
      </c>
      <c r="AS902" s="1" t="str">
        <f>IF(AH902="","",(VLOOKUP(AH902,#REF!,2,FALSE)))</f>
        <v/>
      </c>
      <c r="AT902" s="1" t="str">
        <f>IF(AI902="","",(VLOOKUP(AI902,#REF!,2,FALSE)))</f>
        <v/>
      </c>
      <c r="AU902" s="1" t="str">
        <f>IF(AJ902="","",(VLOOKUP(AJ902,#REF!,2,FALSE)))</f>
        <v/>
      </c>
      <c r="AV902" s="1" t="str">
        <f>IF(AK902="","",(VLOOKUP(AK902,#REF!,2,FALSE)))</f>
        <v/>
      </c>
      <c r="AW902" s="1" t="str">
        <f>IF(AL902="","",(VLOOKUP(AL902,#REF!,2,FALSE)))</f>
        <v/>
      </c>
      <c r="AX902" s="1" t="str">
        <f>IF(AM902="","",(VLOOKUP(AM902,#REF!,2,FALSE)))</f>
        <v/>
      </c>
      <c r="AY902" s="1" t="str">
        <f>IF(AN902="","",(VLOOKUP(AN902,#REF!,2,FALSE)))</f>
        <v/>
      </c>
      <c r="AZ902" s="1" t="str">
        <f>IF(AO902="","",(VLOOKUP(AO902,#REF!,2,FALSE)))</f>
        <v/>
      </c>
      <c r="BA902" s="1" t="str">
        <f>IF(AP902="","",(VLOOKUP(AP902,#REF!,2,FALSE)))</f>
        <v/>
      </c>
      <c r="BB902" s="1" t="str">
        <f>IF(AQ902="","",(VLOOKUP(AQ902,#REF!,2,FALSE)))</f>
        <v/>
      </c>
    </row>
    <row r="903" spans="32:54" x14ac:dyDescent="0.3">
      <c r="AF903" s="1" t="str">
        <f t="shared" si="13"/>
        <v/>
      </c>
      <c r="AR903" s="1" t="str">
        <f>IF(AG903="","",(VLOOKUP(AG903,#REF!,2,FALSE)))</f>
        <v/>
      </c>
      <c r="AS903" s="1" t="str">
        <f>IF(AH903="","",(VLOOKUP(AH903,#REF!,2,FALSE)))</f>
        <v/>
      </c>
      <c r="AT903" s="1" t="str">
        <f>IF(AI903="","",(VLOOKUP(AI903,#REF!,2,FALSE)))</f>
        <v/>
      </c>
      <c r="AU903" s="1" t="str">
        <f>IF(AJ903="","",(VLOOKUP(AJ903,#REF!,2,FALSE)))</f>
        <v/>
      </c>
      <c r="AV903" s="1" t="str">
        <f>IF(AK903="","",(VLOOKUP(AK903,#REF!,2,FALSE)))</f>
        <v/>
      </c>
      <c r="AW903" s="1" t="str">
        <f>IF(AL903="","",(VLOOKUP(AL903,#REF!,2,FALSE)))</f>
        <v/>
      </c>
      <c r="AX903" s="1" t="str">
        <f>IF(AM903="","",(VLOOKUP(AM903,#REF!,2,FALSE)))</f>
        <v/>
      </c>
      <c r="AY903" s="1" t="str">
        <f>IF(AN903="","",(VLOOKUP(AN903,#REF!,2,FALSE)))</f>
        <v/>
      </c>
      <c r="AZ903" s="1" t="str">
        <f>IF(AO903="","",(VLOOKUP(AO903,#REF!,2,FALSE)))</f>
        <v/>
      </c>
      <c r="BA903" s="1" t="str">
        <f>IF(AP903="","",(VLOOKUP(AP903,#REF!,2,FALSE)))</f>
        <v/>
      </c>
      <c r="BB903" s="1" t="str">
        <f>IF(AQ903="","",(VLOOKUP(AQ903,#REF!,2,FALSE)))</f>
        <v/>
      </c>
    </row>
    <row r="904" spans="32:54" x14ac:dyDescent="0.3">
      <c r="AF904" s="1" t="str">
        <f t="shared" si="13"/>
        <v/>
      </c>
      <c r="AR904" s="1" t="str">
        <f>IF(AG904="","",(VLOOKUP(AG904,#REF!,2,FALSE)))</f>
        <v/>
      </c>
      <c r="AS904" s="1" t="str">
        <f>IF(AH904="","",(VLOOKUP(AH904,#REF!,2,FALSE)))</f>
        <v/>
      </c>
      <c r="AT904" s="1" t="str">
        <f>IF(AI904="","",(VLOOKUP(AI904,#REF!,2,FALSE)))</f>
        <v/>
      </c>
      <c r="AU904" s="1" t="str">
        <f>IF(AJ904="","",(VLOOKUP(AJ904,#REF!,2,FALSE)))</f>
        <v/>
      </c>
      <c r="AV904" s="1" t="str">
        <f>IF(AK904="","",(VLOOKUP(AK904,#REF!,2,FALSE)))</f>
        <v/>
      </c>
      <c r="AW904" s="1" t="str">
        <f>IF(AL904="","",(VLOOKUP(AL904,#REF!,2,FALSE)))</f>
        <v/>
      </c>
      <c r="AX904" s="1" t="str">
        <f>IF(AM904="","",(VLOOKUP(AM904,#REF!,2,FALSE)))</f>
        <v/>
      </c>
      <c r="AY904" s="1" t="str">
        <f>IF(AN904="","",(VLOOKUP(AN904,#REF!,2,FALSE)))</f>
        <v/>
      </c>
      <c r="AZ904" s="1" t="str">
        <f>IF(AO904="","",(VLOOKUP(AO904,#REF!,2,FALSE)))</f>
        <v/>
      </c>
      <c r="BA904" s="1" t="str">
        <f>IF(AP904="","",(VLOOKUP(AP904,#REF!,2,FALSE)))</f>
        <v/>
      </c>
      <c r="BB904" s="1" t="str">
        <f>IF(AQ904="","",(VLOOKUP(AQ904,#REF!,2,FALSE)))</f>
        <v/>
      </c>
    </row>
    <row r="905" spans="32:54" x14ac:dyDescent="0.3">
      <c r="AF905" s="1" t="str">
        <f t="shared" si="13"/>
        <v/>
      </c>
      <c r="AR905" s="1" t="str">
        <f>IF(AG905="","",(VLOOKUP(AG905,#REF!,2,FALSE)))</f>
        <v/>
      </c>
      <c r="AS905" s="1" t="str">
        <f>IF(AH905="","",(VLOOKUP(AH905,#REF!,2,FALSE)))</f>
        <v/>
      </c>
      <c r="AT905" s="1" t="str">
        <f>IF(AI905="","",(VLOOKUP(AI905,#REF!,2,FALSE)))</f>
        <v/>
      </c>
      <c r="AU905" s="1" t="str">
        <f>IF(AJ905="","",(VLOOKUP(AJ905,#REF!,2,FALSE)))</f>
        <v/>
      </c>
      <c r="AV905" s="1" t="str">
        <f>IF(AK905="","",(VLOOKUP(AK905,#REF!,2,FALSE)))</f>
        <v/>
      </c>
      <c r="AW905" s="1" t="str">
        <f>IF(AL905="","",(VLOOKUP(AL905,#REF!,2,FALSE)))</f>
        <v/>
      </c>
      <c r="AX905" s="1" t="str">
        <f>IF(AM905="","",(VLOOKUP(AM905,#REF!,2,FALSE)))</f>
        <v/>
      </c>
      <c r="AY905" s="1" t="str">
        <f>IF(AN905="","",(VLOOKUP(AN905,#REF!,2,FALSE)))</f>
        <v/>
      </c>
      <c r="AZ905" s="1" t="str">
        <f>IF(AO905="","",(VLOOKUP(AO905,#REF!,2,FALSE)))</f>
        <v/>
      </c>
      <c r="BA905" s="1" t="str">
        <f>IF(AP905="","",(VLOOKUP(AP905,#REF!,2,FALSE)))</f>
        <v/>
      </c>
      <c r="BB905" s="1" t="str">
        <f>IF(AQ905="","",(VLOOKUP(AQ905,#REF!,2,FALSE)))</f>
        <v/>
      </c>
    </row>
    <row r="906" spans="32:54" x14ac:dyDescent="0.3">
      <c r="AF906" s="1" t="str">
        <f t="shared" si="13"/>
        <v/>
      </c>
      <c r="AR906" s="1" t="str">
        <f>IF(AG906="","",(VLOOKUP(AG906,#REF!,2,FALSE)))</f>
        <v/>
      </c>
      <c r="AS906" s="1" t="str">
        <f>IF(AH906="","",(VLOOKUP(AH906,#REF!,2,FALSE)))</f>
        <v/>
      </c>
      <c r="AT906" s="1" t="str">
        <f>IF(AI906="","",(VLOOKUP(AI906,#REF!,2,FALSE)))</f>
        <v/>
      </c>
      <c r="AU906" s="1" t="str">
        <f>IF(AJ906="","",(VLOOKUP(AJ906,#REF!,2,FALSE)))</f>
        <v/>
      </c>
      <c r="AV906" s="1" t="str">
        <f>IF(AK906="","",(VLOOKUP(AK906,#REF!,2,FALSE)))</f>
        <v/>
      </c>
      <c r="AW906" s="1" t="str">
        <f>IF(AL906="","",(VLOOKUP(AL906,#REF!,2,FALSE)))</f>
        <v/>
      </c>
      <c r="AX906" s="1" t="str">
        <f>IF(AM906="","",(VLOOKUP(AM906,#REF!,2,FALSE)))</f>
        <v/>
      </c>
      <c r="AY906" s="1" t="str">
        <f>IF(AN906="","",(VLOOKUP(AN906,#REF!,2,FALSE)))</f>
        <v/>
      </c>
      <c r="AZ906" s="1" t="str">
        <f>IF(AO906="","",(VLOOKUP(AO906,#REF!,2,FALSE)))</f>
        <v/>
      </c>
      <c r="BA906" s="1" t="str">
        <f>IF(AP906="","",(VLOOKUP(AP906,#REF!,2,FALSE)))</f>
        <v/>
      </c>
      <c r="BB906" s="1" t="str">
        <f>IF(AQ906="","",(VLOOKUP(AQ906,#REF!,2,FALSE)))</f>
        <v/>
      </c>
    </row>
    <row r="907" spans="32:54" x14ac:dyDescent="0.3">
      <c r="AF907" s="1" t="str">
        <f t="shared" si="13"/>
        <v/>
      </c>
      <c r="AR907" s="1" t="str">
        <f>IF(AG907="","",(VLOOKUP(AG907,#REF!,2,FALSE)))</f>
        <v/>
      </c>
      <c r="AS907" s="1" t="str">
        <f>IF(AH907="","",(VLOOKUP(AH907,#REF!,2,FALSE)))</f>
        <v/>
      </c>
      <c r="AT907" s="1" t="str">
        <f>IF(AI907="","",(VLOOKUP(AI907,#REF!,2,FALSE)))</f>
        <v/>
      </c>
      <c r="AU907" s="1" t="str">
        <f>IF(AJ907="","",(VLOOKUP(AJ907,#REF!,2,FALSE)))</f>
        <v/>
      </c>
      <c r="AV907" s="1" t="str">
        <f>IF(AK907="","",(VLOOKUP(AK907,#REF!,2,FALSE)))</f>
        <v/>
      </c>
      <c r="AW907" s="1" t="str">
        <f>IF(AL907="","",(VLOOKUP(AL907,#REF!,2,FALSE)))</f>
        <v/>
      </c>
      <c r="AX907" s="1" t="str">
        <f>IF(AM907="","",(VLOOKUP(AM907,#REF!,2,FALSE)))</f>
        <v/>
      </c>
      <c r="AY907" s="1" t="str">
        <f>IF(AN907="","",(VLOOKUP(AN907,#REF!,2,FALSE)))</f>
        <v/>
      </c>
      <c r="AZ907" s="1" t="str">
        <f>IF(AO907="","",(VLOOKUP(AO907,#REF!,2,FALSE)))</f>
        <v/>
      </c>
      <c r="BA907" s="1" t="str">
        <f>IF(AP907="","",(VLOOKUP(AP907,#REF!,2,FALSE)))</f>
        <v/>
      </c>
      <c r="BB907" s="1" t="str">
        <f>IF(AQ907="","",(VLOOKUP(AQ907,#REF!,2,FALSE)))</f>
        <v/>
      </c>
    </row>
    <row r="908" spans="32:54" x14ac:dyDescent="0.3">
      <c r="AF908" s="1" t="str">
        <f t="shared" si="13"/>
        <v/>
      </c>
      <c r="AR908" s="1" t="str">
        <f>IF(AG908="","",(VLOOKUP(AG908,#REF!,2,FALSE)))</f>
        <v/>
      </c>
      <c r="AS908" s="1" t="str">
        <f>IF(AH908="","",(VLOOKUP(AH908,#REF!,2,FALSE)))</f>
        <v/>
      </c>
      <c r="AT908" s="1" t="str">
        <f>IF(AI908="","",(VLOOKUP(AI908,#REF!,2,FALSE)))</f>
        <v/>
      </c>
      <c r="AU908" s="1" t="str">
        <f>IF(AJ908="","",(VLOOKUP(AJ908,#REF!,2,FALSE)))</f>
        <v/>
      </c>
      <c r="AV908" s="1" t="str">
        <f>IF(AK908="","",(VLOOKUP(AK908,#REF!,2,FALSE)))</f>
        <v/>
      </c>
      <c r="AW908" s="1" t="str">
        <f>IF(AL908="","",(VLOOKUP(AL908,#REF!,2,FALSE)))</f>
        <v/>
      </c>
      <c r="AX908" s="1" t="str">
        <f>IF(AM908="","",(VLOOKUP(AM908,#REF!,2,FALSE)))</f>
        <v/>
      </c>
      <c r="AY908" s="1" t="str">
        <f>IF(AN908="","",(VLOOKUP(AN908,#REF!,2,FALSE)))</f>
        <v/>
      </c>
      <c r="AZ908" s="1" t="str">
        <f>IF(AO908="","",(VLOOKUP(AO908,#REF!,2,FALSE)))</f>
        <v/>
      </c>
      <c r="BA908" s="1" t="str">
        <f>IF(AP908="","",(VLOOKUP(AP908,#REF!,2,FALSE)))</f>
        <v/>
      </c>
      <c r="BB908" s="1" t="str">
        <f>IF(AQ908="","",(VLOOKUP(AQ908,#REF!,2,FALSE)))</f>
        <v/>
      </c>
    </row>
    <row r="909" spans="32:54" x14ac:dyDescent="0.3">
      <c r="AF909" s="1" t="str">
        <f t="shared" si="13"/>
        <v/>
      </c>
      <c r="AR909" s="1" t="str">
        <f>IF(AG909="","",(VLOOKUP(AG909,#REF!,2,FALSE)))</f>
        <v/>
      </c>
      <c r="AS909" s="1" t="str">
        <f>IF(AH909="","",(VLOOKUP(AH909,#REF!,2,FALSE)))</f>
        <v/>
      </c>
      <c r="AT909" s="1" t="str">
        <f>IF(AI909="","",(VLOOKUP(AI909,#REF!,2,FALSE)))</f>
        <v/>
      </c>
      <c r="AU909" s="1" t="str">
        <f>IF(AJ909="","",(VLOOKUP(AJ909,#REF!,2,FALSE)))</f>
        <v/>
      </c>
      <c r="AV909" s="1" t="str">
        <f>IF(AK909="","",(VLOOKUP(AK909,#REF!,2,FALSE)))</f>
        <v/>
      </c>
      <c r="AW909" s="1" t="str">
        <f>IF(AL909="","",(VLOOKUP(AL909,#REF!,2,FALSE)))</f>
        <v/>
      </c>
      <c r="AX909" s="1" t="str">
        <f>IF(AM909="","",(VLOOKUP(AM909,#REF!,2,FALSE)))</f>
        <v/>
      </c>
      <c r="AY909" s="1" t="str">
        <f>IF(AN909="","",(VLOOKUP(AN909,#REF!,2,FALSE)))</f>
        <v/>
      </c>
      <c r="AZ909" s="1" t="str">
        <f>IF(AO909="","",(VLOOKUP(AO909,#REF!,2,FALSE)))</f>
        <v/>
      </c>
      <c r="BA909" s="1" t="str">
        <f>IF(AP909="","",(VLOOKUP(AP909,#REF!,2,FALSE)))</f>
        <v/>
      </c>
      <c r="BB909" s="1" t="str">
        <f>IF(AQ909="","",(VLOOKUP(AQ909,#REF!,2,FALSE)))</f>
        <v/>
      </c>
    </row>
    <row r="910" spans="32:54" x14ac:dyDescent="0.3">
      <c r="AF910" s="1" t="str">
        <f t="shared" si="13"/>
        <v/>
      </c>
      <c r="AR910" s="1" t="str">
        <f>IF(AG910="","",(VLOOKUP(AG910,#REF!,2,FALSE)))</f>
        <v/>
      </c>
      <c r="AS910" s="1" t="str">
        <f>IF(AH910="","",(VLOOKUP(AH910,#REF!,2,FALSE)))</f>
        <v/>
      </c>
      <c r="AT910" s="1" t="str">
        <f>IF(AI910="","",(VLOOKUP(AI910,#REF!,2,FALSE)))</f>
        <v/>
      </c>
      <c r="AU910" s="1" t="str">
        <f>IF(AJ910="","",(VLOOKUP(AJ910,#REF!,2,FALSE)))</f>
        <v/>
      </c>
      <c r="AV910" s="1" t="str">
        <f>IF(AK910="","",(VLOOKUP(AK910,#REF!,2,FALSE)))</f>
        <v/>
      </c>
      <c r="AW910" s="1" t="str">
        <f>IF(AL910="","",(VLOOKUP(AL910,#REF!,2,FALSE)))</f>
        <v/>
      </c>
      <c r="AX910" s="1" t="str">
        <f>IF(AM910="","",(VLOOKUP(AM910,#REF!,2,FALSE)))</f>
        <v/>
      </c>
      <c r="AY910" s="1" t="str">
        <f>IF(AN910="","",(VLOOKUP(AN910,#REF!,2,FALSE)))</f>
        <v/>
      </c>
      <c r="AZ910" s="1" t="str">
        <f>IF(AO910="","",(VLOOKUP(AO910,#REF!,2,FALSE)))</f>
        <v/>
      </c>
      <c r="BA910" s="1" t="str">
        <f>IF(AP910="","",(VLOOKUP(AP910,#REF!,2,FALSE)))</f>
        <v/>
      </c>
      <c r="BB910" s="1" t="str">
        <f>IF(AQ910="","",(VLOOKUP(AQ910,#REF!,2,FALSE)))</f>
        <v/>
      </c>
    </row>
    <row r="911" spans="32:54" x14ac:dyDescent="0.3">
      <c r="AF911" s="1" t="str">
        <f t="shared" si="13"/>
        <v/>
      </c>
      <c r="AR911" s="1" t="str">
        <f>IF(AG911="","",(VLOOKUP(AG911,#REF!,2,FALSE)))</f>
        <v/>
      </c>
      <c r="AS911" s="1" t="str">
        <f>IF(AH911="","",(VLOOKUP(AH911,#REF!,2,FALSE)))</f>
        <v/>
      </c>
      <c r="AT911" s="1" t="str">
        <f>IF(AI911="","",(VLOOKUP(AI911,#REF!,2,FALSE)))</f>
        <v/>
      </c>
      <c r="AU911" s="1" t="str">
        <f>IF(AJ911="","",(VLOOKUP(AJ911,#REF!,2,FALSE)))</f>
        <v/>
      </c>
      <c r="AV911" s="1" t="str">
        <f>IF(AK911="","",(VLOOKUP(AK911,#REF!,2,FALSE)))</f>
        <v/>
      </c>
      <c r="AW911" s="1" t="str">
        <f>IF(AL911="","",(VLOOKUP(AL911,#REF!,2,FALSE)))</f>
        <v/>
      </c>
      <c r="AX911" s="1" t="str">
        <f>IF(AM911="","",(VLOOKUP(AM911,#REF!,2,FALSE)))</f>
        <v/>
      </c>
      <c r="AY911" s="1" t="str">
        <f>IF(AN911="","",(VLOOKUP(AN911,#REF!,2,FALSE)))</f>
        <v/>
      </c>
      <c r="AZ911" s="1" t="str">
        <f>IF(AO911="","",(VLOOKUP(AO911,#REF!,2,FALSE)))</f>
        <v/>
      </c>
      <c r="BA911" s="1" t="str">
        <f>IF(AP911="","",(VLOOKUP(AP911,#REF!,2,FALSE)))</f>
        <v/>
      </c>
      <c r="BB911" s="1" t="str">
        <f>IF(AQ911="","",(VLOOKUP(AQ911,#REF!,2,FALSE)))</f>
        <v/>
      </c>
    </row>
    <row r="912" spans="32:54" x14ac:dyDescent="0.3">
      <c r="AF912" s="1" t="str">
        <f t="shared" si="13"/>
        <v/>
      </c>
      <c r="AR912" s="1" t="str">
        <f>IF(AG912="","",(VLOOKUP(AG912,#REF!,2,FALSE)))</f>
        <v/>
      </c>
      <c r="AS912" s="1" t="str">
        <f>IF(AH912="","",(VLOOKUP(AH912,#REF!,2,FALSE)))</f>
        <v/>
      </c>
      <c r="AT912" s="1" t="str">
        <f>IF(AI912="","",(VLOOKUP(AI912,#REF!,2,FALSE)))</f>
        <v/>
      </c>
      <c r="AU912" s="1" t="str">
        <f>IF(AJ912="","",(VLOOKUP(AJ912,#REF!,2,FALSE)))</f>
        <v/>
      </c>
      <c r="AV912" s="1" t="str">
        <f>IF(AK912="","",(VLOOKUP(AK912,#REF!,2,FALSE)))</f>
        <v/>
      </c>
      <c r="AW912" s="1" t="str">
        <f>IF(AL912="","",(VLOOKUP(AL912,#REF!,2,FALSE)))</f>
        <v/>
      </c>
      <c r="AX912" s="1" t="str">
        <f>IF(AM912="","",(VLOOKUP(AM912,#REF!,2,FALSE)))</f>
        <v/>
      </c>
      <c r="AY912" s="1" t="str">
        <f>IF(AN912="","",(VLOOKUP(AN912,#REF!,2,FALSE)))</f>
        <v/>
      </c>
      <c r="AZ912" s="1" t="str">
        <f>IF(AO912="","",(VLOOKUP(AO912,#REF!,2,FALSE)))</f>
        <v/>
      </c>
      <c r="BA912" s="1" t="str">
        <f>IF(AP912="","",(VLOOKUP(AP912,#REF!,2,FALSE)))</f>
        <v/>
      </c>
      <c r="BB912" s="1" t="str">
        <f>IF(AQ912="","",(VLOOKUP(AQ912,#REF!,2,FALSE)))</f>
        <v/>
      </c>
    </row>
    <row r="913" spans="32:54" x14ac:dyDescent="0.3">
      <c r="AF913" s="1" t="str">
        <f t="shared" si="13"/>
        <v/>
      </c>
      <c r="AR913" s="1" t="str">
        <f>IF(AG913="","",(VLOOKUP(AG913,#REF!,2,FALSE)))</f>
        <v/>
      </c>
      <c r="AS913" s="1" t="str">
        <f>IF(AH913="","",(VLOOKUP(AH913,#REF!,2,FALSE)))</f>
        <v/>
      </c>
      <c r="AT913" s="1" t="str">
        <f>IF(AI913="","",(VLOOKUP(AI913,#REF!,2,FALSE)))</f>
        <v/>
      </c>
      <c r="AU913" s="1" t="str">
        <f>IF(AJ913="","",(VLOOKUP(AJ913,#REF!,2,FALSE)))</f>
        <v/>
      </c>
      <c r="AV913" s="1" t="str">
        <f>IF(AK913="","",(VLOOKUP(AK913,#REF!,2,FALSE)))</f>
        <v/>
      </c>
      <c r="AW913" s="1" t="str">
        <f>IF(AL913="","",(VLOOKUP(AL913,#REF!,2,FALSE)))</f>
        <v/>
      </c>
      <c r="AX913" s="1" t="str">
        <f>IF(AM913="","",(VLOOKUP(AM913,#REF!,2,FALSE)))</f>
        <v/>
      </c>
      <c r="AY913" s="1" t="str">
        <f>IF(AN913="","",(VLOOKUP(AN913,#REF!,2,FALSE)))</f>
        <v/>
      </c>
      <c r="AZ913" s="1" t="str">
        <f>IF(AO913="","",(VLOOKUP(AO913,#REF!,2,FALSE)))</f>
        <v/>
      </c>
      <c r="BA913" s="1" t="str">
        <f>IF(AP913="","",(VLOOKUP(AP913,#REF!,2,FALSE)))</f>
        <v/>
      </c>
      <c r="BB913" s="1" t="str">
        <f>IF(AQ913="","",(VLOOKUP(AQ913,#REF!,2,FALSE)))</f>
        <v/>
      </c>
    </row>
    <row r="914" spans="32:54" x14ac:dyDescent="0.3">
      <c r="AF914" s="1" t="str">
        <f t="shared" si="13"/>
        <v/>
      </c>
      <c r="AR914" s="1" t="str">
        <f>IF(AG914="","",(VLOOKUP(AG914,#REF!,2,FALSE)))</f>
        <v/>
      </c>
      <c r="AS914" s="1" t="str">
        <f>IF(AH914="","",(VLOOKUP(AH914,#REF!,2,FALSE)))</f>
        <v/>
      </c>
      <c r="AT914" s="1" t="str">
        <f>IF(AI914="","",(VLOOKUP(AI914,#REF!,2,FALSE)))</f>
        <v/>
      </c>
      <c r="AU914" s="1" t="str">
        <f>IF(AJ914="","",(VLOOKUP(AJ914,#REF!,2,FALSE)))</f>
        <v/>
      </c>
      <c r="AV914" s="1" t="str">
        <f>IF(AK914="","",(VLOOKUP(AK914,#REF!,2,FALSE)))</f>
        <v/>
      </c>
      <c r="AW914" s="1" t="str">
        <f>IF(AL914="","",(VLOOKUP(AL914,#REF!,2,FALSE)))</f>
        <v/>
      </c>
      <c r="AX914" s="1" t="str">
        <f>IF(AM914="","",(VLOOKUP(AM914,#REF!,2,FALSE)))</f>
        <v/>
      </c>
      <c r="AY914" s="1" t="str">
        <f>IF(AN914="","",(VLOOKUP(AN914,#REF!,2,FALSE)))</f>
        <v/>
      </c>
      <c r="AZ914" s="1" t="str">
        <f>IF(AO914="","",(VLOOKUP(AO914,#REF!,2,FALSE)))</f>
        <v/>
      </c>
      <c r="BA914" s="1" t="str">
        <f>IF(AP914="","",(VLOOKUP(AP914,#REF!,2,FALSE)))</f>
        <v/>
      </c>
      <c r="BB914" s="1" t="str">
        <f>IF(AQ914="","",(VLOOKUP(AQ914,#REF!,2,FALSE)))</f>
        <v/>
      </c>
    </row>
    <row r="915" spans="32:54" x14ac:dyDescent="0.3">
      <c r="AF915" s="1" t="str">
        <f t="shared" si="13"/>
        <v/>
      </c>
      <c r="AR915" s="1" t="str">
        <f>IF(AG915="","",(VLOOKUP(AG915,#REF!,2,FALSE)))</f>
        <v/>
      </c>
      <c r="AS915" s="1" t="str">
        <f>IF(AH915="","",(VLOOKUP(AH915,#REF!,2,FALSE)))</f>
        <v/>
      </c>
      <c r="AT915" s="1" t="str">
        <f>IF(AI915="","",(VLOOKUP(AI915,#REF!,2,FALSE)))</f>
        <v/>
      </c>
      <c r="AU915" s="1" t="str">
        <f>IF(AJ915="","",(VLOOKUP(AJ915,#REF!,2,FALSE)))</f>
        <v/>
      </c>
      <c r="AV915" s="1" t="str">
        <f>IF(AK915="","",(VLOOKUP(AK915,#REF!,2,FALSE)))</f>
        <v/>
      </c>
      <c r="AW915" s="1" t="str">
        <f>IF(AL915="","",(VLOOKUP(AL915,#REF!,2,FALSE)))</f>
        <v/>
      </c>
      <c r="AX915" s="1" t="str">
        <f>IF(AM915="","",(VLOOKUP(AM915,#REF!,2,FALSE)))</f>
        <v/>
      </c>
      <c r="AY915" s="1" t="str">
        <f>IF(AN915="","",(VLOOKUP(AN915,#REF!,2,FALSE)))</f>
        <v/>
      </c>
      <c r="AZ915" s="1" t="str">
        <f>IF(AO915="","",(VLOOKUP(AO915,#REF!,2,FALSE)))</f>
        <v/>
      </c>
      <c r="BA915" s="1" t="str">
        <f>IF(AP915="","",(VLOOKUP(AP915,#REF!,2,FALSE)))</f>
        <v/>
      </c>
      <c r="BB915" s="1" t="str">
        <f>IF(AQ915="","",(VLOOKUP(AQ915,#REF!,2,FALSE)))</f>
        <v/>
      </c>
    </row>
    <row r="916" spans="32:54" x14ac:dyDescent="0.3">
      <c r="AF916" s="1" t="str">
        <f t="shared" si="13"/>
        <v/>
      </c>
      <c r="AR916" s="1" t="str">
        <f>IF(AG916="","",(VLOOKUP(AG916,#REF!,2,FALSE)))</f>
        <v/>
      </c>
      <c r="AS916" s="1" t="str">
        <f>IF(AH916="","",(VLOOKUP(AH916,#REF!,2,FALSE)))</f>
        <v/>
      </c>
      <c r="AT916" s="1" t="str">
        <f>IF(AI916="","",(VLOOKUP(AI916,#REF!,2,FALSE)))</f>
        <v/>
      </c>
      <c r="AU916" s="1" t="str">
        <f>IF(AJ916="","",(VLOOKUP(AJ916,#REF!,2,FALSE)))</f>
        <v/>
      </c>
      <c r="AV916" s="1" t="str">
        <f>IF(AK916="","",(VLOOKUP(AK916,#REF!,2,FALSE)))</f>
        <v/>
      </c>
      <c r="AW916" s="1" t="str">
        <f>IF(AL916="","",(VLOOKUP(AL916,#REF!,2,FALSE)))</f>
        <v/>
      </c>
      <c r="AX916" s="1" t="str">
        <f>IF(AM916="","",(VLOOKUP(AM916,#REF!,2,FALSE)))</f>
        <v/>
      </c>
      <c r="AY916" s="1" t="str">
        <f>IF(AN916="","",(VLOOKUP(AN916,#REF!,2,FALSE)))</f>
        <v/>
      </c>
      <c r="AZ916" s="1" t="str">
        <f>IF(AO916="","",(VLOOKUP(AO916,#REF!,2,FALSE)))</f>
        <v/>
      </c>
      <c r="BA916" s="1" t="str">
        <f>IF(AP916="","",(VLOOKUP(AP916,#REF!,2,FALSE)))</f>
        <v/>
      </c>
      <c r="BB916" s="1" t="str">
        <f>IF(AQ916="","",(VLOOKUP(AQ916,#REF!,2,FALSE)))</f>
        <v/>
      </c>
    </row>
    <row r="917" spans="32:54" x14ac:dyDescent="0.3">
      <c r="AF917" s="1" t="str">
        <f t="shared" si="13"/>
        <v/>
      </c>
      <c r="AR917" s="1" t="str">
        <f>IF(AG917="","",(VLOOKUP(AG917,#REF!,2,FALSE)))</f>
        <v/>
      </c>
      <c r="AS917" s="1" t="str">
        <f>IF(AH917="","",(VLOOKUP(AH917,#REF!,2,FALSE)))</f>
        <v/>
      </c>
      <c r="AT917" s="1" t="str">
        <f>IF(AI917="","",(VLOOKUP(AI917,#REF!,2,FALSE)))</f>
        <v/>
      </c>
      <c r="AU917" s="1" t="str">
        <f>IF(AJ917="","",(VLOOKUP(AJ917,#REF!,2,FALSE)))</f>
        <v/>
      </c>
      <c r="AV917" s="1" t="str">
        <f>IF(AK917="","",(VLOOKUP(AK917,#REF!,2,FALSE)))</f>
        <v/>
      </c>
      <c r="AW917" s="1" t="str">
        <f>IF(AL917="","",(VLOOKUP(AL917,#REF!,2,FALSE)))</f>
        <v/>
      </c>
      <c r="AX917" s="1" t="str">
        <f>IF(AM917="","",(VLOOKUP(AM917,#REF!,2,FALSE)))</f>
        <v/>
      </c>
      <c r="AY917" s="1" t="str">
        <f>IF(AN917="","",(VLOOKUP(AN917,#REF!,2,FALSE)))</f>
        <v/>
      </c>
      <c r="AZ917" s="1" t="str">
        <f>IF(AO917="","",(VLOOKUP(AO917,#REF!,2,FALSE)))</f>
        <v/>
      </c>
      <c r="BA917" s="1" t="str">
        <f>IF(AP917="","",(VLOOKUP(AP917,#REF!,2,FALSE)))</f>
        <v/>
      </c>
      <c r="BB917" s="1" t="str">
        <f>IF(AQ917="","",(VLOOKUP(AQ917,#REF!,2,FALSE)))</f>
        <v/>
      </c>
    </row>
    <row r="918" spans="32:54" x14ac:dyDescent="0.3">
      <c r="AF918" s="1" t="str">
        <f t="shared" si="13"/>
        <v/>
      </c>
      <c r="AR918" s="1" t="str">
        <f>IF(AG918="","",(VLOOKUP(AG918,#REF!,2,FALSE)))</f>
        <v/>
      </c>
      <c r="AS918" s="1" t="str">
        <f>IF(AH918="","",(VLOOKUP(AH918,#REF!,2,FALSE)))</f>
        <v/>
      </c>
      <c r="AT918" s="1" t="str">
        <f>IF(AI918="","",(VLOOKUP(AI918,#REF!,2,FALSE)))</f>
        <v/>
      </c>
      <c r="AU918" s="1" t="str">
        <f>IF(AJ918="","",(VLOOKUP(AJ918,#REF!,2,FALSE)))</f>
        <v/>
      </c>
      <c r="AV918" s="1" t="str">
        <f>IF(AK918="","",(VLOOKUP(AK918,#REF!,2,FALSE)))</f>
        <v/>
      </c>
      <c r="AW918" s="1" t="str">
        <f>IF(AL918="","",(VLOOKUP(AL918,#REF!,2,FALSE)))</f>
        <v/>
      </c>
      <c r="AX918" s="1" t="str">
        <f>IF(AM918="","",(VLOOKUP(AM918,#REF!,2,FALSE)))</f>
        <v/>
      </c>
      <c r="AY918" s="1" t="str">
        <f>IF(AN918="","",(VLOOKUP(AN918,#REF!,2,FALSE)))</f>
        <v/>
      </c>
      <c r="AZ918" s="1" t="str">
        <f>IF(AO918="","",(VLOOKUP(AO918,#REF!,2,FALSE)))</f>
        <v/>
      </c>
      <c r="BA918" s="1" t="str">
        <f>IF(AP918="","",(VLOOKUP(AP918,#REF!,2,FALSE)))</f>
        <v/>
      </c>
      <c r="BB918" s="1" t="str">
        <f>IF(AQ918="","",(VLOOKUP(AQ918,#REF!,2,FALSE)))</f>
        <v/>
      </c>
    </row>
    <row r="919" spans="32:54" x14ac:dyDescent="0.3">
      <c r="AF919" s="1" t="str">
        <f t="shared" si="13"/>
        <v/>
      </c>
      <c r="AR919" s="1" t="str">
        <f>IF(AG919="","",(VLOOKUP(AG919,#REF!,2,FALSE)))</f>
        <v/>
      </c>
      <c r="AS919" s="1" t="str">
        <f>IF(AH919="","",(VLOOKUP(AH919,#REF!,2,FALSE)))</f>
        <v/>
      </c>
      <c r="AT919" s="1" t="str">
        <f>IF(AI919="","",(VLOOKUP(AI919,#REF!,2,FALSE)))</f>
        <v/>
      </c>
      <c r="AU919" s="1" t="str">
        <f>IF(AJ919="","",(VLOOKUP(AJ919,#REF!,2,FALSE)))</f>
        <v/>
      </c>
      <c r="AV919" s="1" t="str">
        <f>IF(AK919="","",(VLOOKUP(AK919,#REF!,2,FALSE)))</f>
        <v/>
      </c>
      <c r="AW919" s="1" t="str">
        <f>IF(AL919="","",(VLOOKUP(AL919,#REF!,2,FALSE)))</f>
        <v/>
      </c>
      <c r="AX919" s="1" t="str">
        <f>IF(AM919="","",(VLOOKUP(AM919,#REF!,2,FALSE)))</f>
        <v/>
      </c>
      <c r="AY919" s="1" t="str">
        <f>IF(AN919="","",(VLOOKUP(AN919,#REF!,2,FALSE)))</f>
        <v/>
      </c>
      <c r="AZ919" s="1" t="str">
        <f>IF(AO919="","",(VLOOKUP(AO919,#REF!,2,FALSE)))</f>
        <v/>
      </c>
      <c r="BA919" s="1" t="str">
        <f>IF(AP919="","",(VLOOKUP(AP919,#REF!,2,FALSE)))</f>
        <v/>
      </c>
      <c r="BB919" s="1" t="str">
        <f>IF(AQ919="","",(VLOOKUP(AQ919,#REF!,2,FALSE)))</f>
        <v/>
      </c>
    </row>
    <row r="920" spans="32:54" x14ac:dyDescent="0.3">
      <c r="AF920" s="1" t="str">
        <f t="shared" si="13"/>
        <v/>
      </c>
      <c r="AR920" s="1" t="str">
        <f>IF(AG920="","",(VLOOKUP(AG920,#REF!,2,FALSE)))</f>
        <v/>
      </c>
      <c r="AS920" s="1" t="str">
        <f>IF(AH920="","",(VLOOKUP(AH920,#REF!,2,FALSE)))</f>
        <v/>
      </c>
      <c r="AT920" s="1" t="str">
        <f>IF(AI920="","",(VLOOKUP(AI920,#REF!,2,FALSE)))</f>
        <v/>
      </c>
      <c r="AU920" s="1" t="str">
        <f>IF(AJ920="","",(VLOOKUP(AJ920,#REF!,2,FALSE)))</f>
        <v/>
      </c>
      <c r="AV920" s="1" t="str">
        <f>IF(AK920="","",(VLOOKUP(AK920,#REF!,2,FALSE)))</f>
        <v/>
      </c>
      <c r="AW920" s="1" t="str">
        <f>IF(AL920="","",(VLOOKUP(AL920,#REF!,2,FALSE)))</f>
        <v/>
      </c>
      <c r="AX920" s="1" t="str">
        <f>IF(AM920="","",(VLOOKUP(AM920,#REF!,2,FALSE)))</f>
        <v/>
      </c>
      <c r="AY920" s="1" t="str">
        <f>IF(AN920="","",(VLOOKUP(AN920,#REF!,2,FALSE)))</f>
        <v/>
      </c>
      <c r="AZ920" s="1" t="str">
        <f>IF(AO920="","",(VLOOKUP(AO920,#REF!,2,FALSE)))</f>
        <v/>
      </c>
      <c r="BA920" s="1" t="str">
        <f>IF(AP920="","",(VLOOKUP(AP920,#REF!,2,FALSE)))</f>
        <v/>
      </c>
      <c r="BB920" s="1" t="str">
        <f>IF(AQ920="","",(VLOOKUP(AQ920,#REF!,2,FALSE)))</f>
        <v/>
      </c>
    </row>
    <row r="921" spans="32:54" x14ac:dyDescent="0.3">
      <c r="AF921" s="1" t="str">
        <f t="shared" ref="AF921:AF973" si="14">IF(SUM(AR921:BB921)=0,"",SUM(AR921:BB921))</f>
        <v/>
      </c>
      <c r="AR921" s="1" t="str">
        <f>IF(AG921="","",(VLOOKUP(AG921,#REF!,2,FALSE)))</f>
        <v/>
      </c>
      <c r="AS921" s="1" t="str">
        <f>IF(AH921="","",(VLOOKUP(AH921,#REF!,2,FALSE)))</f>
        <v/>
      </c>
      <c r="AT921" s="1" t="str">
        <f>IF(AI921="","",(VLOOKUP(AI921,#REF!,2,FALSE)))</f>
        <v/>
      </c>
      <c r="AU921" s="1" t="str">
        <f>IF(AJ921="","",(VLOOKUP(AJ921,#REF!,2,FALSE)))</f>
        <v/>
      </c>
      <c r="AV921" s="1" t="str">
        <f>IF(AK921="","",(VLOOKUP(AK921,#REF!,2,FALSE)))</f>
        <v/>
      </c>
      <c r="AW921" s="1" t="str">
        <f>IF(AL921="","",(VLOOKUP(AL921,#REF!,2,FALSE)))</f>
        <v/>
      </c>
      <c r="AX921" s="1" t="str">
        <f>IF(AM921="","",(VLOOKUP(AM921,#REF!,2,FALSE)))</f>
        <v/>
      </c>
      <c r="AY921" s="1" t="str">
        <f>IF(AN921="","",(VLOOKUP(AN921,#REF!,2,FALSE)))</f>
        <v/>
      </c>
      <c r="AZ921" s="1" t="str">
        <f>IF(AO921="","",(VLOOKUP(AO921,#REF!,2,FALSE)))</f>
        <v/>
      </c>
      <c r="BA921" s="1" t="str">
        <f>IF(AP921="","",(VLOOKUP(AP921,#REF!,2,FALSE)))</f>
        <v/>
      </c>
      <c r="BB921" s="1" t="str">
        <f>IF(AQ921="","",(VLOOKUP(AQ921,#REF!,2,FALSE)))</f>
        <v/>
      </c>
    </row>
    <row r="922" spans="32:54" x14ac:dyDescent="0.3">
      <c r="AF922" s="1" t="str">
        <f t="shared" si="14"/>
        <v/>
      </c>
      <c r="AR922" s="1" t="str">
        <f>IF(AG922="","",(VLOOKUP(AG922,#REF!,2,FALSE)))</f>
        <v/>
      </c>
      <c r="AS922" s="1" t="str">
        <f>IF(AH922="","",(VLOOKUP(AH922,#REF!,2,FALSE)))</f>
        <v/>
      </c>
      <c r="AT922" s="1" t="str">
        <f>IF(AI922="","",(VLOOKUP(AI922,#REF!,2,FALSE)))</f>
        <v/>
      </c>
      <c r="AU922" s="1" t="str">
        <f>IF(AJ922="","",(VLOOKUP(AJ922,#REF!,2,FALSE)))</f>
        <v/>
      </c>
      <c r="AV922" s="1" t="str">
        <f>IF(AK922="","",(VLOOKUP(AK922,#REF!,2,FALSE)))</f>
        <v/>
      </c>
      <c r="AW922" s="1" t="str">
        <f>IF(AL922="","",(VLOOKUP(AL922,#REF!,2,FALSE)))</f>
        <v/>
      </c>
      <c r="AX922" s="1" t="str">
        <f>IF(AM922="","",(VLOOKUP(AM922,#REF!,2,FALSE)))</f>
        <v/>
      </c>
      <c r="AY922" s="1" t="str">
        <f>IF(AN922="","",(VLOOKUP(AN922,#REF!,2,FALSE)))</f>
        <v/>
      </c>
      <c r="AZ922" s="1" t="str">
        <f>IF(AO922="","",(VLOOKUP(AO922,#REF!,2,FALSE)))</f>
        <v/>
      </c>
      <c r="BA922" s="1" t="str">
        <f>IF(AP922="","",(VLOOKUP(AP922,#REF!,2,FALSE)))</f>
        <v/>
      </c>
      <c r="BB922" s="1" t="str">
        <f>IF(AQ922="","",(VLOOKUP(AQ922,#REF!,2,FALSE)))</f>
        <v/>
      </c>
    </row>
    <row r="923" spans="32:54" x14ac:dyDescent="0.3">
      <c r="AF923" s="1" t="str">
        <f t="shared" si="14"/>
        <v/>
      </c>
      <c r="AR923" s="1" t="str">
        <f>IF(AG923="","",(VLOOKUP(AG923,#REF!,2,FALSE)))</f>
        <v/>
      </c>
      <c r="AS923" s="1" t="str">
        <f>IF(AH923="","",(VLOOKUP(AH923,#REF!,2,FALSE)))</f>
        <v/>
      </c>
      <c r="AT923" s="1" t="str">
        <f>IF(AI923="","",(VLOOKUP(AI923,#REF!,2,FALSE)))</f>
        <v/>
      </c>
      <c r="AU923" s="1" t="str">
        <f>IF(AJ923="","",(VLOOKUP(AJ923,#REF!,2,FALSE)))</f>
        <v/>
      </c>
      <c r="AV923" s="1" t="str">
        <f>IF(AK923="","",(VLOOKUP(AK923,#REF!,2,FALSE)))</f>
        <v/>
      </c>
      <c r="AW923" s="1" t="str">
        <f>IF(AL923="","",(VLOOKUP(AL923,#REF!,2,FALSE)))</f>
        <v/>
      </c>
      <c r="AX923" s="1" t="str">
        <f>IF(AM923="","",(VLOOKUP(AM923,#REF!,2,FALSE)))</f>
        <v/>
      </c>
      <c r="AY923" s="1" t="str">
        <f>IF(AN923="","",(VLOOKUP(AN923,#REF!,2,FALSE)))</f>
        <v/>
      </c>
      <c r="AZ923" s="1" t="str">
        <f>IF(AO923="","",(VLOOKUP(AO923,#REF!,2,FALSE)))</f>
        <v/>
      </c>
      <c r="BA923" s="1" t="str">
        <f>IF(AP923="","",(VLOOKUP(AP923,#REF!,2,FALSE)))</f>
        <v/>
      </c>
      <c r="BB923" s="1" t="str">
        <f>IF(AQ923="","",(VLOOKUP(AQ923,#REF!,2,FALSE)))</f>
        <v/>
      </c>
    </row>
    <row r="924" spans="32:54" x14ac:dyDescent="0.3">
      <c r="AF924" s="1" t="str">
        <f t="shared" si="14"/>
        <v/>
      </c>
      <c r="AR924" s="1" t="str">
        <f>IF(AG924="","",(VLOOKUP(AG924,#REF!,2,FALSE)))</f>
        <v/>
      </c>
      <c r="AS924" s="1" t="str">
        <f>IF(AH924="","",(VLOOKUP(AH924,#REF!,2,FALSE)))</f>
        <v/>
      </c>
      <c r="AT924" s="1" t="str">
        <f>IF(AI924="","",(VLOOKUP(AI924,#REF!,2,FALSE)))</f>
        <v/>
      </c>
      <c r="AU924" s="1" t="str">
        <f>IF(AJ924="","",(VLOOKUP(AJ924,#REF!,2,FALSE)))</f>
        <v/>
      </c>
      <c r="AV924" s="1" t="str">
        <f>IF(AK924="","",(VLOOKUP(AK924,#REF!,2,FALSE)))</f>
        <v/>
      </c>
      <c r="AW924" s="1" t="str">
        <f>IF(AL924="","",(VLOOKUP(AL924,#REF!,2,FALSE)))</f>
        <v/>
      </c>
      <c r="AX924" s="1" t="str">
        <f>IF(AM924="","",(VLOOKUP(AM924,#REF!,2,FALSE)))</f>
        <v/>
      </c>
      <c r="AY924" s="1" t="str">
        <f>IF(AN924="","",(VLOOKUP(AN924,#REF!,2,FALSE)))</f>
        <v/>
      </c>
      <c r="AZ924" s="1" t="str">
        <f>IF(AO924="","",(VLOOKUP(AO924,#REF!,2,FALSE)))</f>
        <v/>
      </c>
      <c r="BA924" s="1" t="str">
        <f>IF(AP924="","",(VLOOKUP(AP924,#REF!,2,FALSE)))</f>
        <v/>
      </c>
      <c r="BB924" s="1" t="str">
        <f>IF(AQ924="","",(VLOOKUP(AQ924,#REF!,2,FALSE)))</f>
        <v/>
      </c>
    </row>
    <row r="925" spans="32:54" x14ac:dyDescent="0.3">
      <c r="AF925" s="1" t="str">
        <f t="shared" si="14"/>
        <v/>
      </c>
      <c r="AR925" s="1" t="str">
        <f>IF(AG925="","",(VLOOKUP(AG925,#REF!,2,FALSE)))</f>
        <v/>
      </c>
      <c r="AS925" s="1" t="str">
        <f>IF(AH925="","",(VLOOKUP(AH925,#REF!,2,FALSE)))</f>
        <v/>
      </c>
      <c r="AT925" s="1" t="str">
        <f>IF(AI925="","",(VLOOKUP(AI925,#REF!,2,FALSE)))</f>
        <v/>
      </c>
      <c r="AU925" s="1" t="str">
        <f>IF(AJ925="","",(VLOOKUP(AJ925,#REF!,2,FALSE)))</f>
        <v/>
      </c>
      <c r="AV925" s="1" t="str">
        <f>IF(AK925="","",(VLOOKUP(AK925,#REF!,2,FALSE)))</f>
        <v/>
      </c>
      <c r="AW925" s="1" t="str">
        <f>IF(AL925="","",(VLOOKUP(AL925,#REF!,2,FALSE)))</f>
        <v/>
      </c>
      <c r="AX925" s="1" t="str">
        <f>IF(AM925="","",(VLOOKUP(AM925,#REF!,2,FALSE)))</f>
        <v/>
      </c>
      <c r="AY925" s="1" t="str">
        <f>IF(AN925="","",(VLOOKUP(AN925,#REF!,2,FALSE)))</f>
        <v/>
      </c>
      <c r="AZ925" s="1" t="str">
        <f>IF(AO925="","",(VLOOKUP(AO925,#REF!,2,FALSE)))</f>
        <v/>
      </c>
      <c r="BA925" s="1" t="str">
        <f>IF(AP925="","",(VLOOKUP(AP925,#REF!,2,FALSE)))</f>
        <v/>
      </c>
      <c r="BB925" s="1" t="str">
        <f>IF(AQ925="","",(VLOOKUP(AQ925,#REF!,2,FALSE)))</f>
        <v/>
      </c>
    </row>
    <row r="926" spans="32:54" x14ac:dyDescent="0.3">
      <c r="AF926" s="1" t="str">
        <f t="shared" si="14"/>
        <v/>
      </c>
      <c r="AR926" s="1" t="str">
        <f>IF(AG926="","",(VLOOKUP(AG926,#REF!,2,FALSE)))</f>
        <v/>
      </c>
      <c r="AS926" s="1" t="str">
        <f>IF(AH926="","",(VLOOKUP(AH926,#REF!,2,FALSE)))</f>
        <v/>
      </c>
      <c r="AT926" s="1" t="str">
        <f>IF(AI926="","",(VLOOKUP(AI926,#REF!,2,FALSE)))</f>
        <v/>
      </c>
      <c r="AU926" s="1" t="str">
        <f>IF(AJ926="","",(VLOOKUP(AJ926,#REF!,2,FALSE)))</f>
        <v/>
      </c>
      <c r="AV926" s="1" t="str">
        <f>IF(AK926="","",(VLOOKUP(AK926,#REF!,2,FALSE)))</f>
        <v/>
      </c>
      <c r="AW926" s="1" t="str">
        <f>IF(AL926="","",(VLOOKUP(AL926,#REF!,2,FALSE)))</f>
        <v/>
      </c>
      <c r="AX926" s="1" t="str">
        <f>IF(AM926="","",(VLOOKUP(AM926,#REF!,2,FALSE)))</f>
        <v/>
      </c>
      <c r="AY926" s="1" t="str">
        <f>IF(AN926="","",(VLOOKUP(AN926,#REF!,2,FALSE)))</f>
        <v/>
      </c>
      <c r="AZ926" s="1" t="str">
        <f>IF(AO926="","",(VLOOKUP(AO926,#REF!,2,FALSE)))</f>
        <v/>
      </c>
      <c r="BA926" s="1" t="str">
        <f>IF(AP926="","",(VLOOKUP(AP926,#REF!,2,FALSE)))</f>
        <v/>
      </c>
      <c r="BB926" s="1" t="str">
        <f>IF(AQ926="","",(VLOOKUP(AQ926,#REF!,2,FALSE)))</f>
        <v/>
      </c>
    </row>
    <row r="927" spans="32:54" x14ac:dyDescent="0.3">
      <c r="AF927" s="1" t="str">
        <f t="shared" si="14"/>
        <v/>
      </c>
      <c r="AR927" s="1" t="str">
        <f>IF(AG927="","",(VLOOKUP(AG927,#REF!,2,FALSE)))</f>
        <v/>
      </c>
      <c r="AS927" s="1" t="str">
        <f>IF(AH927="","",(VLOOKUP(AH927,#REF!,2,FALSE)))</f>
        <v/>
      </c>
      <c r="AT927" s="1" t="str">
        <f>IF(AI927="","",(VLOOKUP(AI927,#REF!,2,FALSE)))</f>
        <v/>
      </c>
      <c r="AU927" s="1" t="str">
        <f>IF(AJ927="","",(VLOOKUP(AJ927,#REF!,2,FALSE)))</f>
        <v/>
      </c>
      <c r="AV927" s="1" t="str">
        <f>IF(AK927="","",(VLOOKUP(AK927,#REF!,2,FALSE)))</f>
        <v/>
      </c>
      <c r="AW927" s="1" t="str">
        <f>IF(AL927="","",(VLOOKUP(AL927,#REF!,2,FALSE)))</f>
        <v/>
      </c>
      <c r="AX927" s="1" t="str">
        <f>IF(AM927="","",(VLOOKUP(AM927,#REF!,2,FALSE)))</f>
        <v/>
      </c>
      <c r="AY927" s="1" t="str">
        <f>IF(AN927="","",(VLOOKUP(AN927,#REF!,2,FALSE)))</f>
        <v/>
      </c>
      <c r="AZ927" s="1" t="str">
        <f>IF(AO927="","",(VLOOKUP(AO927,#REF!,2,FALSE)))</f>
        <v/>
      </c>
      <c r="BA927" s="1" t="str">
        <f>IF(AP927="","",(VLOOKUP(AP927,#REF!,2,FALSE)))</f>
        <v/>
      </c>
      <c r="BB927" s="1" t="str">
        <f>IF(AQ927="","",(VLOOKUP(AQ927,#REF!,2,FALSE)))</f>
        <v/>
      </c>
    </row>
    <row r="928" spans="32:54" x14ac:dyDescent="0.3">
      <c r="AF928" s="1" t="str">
        <f t="shared" si="14"/>
        <v/>
      </c>
      <c r="AR928" s="1" t="str">
        <f>IF(AG928="","",(VLOOKUP(AG928,#REF!,2,FALSE)))</f>
        <v/>
      </c>
      <c r="AS928" s="1" t="str">
        <f>IF(AH928="","",(VLOOKUP(AH928,#REF!,2,FALSE)))</f>
        <v/>
      </c>
      <c r="AT928" s="1" t="str">
        <f>IF(AI928="","",(VLOOKUP(AI928,#REF!,2,FALSE)))</f>
        <v/>
      </c>
      <c r="AU928" s="1" t="str">
        <f>IF(AJ928="","",(VLOOKUP(AJ928,#REF!,2,FALSE)))</f>
        <v/>
      </c>
      <c r="AV928" s="1" t="str">
        <f>IF(AK928="","",(VLOOKUP(AK928,#REF!,2,FALSE)))</f>
        <v/>
      </c>
      <c r="AW928" s="1" t="str">
        <f>IF(AL928="","",(VLOOKUP(AL928,#REF!,2,FALSE)))</f>
        <v/>
      </c>
      <c r="AX928" s="1" t="str">
        <f>IF(AM928="","",(VLOOKUP(AM928,#REF!,2,FALSE)))</f>
        <v/>
      </c>
      <c r="AY928" s="1" t="str">
        <f>IF(AN928="","",(VLOOKUP(AN928,#REF!,2,FALSE)))</f>
        <v/>
      </c>
      <c r="AZ928" s="1" t="str">
        <f>IF(AO928="","",(VLOOKUP(AO928,#REF!,2,FALSE)))</f>
        <v/>
      </c>
      <c r="BA928" s="1" t="str">
        <f>IF(AP928="","",(VLOOKUP(AP928,#REF!,2,FALSE)))</f>
        <v/>
      </c>
      <c r="BB928" s="1" t="str">
        <f>IF(AQ928="","",(VLOOKUP(AQ928,#REF!,2,FALSE)))</f>
        <v/>
      </c>
    </row>
    <row r="929" spans="32:54" x14ac:dyDescent="0.3">
      <c r="AF929" s="1" t="str">
        <f t="shared" si="14"/>
        <v/>
      </c>
      <c r="AR929" s="1" t="str">
        <f>IF(AG929="","",(VLOOKUP(AG929,#REF!,2,FALSE)))</f>
        <v/>
      </c>
      <c r="AS929" s="1" t="str">
        <f>IF(AH929="","",(VLOOKUP(AH929,#REF!,2,FALSE)))</f>
        <v/>
      </c>
      <c r="AT929" s="1" t="str">
        <f>IF(AI929="","",(VLOOKUP(AI929,#REF!,2,FALSE)))</f>
        <v/>
      </c>
      <c r="AU929" s="1" t="str">
        <f>IF(AJ929="","",(VLOOKUP(AJ929,#REF!,2,FALSE)))</f>
        <v/>
      </c>
      <c r="AV929" s="1" t="str">
        <f>IF(AK929="","",(VLOOKUP(AK929,#REF!,2,FALSE)))</f>
        <v/>
      </c>
      <c r="AW929" s="1" t="str">
        <f>IF(AL929="","",(VLOOKUP(AL929,#REF!,2,FALSE)))</f>
        <v/>
      </c>
      <c r="AX929" s="1" t="str">
        <f>IF(AM929="","",(VLOOKUP(AM929,#REF!,2,FALSE)))</f>
        <v/>
      </c>
      <c r="AY929" s="1" t="str">
        <f>IF(AN929="","",(VLOOKUP(AN929,#REF!,2,FALSE)))</f>
        <v/>
      </c>
      <c r="AZ929" s="1" t="str">
        <f>IF(AO929="","",(VLOOKUP(AO929,#REF!,2,FALSE)))</f>
        <v/>
      </c>
      <c r="BA929" s="1" t="str">
        <f>IF(AP929="","",(VLOOKUP(AP929,#REF!,2,FALSE)))</f>
        <v/>
      </c>
      <c r="BB929" s="1" t="str">
        <f>IF(AQ929="","",(VLOOKUP(AQ929,#REF!,2,FALSE)))</f>
        <v/>
      </c>
    </row>
    <row r="930" spans="32:54" x14ac:dyDescent="0.3">
      <c r="AF930" s="1" t="str">
        <f t="shared" si="14"/>
        <v/>
      </c>
      <c r="AR930" s="1" t="str">
        <f>IF(AG930="","",(VLOOKUP(AG930,#REF!,2,FALSE)))</f>
        <v/>
      </c>
      <c r="AS930" s="1" t="str">
        <f>IF(AH930="","",(VLOOKUP(AH930,#REF!,2,FALSE)))</f>
        <v/>
      </c>
      <c r="AT930" s="1" t="str">
        <f>IF(AI930="","",(VLOOKUP(AI930,#REF!,2,FALSE)))</f>
        <v/>
      </c>
      <c r="AU930" s="1" t="str">
        <f>IF(AJ930="","",(VLOOKUP(AJ930,#REF!,2,FALSE)))</f>
        <v/>
      </c>
      <c r="AV930" s="1" t="str">
        <f>IF(AK930="","",(VLOOKUP(AK930,#REF!,2,FALSE)))</f>
        <v/>
      </c>
      <c r="AW930" s="1" t="str">
        <f>IF(AL930="","",(VLOOKUP(AL930,#REF!,2,FALSE)))</f>
        <v/>
      </c>
      <c r="AX930" s="1" t="str">
        <f>IF(AM930="","",(VLOOKUP(AM930,#REF!,2,FALSE)))</f>
        <v/>
      </c>
      <c r="AY930" s="1" t="str">
        <f>IF(AN930="","",(VLOOKUP(AN930,#REF!,2,FALSE)))</f>
        <v/>
      </c>
      <c r="AZ930" s="1" t="str">
        <f>IF(AO930="","",(VLOOKUP(AO930,#REF!,2,FALSE)))</f>
        <v/>
      </c>
      <c r="BA930" s="1" t="str">
        <f>IF(AP930="","",(VLOOKUP(AP930,#REF!,2,FALSE)))</f>
        <v/>
      </c>
      <c r="BB930" s="1" t="str">
        <f>IF(AQ930="","",(VLOOKUP(AQ930,#REF!,2,FALSE)))</f>
        <v/>
      </c>
    </row>
    <row r="931" spans="32:54" x14ac:dyDescent="0.3">
      <c r="AF931" s="1" t="str">
        <f t="shared" si="14"/>
        <v/>
      </c>
      <c r="AR931" s="1" t="str">
        <f>IF(AG931="","",(VLOOKUP(AG931,#REF!,2,FALSE)))</f>
        <v/>
      </c>
      <c r="AS931" s="1" t="str">
        <f>IF(AH931="","",(VLOOKUP(AH931,#REF!,2,FALSE)))</f>
        <v/>
      </c>
      <c r="AT931" s="1" t="str">
        <f>IF(AI931="","",(VLOOKUP(AI931,#REF!,2,FALSE)))</f>
        <v/>
      </c>
      <c r="AU931" s="1" t="str">
        <f>IF(AJ931="","",(VLOOKUP(AJ931,#REF!,2,FALSE)))</f>
        <v/>
      </c>
      <c r="AV931" s="1" t="str">
        <f>IF(AK931="","",(VLOOKUP(AK931,#REF!,2,FALSE)))</f>
        <v/>
      </c>
      <c r="AW931" s="1" t="str">
        <f>IF(AL931="","",(VLOOKUP(AL931,#REF!,2,FALSE)))</f>
        <v/>
      </c>
      <c r="AX931" s="1" t="str">
        <f>IF(AM931="","",(VLOOKUP(AM931,#REF!,2,FALSE)))</f>
        <v/>
      </c>
      <c r="AY931" s="1" t="str">
        <f>IF(AN931="","",(VLOOKUP(AN931,#REF!,2,FALSE)))</f>
        <v/>
      </c>
      <c r="AZ931" s="1" t="str">
        <f>IF(AO931="","",(VLOOKUP(AO931,#REF!,2,FALSE)))</f>
        <v/>
      </c>
      <c r="BA931" s="1" t="str">
        <f>IF(AP931="","",(VLOOKUP(AP931,#REF!,2,FALSE)))</f>
        <v/>
      </c>
      <c r="BB931" s="1" t="str">
        <f>IF(AQ931="","",(VLOOKUP(AQ931,#REF!,2,FALSE)))</f>
        <v/>
      </c>
    </row>
    <row r="932" spans="32:54" x14ac:dyDescent="0.3">
      <c r="AF932" s="1" t="str">
        <f t="shared" si="14"/>
        <v/>
      </c>
      <c r="AR932" s="1" t="str">
        <f>IF(AG932="","",(VLOOKUP(AG932,#REF!,2,FALSE)))</f>
        <v/>
      </c>
      <c r="AS932" s="1" t="str">
        <f>IF(AH932="","",(VLOOKUP(AH932,#REF!,2,FALSE)))</f>
        <v/>
      </c>
      <c r="AT932" s="1" t="str">
        <f>IF(AI932="","",(VLOOKUP(AI932,#REF!,2,FALSE)))</f>
        <v/>
      </c>
      <c r="AU932" s="1" t="str">
        <f>IF(AJ932="","",(VLOOKUP(AJ932,#REF!,2,FALSE)))</f>
        <v/>
      </c>
      <c r="AV932" s="1" t="str">
        <f>IF(AK932="","",(VLOOKUP(AK932,#REF!,2,FALSE)))</f>
        <v/>
      </c>
      <c r="AW932" s="1" t="str">
        <f>IF(AL932="","",(VLOOKUP(AL932,#REF!,2,FALSE)))</f>
        <v/>
      </c>
      <c r="AX932" s="1" t="str">
        <f>IF(AM932="","",(VLOOKUP(AM932,#REF!,2,FALSE)))</f>
        <v/>
      </c>
      <c r="AY932" s="1" t="str">
        <f>IF(AN932="","",(VLOOKUP(AN932,#REF!,2,FALSE)))</f>
        <v/>
      </c>
      <c r="AZ932" s="1" t="str">
        <f>IF(AO932="","",(VLOOKUP(AO932,#REF!,2,FALSE)))</f>
        <v/>
      </c>
      <c r="BA932" s="1" t="str">
        <f>IF(AP932="","",(VLOOKUP(AP932,#REF!,2,FALSE)))</f>
        <v/>
      </c>
      <c r="BB932" s="1" t="str">
        <f>IF(AQ932="","",(VLOOKUP(AQ932,#REF!,2,FALSE)))</f>
        <v/>
      </c>
    </row>
    <row r="933" spans="32:54" x14ac:dyDescent="0.3">
      <c r="AF933" s="1" t="str">
        <f t="shared" si="14"/>
        <v/>
      </c>
      <c r="AR933" s="1" t="str">
        <f>IF(AG933="","",(VLOOKUP(AG933,#REF!,2,FALSE)))</f>
        <v/>
      </c>
      <c r="AS933" s="1" t="str">
        <f>IF(AH933="","",(VLOOKUP(AH933,#REF!,2,FALSE)))</f>
        <v/>
      </c>
      <c r="AT933" s="1" t="str">
        <f>IF(AI933="","",(VLOOKUP(AI933,#REF!,2,FALSE)))</f>
        <v/>
      </c>
      <c r="AU933" s="1" t="str">
        <f>IF(AJ933="","",(VLOOKUP(AJ933,#REF!,2,FALSE)))</f>
        <v/>
      </c>
      <c r="AV933" s="1" t="str">
        <f>IF(AK933="","",(VLOOKUP(AK933,#REF!,2,FALSE)))</f>
        <v/>
      </c>
      <c r="AW933" s="1" t="str">
        <f>IF(AL933="","",(VLOOKUP(AL933,#REF!,2,FALSE)))</f>
        <v/>
      </c>
      <c r="AX933" s="1" t="str">
        <f>IF(AM933="","",(VLOOKUP(AM933,#REF!,2,FALSE)))</f>
        <v/>
      </c>
      <c r="AY933" s="1" t="str">
        <f>IF(AN933="","",(VLOOKUP(AN933,#REF!,2,FALSE)))</f>
        <v/>
      </c>
      <c r="AZ933" s="1" t="str">
        <f>IF(AO933="","",(VLOOKUP(AO933,#REF!,2,FALSE)))</f>
        <v/>
      </c>
      <c r="BA933" s="1" t="str">
        <f>IF(AP933="","",(VLOOKUP(AP933,#REF!,2,FALSE)))</f>
        <v/>
      </c>
      <c r="BB933" s="1" t="str">
        <f>IF(AQ933="","",(VLOOKUP(AQ933,#REF!,2,FALSE)))</f>
        <v/>
      </c>
    </row>
    <row r="934" spans="32:54" x14ac:dyDescent="0.3">
      <c r="AF934" s="1" t="str">
        <f t="shared" si="14"/>
        <v/>
      </c>
      <c r="AR934" s="1" t="str">
        <f>IF(AG934="","",(VLOOKUP(AG934,#REF!,2,FALSE)))</f>
        <v/>
      </c>
      <c r="AS934" s="1" t="str">
        <f>IF(AH934="","",(VLOOKUP(AH934,#REF!,2,FALSE)))</f>
        <v/>
      </c>
      <c r="AT934" s="1" t="str">
        <f>IF(AI934="","",(VLOOKUP(AI934,#REF!,2,FALSE)))</f>
        <v/>
      </c>
      <c r="AU934" s="1" t="str">
        <f>IF(AJ934="","",(VLOOKUP(AJ934,#REF!,2,FALSE)))</f>
        <v/>
      </c>
      <c r="AV934" s="1" t="str">
        <f>IF(AK934="","",(VLOOKUP(AK934,#REF!,2,FALSE)))</f>
        <v/>
      </c>
      <c r="AW934" s="1" t="str">
        <f>IF(AL934="","",(VLOOKUP(AL934,#REF!,2,FALSE)))</f>
        <v/>
      </c>
      <c r="AX934" s="1" t="str">
        <f>IF(AM934="","",(VLOOKUP(AM934,#REF!,2,FALSE)))</f>
        <v/>
      </c>
      <c r="AY934" s="1" t="str">
        <f>IF(AN934="","",(VLOOKUP(AN934,#REF!,2,FALSE)))</f>
        <v/>
      </c>
      <c r="AZ934" s="1" t="str">
        <f>IF(AO934="","",(VLOOKUP(AO934,#REF!,2,FALSE)))</f>
        <v/>
      </c>
      <c r="BA934" s="1" t="str">
        <f>IF(AP934="","",(VLOOKUP(AP934,#REF!,2,FALSE)))</f>
        <v/>
      </c>
      <c r="BB934" s="1" t="str">
        <f>IF(AQ934="","",(VLOOKUP(AQ934,#REF!,2,FALSE)))</f>
        <v/>
      </c>
    </row>
    <row r="935" spans="32:54" x14ac:dyDescent="0.3">
      <c r="AF935" s="1" t="str">
        <f t="shared" si="14"/>
        <v/>
      </c>
      <c r="AR935" s="1" t="str">
        <f>IF(AG935="","",(VLOOKUP(AG935,#REF!,2,FALSE)))</f>
        <v/>
      </c>
      <c r="AS935" s="1" t="str">
        <f>IF(AH935="","",(VLOOKUP(AH935,#REF!,2,FALSE)))</f>
        <v/>
      </c>
      <c r="AT935" s="1" t="str">
        <f>IF(AI935="","",(VLOOKUP(AI935,#REF!,2,FALSE)))</f>
        <v/>
      </c>
      <c r="AU935" s="1" t="str">
        <f>IF(AJ935="","",(VLOOKUP(AJ935,#REF!,2,FALSE)))</f>
        <v/>
      </c>
      <c r="AV935" s="1" t="str">
        <f>IF(AK935="","",(VLOOKUP(AK935,#REF!,2,FALSE)))</f>
        <v/>
      </c>
      <c r="AW935" s="1" t="str">
        <f>IF(AL935="","",(VLOOKUP(AL935,#REF!,2,FALSE)))</f>
        <v/>
      </c>
      <c r="AX935" s="1" t="str">
        <f>IF(AM935="","",(VLOOKUP(AM935,#REF!,2,FALSE)))</f>
        <v/>
      </c>
      <c r="AY935" s="1" t="str">
        <f>IF(AN935="","",(VLOOKUP(AN935,#REF!,2,FALSE)))</f>
        <v/>
      </c>
      <c r="AZ935" s="1" t="str">
        <f>IF(AO935="","",(VLOOKUP(AO935,#REF!,2,FALSE)))</f>
        <v/>
      </c>
      <c r="BA935" s="1" t="str">
        <f>IF(AP935="","",(VLOOKUP(AP935,#REF!,2,FALSE)))</f>
        <v/>
      </c>
      <c r="BB935" s="1" t="str">
        <f>IF(AQ935="","",(VLOOKUP(AQ935,#REF!,2,FALSE)))</f>
        <v/>
      </c>
    </row>
    <row r="936" spans="32:54" x14ac:dyDescent="0.3">
      <c r="AF936" s="1" t="str">
        <f t="shared" si="14"/>
        <v/>
      </c>
      <c r="AR936" s="1" t="str">
        <f>IF(AG936="","",(VLOOKUP(AG936,#REF!,2,FALSE)))</f>
        <v/>
      </c>
      <c r="AS936" s="1" t="str">
        <f>IF(AH936="","",(VLOOKUP(AH936,#REF!,2,FALSE)))</f>
        <v/>
      </c>
      <c r="AT936" s="1" t="str">
        <f>IF(AI936="","",(VLOOKUP(AI936,#REF!,2,FALSE)))</f>
        <v/>
      </c>
      <c r="AU936" s="1" t="str">
        <f>IF(AJ936="","",(VLOOKUP(AJ936,#REF!,2,FALSE)))</f>
        <v/>
      </c>
      <c r="AV936" s="1" t="str">
        <f>IF(AK936="","",(VLOOKUP(AK936,#REF!,2,FALSE)))</f>
        <v/>
      </c>
      <c r="AW936" s="1" t="str">
        <f>IF(AL936="","",(VLOOKUP(AL936,#REF!,2,FALSE)))</f>
        <v/>
      </c>
      <c r="AX936" s="1" t="str">
        <f>IF(AM936="","",(VLOOKUP(AM936,#REF!,2,FALSE)))</f>
        <v/>
      </c>
      <c r="AY936" s="1" t="str">
        <f>IF(AN936="","",(VLOOKUP(AN936,#REF!,2,FALSE)))</f>
        <v/>
      </c>
      <c r="AZ936" s="1" t="str">
        <f>IF(AO936="","",(VLOOKUP(AO936,#REF!,2,FALSE)))</f>
        <v/>
      </c>
      <c r="BA936" s="1" t="str">
        <f>IF(AP936="","",(VLOOKUP(AP936,#REF!,2,FALSE)))</f>
        <v/>
      </c>
      <c r="BB936" s="1" t="str">
        <f>IF(AQ936="","",(VLOOKUP(AQ936,#REF!,2,FALSE)))</f>
        <v/>
      </c>
    </row>
    <row r="937" spans="32:54" x14ac:dyDescent="0.3">
      <c r="AF937" s="1" t="str">
        <f t="shared" si="14"/>
        <v/>
      </c>
      <c r="AR937" s="1" t="str">
        <f>IF(AG937="","",(VLOOKUP(AG937,#REF!,2,FALSE)))</f>
        <v/>
      </c>
      <c r="AS937" s="1" t="str">
        <f>IF(AH937="","",(VLOOKUP(AH937,#REF!,2,FALSE)))</f>
        <v/>
      </c>
      <c r="AT937" s="1" t="str">
        <f>IF(AI937="","",(VLOOKUP(AI937,#REF!,2,FALSE)))</f>
        <v/>
      </c>
      <c r="AU937" s="1" t="str">
        <f>IF(AJ937="","",(VLOOKUP(AJ937,#REF!,2,FALSE)))</f>
        <v/>
      </c>
      <c r="AV937" s="1" t="str">
        <f>IF(AK937="","",(VLOOKUP(AK937,#REF!,2,FALSE)))</f>
        <v/>
      </c>
      <c r="AW937" s="1" t="str">
        <f>IF(AL937="","",(VLOOKUP(AL937,#REF!,2,FALSE)))</f>
        <v/>
      </c>
      <c r="AX937" s="1" t="str">
        <f>IF(AM937="","",(VLOOKUP(AM937,#REF!,2,FALSE)))</f>
        <v/>
      </c>
      <c r="AY937" s="1" t="str">
        <f>IF(AN937="","",(VLOOKUP(AN937,#REF!,2,FALSE)))</f>
        <v/>
      </c>
      <c r="AZ937" s="1" t="str">
        <f>IF(AO937="","",(VLOOKUP(AO937,#REF!,2,FALSE)))</f>
        <v/>
      </c>
      <c r="BA937" s="1" t="str">
        <f>IF(AP937="","",(VLOOKUP(AP937,#REF!,2,FALSE)))</f>
        <v/>
      </c>
      <c r="BB937" s="1" t="str">
        <f>IF(AQ937="","",(VLOOKUP(AQ937,#REF!,2,FALSE)))</f>
        <v/>
      </c>
    </row>
    <row r="938" spans="32:54" x14ac:dyDescent="0.3">
      <c r="AF938" s="1" t="str">
        <f t="shared" si="14"/>
        <v/>
      </c>
      <c r="AR938" s="1" t="str">
        <f>IF(AG938="","",(VLOOKUP(AG938,#REF!,2,FALSE)))</f>
        <v/>
      </c>
      <c r="AS938" s="1" t="str">
        <f>IF(AH938="","",(VLOOKUP(AH938,#REF!,2,FALSE)))</f>
        <v/>
      </c>
      <c r="AT938" s="1" t="str">
        <f>IF(AI938="","",(VLOOKUP(AI938,#REF!,2,FALSE)))</f>
        <v/>
      </c>
      <c r="AU938" s="1" t="str">
        <f>IF(AJ938="","",(VLOOKUP(AJ938,#REF!,2,FALSE)))</f>
        <v/>
      </c>
      <c r="AV938" s="1" t="str">
        <f>IF(AK938="","",(VLOOKUP(AK938,#REF!,2,FALSE)))</f>
        <v/>
      </c>
      <c r="AW938" s="1" t="str">
        <f>IF(AL938="","",(VLOOKUP(AL938,#REF!,2,FALSE)))</f>
        <v/>
      </c>
      <c r="AX938" s="1" t="str">
        <f>IF(AM938="","",(VLOOKUP(AM938,#REF!,2,FALSE)))</f>
        <v/>
      </c>
      <c r="AY938" s="1" t="str">
        <f>IF(AN938="","",(VLOOKUP(AN938,#REF!,2,FALSE)))</f>
        <v/>
      </c>
      <c r="AZ938" s="1" t="str">
        <f>IF(AO938="","",(VLOOKUP(AO938,#REF!,2,FALSE)))</f>
        <v/>
      </c>
      <c r="BA938" s="1" t="str">
        <f>IF(AP938="","",(VLOOKUP(AP938,#REF!,2,FALSE)))</f>
        <v/>
      </c>
      <c r="BB938" s="1" t="str">
        <f>IF(AQ938="","",(VLOOKUP(AQ938,#REF!,2,FALSE)))</f>
        <v/>
      </c>
    </row>
    <row r="939" spans="32:54" x14ac:dyDescent="0.3">
      <c r="AF939" s="1" t="str">
        <f t="shared" si="14"/>
        <v/>
      </c>
      <c r="AR939" s="1" t="str">
        <f>IF(AG939="","",(VLOOKUP(AG939,#REF!,2,FALSE)))</f>
        <v/>
      </c>
      <c r="AS939" s="1" t="str">
        <f>IF(AH939="","",(VLOOKUP(AH939,#REF!,2,FALSE)))</f>
        <v/>
      </c>
      <c r="AT939" s="1" t="str">
        <f>IF(AI939="","",(VLOOKUP(AI939,#REF!,2,FALSE)))</f>
        <v/>
      </c>
      <c r="AU939" s="1" t="str">
        <f>IF(AJ939="","",(VLOOKUP(AJ939,#REF!,2,FALSE)))</f>
        <v/>
      </c>
      <c r="AV939" s="1" t="str">
        <f>IF(AK939="","",(VLOOKUP(AK939,#REF!,2,FALSE)))</f>
        <v/>
      </c>
      <c r="AW939" s="1" t="str">
        <f>IF(AL939="","",(VLOOKUP(AL939,#REF!,2,FALSE)))</f>
        <v/>
      </c>
      <c r="AX939" s="1" t="str">
        <f>IF(AM939="","",(VLOOKUP(AM939,#REF!,2,FALSE)))</f>
        <v/>
      </c>
      <c r="AY939" s="1" t="str">
        <f>IF(AN939="","",(VLOOKUP(AN939,#REF!,2,FALSE)))</f>
        <v/>
      </c>
      <c r="AZ939" s="1" t="str">
        <f>IF(AO939="","",(VLOOKUP(AO939,#REF!,2,FALSE)))</f>
        <v/>
      </c>
      <c r="BA939" s="1" t="str">
        <f>IF(AP939="","",(VLOOKUP(AP939,#REF!,2,FALSE)))</f>
        <v/>
      </c>
      <c r="BB939" s="1" t="str">
        <f>IF(AQ939="","",(VLOOKUP(AQ939,#REF!,2,FALSE)))</f>
        <v/>
      </c>
    </row>
    <row r="940" spans="32:54" x14ac:dyDescent="0.3">
      <c r="AF940" s="1" t="str">
        <f t="shared" si="14"/>
        <v/>
      </c>
      <c r="AR940" s="1" t="str">
        <f>IF(AG940="","",(VLOOKUP(AG940,#REF!,2,FALSE)))</f>
        <v/>
      </c>
      <c r="AS940" s="1" t="str">
        <f>IF(AH940="","",(VLOOKUP(AH940,#REF!,2,FALSE)))</f>
        <v/>
      </c>
      <c r="AT940" s="1" t="str">
        <f>IF(AI940="","",(VLOOKUP(AI940,#REF!,2,FALSE)))</f>
        <v/>
      </c>
      <c r="AU940" s="1" t="str">
        <f>IF(AJ940="","",(VLOOKUP(AJ940,#REF!,2,FALSE)))</f>
        <v/>
      </c>
      <c r="AV940" s="1" t="str">
        <f>IF(AK940="","",(VLOOKUP(AK940,#REF!,2,FALSE)))</f>
        <v/>
      </c>
      <c r="AW940" s="1" t="str">
        <f>IF(AL940="","",(VLOOKUP(AL940,#REF!,2,FALSE)))</f>
        <v/>
      </c>
      <c r="AX940" s="1" t="str">
        <f>IF(AM940="","",(VLOOKUP(AM940,#REF!,2,FALSE)))</f>
        <v/>
      </c>
      <c r="AY940" s="1" t="str">
        <f>IF(AN940="","",(VLOOKUP(AN940,#REF!,2,FALSE)))</f>
        <v/>
      </c>
      <c r="AZ940" s="1" t="str">
        <f>IF(AO940="","",(VLOOKUP(AO940,#REF!,2,FALSE)))</f>
        <v/>
      </c>
      <c r="BA940" s="1" t="str">
        <f>IF(AP940="","",(VLOOKUP(AP940,#REF!,2,FALSE)))</f>
        <v/>
      </c>
      <c r="BB940" s="1" t="str">
        <f>IF(AQ940="","",(VLOOKUP(AQ940,#REF!,2,FALSE)))</f>
        <v/>
      </c>
    </row>
    <row r="941" spans="32:54" x14ac:dyDescent="0.3">
      <c r="AF941" s="1" t="str">
        <f t="shared" si="14"/>
        <v/>
      </c>
      <c r="AR941" s="1" t="str">
        <f>IF(AG941="","",(VLOOKUP(AG941,#REF!,2,FALSE)))</f>
        <v/>
      </c>
      <c r="AS941" s="1" t="str">
        <f>IF(AH941="","",(VLOOKUP(AH941,#REF!,2,FALSE)))</f>
        <v/>
      </c>
      <c r="AT941" s="1" t="str">
        <f>IF(AI941="","",(VLOOKUP(AI941,#REF!,2,FALSE)))</f>
        <v/>
      </c>
      <c r="AU941" s="1" t="str">
        <f>IF(AJ941="","",(VLOOKUP(AJ941,#REF!,2,FALSE)))</f>
        <v/>
      </c>
      <c r="AV941" s="1" t="str">
        <f>IF(AK941="","",(VLOOKUP(AK941,#REF!,2,FALSE)))</f>
        <v/>
      </c>
      <c r="AW941" s="1" t="str">
        <f>IF(AL941="","",(VLOOKUP(AL941,#REF!,2,FALSE)))</f>
        <v/>
      </c>
      <c r="AX941" s="1" t="str">
        <f>IF(AM941="","",(VLOOKUP(AM941,#REF!,2,FALSE)))</f>
        <v/>
      </c>
      <c r="AY941" s="1" t="str">
        <f>IF(AN941="","",(VLOOKUP(AN941,#REF!,2,FALSE)))</f>
        <v/>
      </c>
      <c r="AZ941" s="1" t="str">
        <f>IF(AO941="","",(VLOOKUP(AO941,#REF!,2,FALSE)))</f>
        <v/>
      </c>
      <c r="BA941" s="1" t="str">
        <f>IF(AP941="","",(VLOOKUP(AP941,#REF!,2,FALSE)))</f>
        <v/>
      </c>
      <c r="BB941" s="1" t="str">
        <f>IF(AQ941="","",(VLOOKUP(AQ941,#REF!,2,FALSE)))</f>
        <v/>
      </c>
    </row>
    <row r="942" spans="32:54" x14ac:dyDescent="0.3">
      <c r="AF942" s="1" t="str">
        <f t="shared" si="14"/>
        <v/>
      </c>
      <c r="AR942" s="1" t="str">
        <f>IF(AG942="","",(VLOOKUP(AG942,#REF!,2,FALSE)))</f>
        <v/>
      </c>
      <c r="AS942" s="1" t="str">
        <f>IF(AH942="","",(VLOOKUP(AH942,#REF!,2,FALSE)))</f>
        <v/>
      </c>
      <c r="AT942" s="1" t="str">
        <f>IF(AI942="","",(VLOOKUP(AI942,#REF!,2,FALSE)))</f>
        <v/>
      </c>
      <c r="AU942" s="1" t="str">
        <f>IF(AJ942="","",(VLOOKUP(AJ942,#REF!,2,FALSE)))</f>
        <v/>
      </c>
      <c r="AV942" s="1" t="str">
        <f>IF(AK942="","",(VLOOKUP(AK942,#REF!,2,FALSE)))</f>
        <v/>
      </c>
      <c r="AW942" s="1" t="str">
        <f>IF(AL942="","",(VLOOKUP(AL942,#REF!,2,FALSE)))</f>
        <v/>
      </c>
      <c r="AX942" s="1" t="str">
        <f>IF(AM942="","",(VLOOKUP(AM942,#REF!,2,FALSE)))</f>
        <v/>
      </c>
      <c r="AY942" s="1" t="str">
        <f>IF(AN942="","",(VLOOKUP(AN942,#REF!,2,FALSE)))</f>
        <v/>
      </c>
      <c r="AZ942" s="1" t="str">
        <f>IF(AO942="","",(VLOOKUP(AO942,#REF!,2,FALSE)))</f>
        <v/>
      </c>
      <c r="BA942" s="1" t="str">
        <f>IF(AP942="","",(VLOOKUP(AP942,#REF!,2,FALSE)))</f>
        <v/>
      </c>
      <c r="BB942" s="1" t="str">
        <f>IF(AQ942="","",(VLOOKUP(AQ942,#REF!,2,FALSE)))</f>
        <v/>
      </c>
    </row>
    <row r="943" spans="32:54" x14ac:dyDescent="0.3">
      <c r="AF943" s="1" t="str">
        <f t="shared" si="14"/>
        <v/>
      </c>
      <c r="AR943" s="1" t="str">
        <f>IF(AG943="","",(VLOOKUP(AG943,#REF!,2,FALSE)))</f>
        <v/>
      </c>
      <c r="AS943" s="1" t="str">
        <f>IF(AH943="","",(VLOOKUP(AH943,#REF!,2,FALSE)))</f>
        <v/>
      </c>
      <c r="AT943" s="1" t="str">
        <f>IF(AI943="","",(VLOOKUP(AI943,#REF!,2,FALSE)))</f>
        <v/>
      </c>
      <c r="AU943" s="1" t="str">
        <f>IF(AJ943="","",(VLOOKUP(AJ943,#REF!,2,FALSE)))</f>
        <v/>
      </c>
      <c r="AV943" s="1" t="str">
        <f>IF(AK943="","",(VLOOKUP(AK943,#REF!,2,FALSE)))</f>
        <v/>
      </c>
      <c r="AW943" s="1" t="str">
        <f>IF(AL943="","",(VLOOKUP(AL943,#REF!,2,FALSE)))</f>
        <v/>
      </c>
      <c r="AX943" s="1" t="str">
        <f>IF(AM943="","",(VLOOKUP(AM943,#REF!,2,FALSE)))</f>
        <v/>
      </c>
      <c r="AY943" s="1" t="str">
        <f>IF(AN943="","",(VLOOKUP(AN943,#REF!,2,FALSE)))</f>
        <v/>
      </c>
      <c r="AZ943" s="1" t="str">
        <f>IF(AO943="","",(VLOOKUP(AO943,#REF!,2,FALSE)))</f>
        <v/>
      </c>
      <c r="BA943" s="1" t="str">
        <f>IF(AP943="","",(VLOOKUP(AP943,#REF!,2,FALSE)))</f>
        <v/>
      </c>
      <c r="BB943" s="1" t="str">
        <f>IF(AQ943="","",(VLOOKUP(AQ943,#REF!,2,FALSE)))</f>
        <v/>
      </c>
    </row>
    <row r="944" spans="32:54" x14ac:dyDescent="0.3">
      <c r="AF944" s="1" t="str">
        <f t="shared" si="14"/>
        <v/>
      </c>
      <c r="AR944" s="1" t="str">
        <f>IF(AG944="","",(VLOOKUP(AG944,#REF!,2,FALSE)))</f>
        <v/>
      </c>
      <c r="AS944" s="1" t="str">
        <f>IF(AH944="","",(VLOOKUP(AH944,#REF!,2,FALSE)))</f>
        <v/>
      </c>
      <c r="AT944" s="1" t="str">
        <f>IF(AI944="","",(VLOOKUP(AI944,#REF!,2,FALSE)))</f>
        <v/>
      </c>
      <c r="AU944" s="1" t="str">
        <f>IF(AJ944="","",(VLOOKUP(AJ944,#REF!,2,FALSE)))</f>
        <v/>
      </c>
      <c r="AV944" s="1" t="str">
        <f>IF(AK944="","",(VLOOKUP(AK944,#REF!,2,FALSE)))</f>
        <v/>
      </c>
      <c r="AW944" s="1" t="str">
        <f>IF(AL944="","",(VLOOKUP(AL944,#REF!,2,FALSE)))</f>
        <v/>
      </c>
      <c r="AX944" s="1" t="str">
        <f>IF(AM944="","",(VLOOKUP(AM944,#REF!,2,FALSE)))</f>
        <v/>
      </c>
      <c r="AY944" s="1" t="str">
        <f>IF(AN944="","",(VLOOKUP(AN944,#REF!,2,FALSE)))</f>
        <v/>
      </c>
      <c r="AZ944" s="1" t="str">
        <f>IF(AO944="","",(VLOOKUP(AO944,#REF!,2,FALSE)))</f>
        <v/>
      </c>
      <c r="BA944" s="1" t="str">
        <f>IF(AP944="","",(VLOOKUP(AP944,#REF!,2,FALSE)))</f>
        <v/>
      </c>
      <c r="BB944" s="1" t="str">
        <f>IF(AQ944="","",(VLOOKUP(AQ944,#REF!,2,FALSE)))</f>
        <v/>
      </c>
    </row>
    <row r="945" spans="32:54" x14ac:dyDescent="0.3">
      <c r="AF945" s="1" t="str">
        <f t="shared" si="14"/>
        <v/>
      </c>
      <c r="AR945" s="1" t="str">
        <f>IF(AG945="","",(VLOOKUP(AG945,#REF!,2,FALSE)))</f>
        <v/>
      </c>
      <c r="AS945" s="1" t="str">
        <f>IF(AH945="","",(VLOOKUP(AH945,#REF!,2,FALSE)))</f>
        <v/>
      </c>
      <c r="AT945" s="1" t="str">
        <f>IF(AI945="","",(VLOOKUP(AI945,#REF!,2,FALSE)))</f>
        <v/>
      </c>
      <c r="AU945" s="1" t="str">
        <f>IF(AJ945="","",(VLOOKUP(AJ945,#REF!,2,FALSE)))</f>
        <v/>
      </c>
      <c r="AV945" s="1" t="str">
        <f>IF(AK945="","",(VLOOKUP(AK945,#REF!,2,FALSE)))</f>
        <v/>
      </c>
      <c r="AW945" s="1" t="str">
        <f>IF(AL945="","",(VLOOKUP(AL945,#REF!,2,FALSE)))</f>
        <v/>
      </c>
      <c r="AX945" s="1" t="str">
        <f>IF(AM945="","",(VLOOKUP(AM945,#REF!,2,FALSE)))</f>
        <v/>
      </c>
      <c r="AY945" s="1" t="str">
        <f>IF(AN945="","",(VLOOKUP(AN945,#REF!,2,FALSE)))</f>
        <v/>
      </c>
      <c r="AZ945" s="1" t="str">
        <f>IF(AO945="","",(VLOOKUP(AO945,#REF!,2,FALSE)))</f>
        <v/>
      </c>
      <c r="BA945" s="1" t="str">
        <f>IF(AP945="","",(VLOOKUP(AP945,#REF!,2,FALSE)))</f>
        <v/>
      </c>
      <c r="BB945" s="1" t="str">
        <f>IF(AQ945="","",(VLOOKUP(AQ945,#REF!,2,FALSE)))</f>
        <v/>
      </c>
    </row>
    <row r="946" spans="32:54" x14ac:dyDescent="0.3">
      <c r="AF946" s="1" t="str">
        <f t="shared" si="14"/>
        <v/>
      </c>
      <c r="AR946" s="1" t="str">
        <f>IF(AG946="","",(VLOOKUP(AG946,#REF!,2,FALSE)))</f>
        <v/>
      </c>
      <c r="AS946" s="1" t="str">
        <f>IF(AH946="","",(VLOOKUP(AH946,#REF!,2,FALSE)))</f>
        <v/>
      </c>
      <c r="AT946" s="1" t="str">
        <f>IF(AI946="","",(VLOOKUP(AI946,#REF!,2,FALSE)))</f>
        <v/>
      </c>
      <c r="AU946" s="1" t="str">
        <f>IF(AJ946="","",(VLOOKUP(AJ946,#REF!,2,FALSE)))</f>
        <v/>
      </c>
      <c r="AV946" s="1" t="str">
        <f>IF(AK946="","",(VLOOKUP(AK946,#REF!,2,FALSE)))</f>
        <v/>
      </c>
      <c r="AW946" s="1" t="str">
        <f>IF(AL946="","",(VLOOKUP(AL946,#REF!,2,FALSE)))</f>
        <v/>
      </c>
      <c r="AX946" s="1" t="str">
        <f>IF(AM946="","",(VLOOKUP(AM946,#REF!,2,FALSE)))</f>
        <v/>
      </c>
      <c r="AY946" s="1" t="str">
        <f>IF(AN946="","",(VLOOKUP(AN946,#REF!,2,FALSE)))</f>
        <v/>
      </c>
      <c r="AZ946" s="1" t="str">
        <f>IF(AO946="","",(VLOOKUP(AO946,#REF!,2,FALSE)))</f>
        <v/>
      </c>
      <c r="BA946" s="1" t="str">
        <f>IF(AP946="","",(VLOOKUP(AP946,#REF!,2,FALSE)))</f>
        <v/>
      </c>
      <c r="BB946" s="1" t="str">
        <f>IF(AQ946="","",(VLOOKUP(AQ946,#REF!,2,FALSE)))</f>
        <v/>
      </c>
    </row>
    <row r="947" spans="32:54" x14ac:dyDescent="0.3">
      <c r="AF947" s="1" t="str">
        <f t="shared" si="14"/>
        <v/>
      </c>
      <c r="AR947" s="1" t="str">
        <f>IF(AG947="","",(VLOOKUP(AG947,#REF!,2,FALSE)))</f>
        <v/>
      </c>
      <c r="AS947" s="1" t="str">
        <f>IF(AH947="","",(VLOOKUP(AH947,#REF!,2,FALSE)))</f>
        <v/>
      </c>
      <c r="AT947" s="1" t="str">
        <f>IF(AI947="","",(VLOOKUP(AI947,#REF!,2,FALSE)))</f>
        <v/>
      </c>
      <c r="AU947" s="1" t="str">
        <f>IF(AJ947="","",(VLOOKUP(AJ947,#REF!,2,FALSE)))</f>
        <v/>
      </c>
      <c r="AV947" s="1" t="str">
        <f>IF(AK947="","",(VLOOKUP(AK947,#REF!,2,FALSE)))</f>
        <v/>
      </c>
      <c r="AW947" s="1" t="str">
        <f>IF(AL947="","",(VLOOKUP(AL947,#REF!,2,FALSE)))</f>
        <v/>
      </c>
      <c r="AX947" s="1" t="str">
        <f>IF(AM947="","",(VLOOKUP(AM947,#REF!,2,FALSE)))</f>
        <v/>
      </c>
      <c r="AY947" s="1" t="str">
        <f>IF(AN947="","",(VLOOKUP(AN947,#REF!,2,FALSE)))</f>
        <v/>
      </c>
      <c r="AZ947" s="1" t="str">
        <f>IF(AO947="","",(VLOOKUP(AO947,#REF!,2,FALSE)))</f>
        <v/>
      </c>
      <c r="BA947" s="1" t="str">
        <f>IF(AP947="","",(VLOOKUP(AP947,#REF!,2,FALSE)))</f>
        <v/>
      </c>
      <c r="BB947" s="1" t="str">
        <f>IF(AQ947="","",(VLOOKUP(AQ947,#REF!,2,FALSE)))</f>
        <v/>
      </c>
    </row>
    <row r="948" spans="32:54" x14ac:dyDescent="0.3">
      <c r="AF948" s="1" t="str">
        <f t="shared" si="14"/>
        <v/>
      </c>
      <c r="AR948" s="1" t="str">
        <f>IF(AG948="","",(VLOOKUP(AG948,#REF!,2,FALSE)))</f>
        <v/>
      </c>
      <c r="AS948" s="1" t="str">
        <f>IF(AH948="","",(VLOOKUP(AH948,#REF!,2,FALSE)))</f>
        <v/>
      </c>
      <c r="AT948" s="1" t="str">
        <f>IF(AI948="","",(VLOOKUP(AI948,#REF!,2,FALSE)))</f>
        <v/>
      </c>
      <c r="AU948" s="1" t="str">
        <f>IF(AJ948="","",(VLOOKUP(AJ948,#REF!,2,FALSE)))</f>
        <v/>
      </c>
      <c r="AV948" s="1" t="str">
        <f>IF(AK948="","",(VLOOKUP(AK948,#REF!,2,FALSE)))</f>
        <v/>
      </c>
      <c r="AW948" s="1" t="str">
        <f>IF(AL948="","",(VLOOKUP(AL948,#REF!,2,FALSE)))</f>
        <v/>
      </c>
      <c r="AX948" s="1" t="str">
        <f>IF(AM948="","",(VLOOKUP(AM948,#REF!,2,FALSE)))</f>
        <v/>
      </c>
      <c r="AY948" s="1" t="str">
        <f>IF(AN948="","",(VLOOKUP(AN948,#REF!,2,FALSE)))</f>
        <v/>
      </c>
      <c r="AZ948" s="1" t="str">
        <f>IF(AO948="","",(VLOOKUP(AO948,#REF!,2,FALSE)))</f>
        <v/>
      </c>
      <c r="BA948" s="1" t="str">
        <f>IF(AP948="","",(VLOOKUP(AP948,#REF!,2,FALSE)))</f>
        <v/>
      </c>
      <c r="BB948" s="1" t="str">
        <f>IF(AQ948="","",(VLOOKUP(AQ948,#REF!,2,FALSE)))</f>
        <v/>
      </c>
    </row>
    <row r="949" spans="32:54" x14ac:dyDescent="0.3">
      <c r="AF949" s="1" t="str">
        <f t="shared" si="14"/>
        <v/>
      </c>
      <c r="AR949" s="1" t="str">
        <f>IF(AG949="","",(VLOOKUP(AG949,#REF!,2,FALSE)))</f>
        <v/>
      </c>
      <c r="AS949" s="1" t="str">
        <f>IF(AH949="","",(VLOOKUP(AH949,#REF!,2,FALSE)))</f>
        <v/>
      </c>
      <c r="AT949" s="1" t="str">
        <f>IF(AI949="","",(VLOOKUP(AI949,#REF!,2,FALSE)))</f>
        <v/>
      </c>
      <c r="AU949" s="1" t="str">
        <f>IF(AJ949="","",(VLOOKUP(AJ949,#REF!,2,FALSE)))</f>
        <v/>
      </c>
      <c r="AV949" s="1" t="str">
        <f>IF(AK949="","",(VLOOKUP(AK949,#REF!,2,FALSE)))</f>
        <v/>
      </c>
      <c r="AW949" s="1" t="str">
        <f>IF(AL949="","",(VLOOKUP(AL949,#REF!,2,FALSE)))</f>
        <v/>
      </c>
      <c r="AX949" s="1" t="str">
        <f>IF(AM949="","",(VLOOKUP(AM949,#REF!,2,FALSE)))</f>
        <v/>
      </c>
      <c r="AY949" s="1" t="str">
        <f>IF(AN949="","",(VLOOKUP(AN949,#REF!,2,FALSE)))</f>
        <v/>
      </c>
      <c r="AZ949" s="1" t="str">
        <f>IF(AO949="","",(VLOOKUP(AO949,#REF!,2,FALSE)))</f>
        <v/>
      </c>
      <c r="BA949" s="1" t="str">
        <f>IF(AP949="","",(VLOOKUP(AP949,#REF!,2,FALSE)))</f>
        <v/>
      </c>
      <c r="BB949" s="1" t="str">
        <f>IF(AQ949="","",(VLOOKUP(AQ949,#REF!,2,FALSE)))</f>
        <v/>
      </c>
    </row>
    <row r="950" spans="32:54" x14ac:dyDescent="0.3">
      <c r="AF950" s="1" t="str">
        <f t="shared" si="14"/>
        <v/>
      </c>
      <c r="AR950" s="1" t="str">
        <f>IF(AG950="","",(VLOOKUP(AG950,#REF!,2,FALSE)))</f>
        <v/>
      </c>
      <c r="AS950" s="1" t="str">
        <f>IF(AH950="","",(VLOOKUP(AH950,#REF!,2,FALSE)))</f>
        <v/>
      </c>
      <c r="AT950" s="1" t="str">
        <f>IF(AI950="","",(VLOOKUP(AI950,#REF!,2,FALSE)))</f>
        <v/>
      </c>
      <c r="AU950" s="1" t="str">
        <f>IF(AJ950="","",(VLOOKUP(AJ950,#REF!,2,FALSE)))</f>
        <v/>
      </c>
      <c r="AV950" s="1" t="str">
        <f>IF(AK950="","",(VLOOKUP(AK950,#REF!,2,FALSE)))</f>
        <v/>
      </c>
      <c r="AW950" s="1" t="str">
        <f>IF(AL950="","",(VLOOKUP(AL950,#REF!,2,FALSE)))</f>
        <v/>
      </c>
      <c r="AX950" s="1" t="str">
        <f>IF(AM950="","",(VLOOKUP(AM950,#REF!,2,FALSE)))</f>
        <v/>
      </c>
      <c r="AY950" s="1" t="str">
        <f>IF(AN950="","",(VLOOKUP(AN950,#REF!,2,FALSE)))</f>
        <v/>
      </c>
      <c r="AZ950" s="1" t="str">
        <f>IF(AO950="","",(VLOOKUP(AO950,#REF!,2,FALSE)))</f>
        <v/>
      </c>
      <c r="BA950" s="1" t="str">
        <f>IF(AP950="","",(VLOOKUP(AP950,#REF!,2,FALSE)))</f>
        <v/>
      </c>
      <c r="BB950" s="1" t="str">
        <f>IF(AQ950="","",(VLOOKUP(AQ950,#REF!,2,FALSE)))</f>
        <v/>
      </c>
    </row>
    <row r="951" spans="32:54" x14ac:dyDescent="0.3">
      <c r="AF951" s="1" t="str">
        <f t="shared" si="14"/>
        <v/>
      </c>
      <c r="AR951" s="1" t="str">
        <f>IF(AG951="","",(VLOOKUP(AG951,#REF!,2,FALSE)))</f>
        <v/>
      </c>
      <c r="AS951" s="1" t="str">
        <f>IF(AH951="","",(VLOOKUP(AH951,#REF!,2,FALSE)))</f>
        <v/>
      </c>
      <c r="AT951" s="1" t="str">
        <f>IF(AI951="","",(VLOOKUP(AI951,#REF!,2,FALSE)))</f>
        <v/>
      </c>
      <c r="AU951" s="1" t="str">
        <f>IF(AJ951="","",(VLOOKUP(AJ951,#REF!,2,FALSE)))</f>
        <v/>
      </c>
      <c r="AV951" s="1" t="str">
        <f>IF(AK951="","",(VLOOKUP(AK951,#REF!,2,FALSE)))</f>
        <v/>
      </c>
      <c r="AW951" s="1" t="str">
        <f>IF(AL951="","",(VLOOKUP(AL951,#REF!,2,FALSE)))</f>
        <v/>
      </c>
      <c r="AX951" s="1" t="str">
        <f>IF(AM951="","",(VLOOKUP(AM951,#REF!,2,FALSE)))</f>
        <v/>
      </c>
      <c r="AY951" s="1" t="str">
        <f>IF(AN951="","",(VLOOKUP(AN951,#REF!,2,FALSE)))</f>
        <v/>
      </c>
      <c r="AZ951" s="1" t="str">
        <f>IF(AO951="","",(VLOOKUP(AO951,#REF!,2,FALSE)))</f>
        <v/>
      </c>
      <c r="BA951" s="1" t="str">
        <f>IF(AP951="","",(VLOOKUP(AP951,#REF!,2,FALSE)))</f>
        <v/>
      </c>
      <c r="BB951" s="1" t="str">
        <f>IF(AQ951="","",(VLOOKUP(AQ951,#REF!,2,FALSE)))</f>
        <v/>
      </c>
    </row>
    <row r="952" spans="32:54" x14ac:dyDescent="0.3">
      <c r="AF952" s="1" t="str">
        <f t="shared" si="14"/>
        <v/>
      </c>
      <c r="AR952" s="1" t="str">
        <f>IF(AG952="","",(VLOOKUP(AG952,#REF!,2,FALSE)))</f>
        <v/>
      </c>
      <c r="AS952" s="1" t="str">
        <f>IF(AH952="","",(VLOOKUP(AH952,#REF!,2,FALSE)))</f>
        <v/>
      </c>
      <c r="AT952" s="1" t="str">
        <f>IF(AI952="","",(VLOOKUP(AI952,#REF!,2,FALSE)))</f>
        <v/>
      </c>
      <c r="AU952" s="1" t="str">
        <f>IF(AJ952="","",(VLOOKUP(AJ952,#REF!,2,FALSE)))</f>
        <v/>
      </c>
      <c r="AV952" s="1" t="str">
        <f>IF(AK952="","",(VLOOKUP(AK952,#REF!,2,FALSE)))</f>
        <v/>
      </c>
      <c r="AW952" s="1" t="str">
        <f>IF(AL952="","",(VLOOKUP(AL952,#REF!,2,FALSE)))</f>
        <v/>
      </c>
      <c r="AX952" s="1" t="str">
        <f>IF(AM952="","",(VLOOKUP(AM952,#REF!,2,FALSE)))</f>
        <v/>
      </c>
      <c r="AY952" s="1" t="str">
        <f>IF(AN952="","",(VLOOKUP(AN952,#REF!,2,FALSE)))</f>
        <v/>
      </c>
      <c r="AZ952" s="1" t="str">
        <f>IF(AO952="","",(VLOOKUP(AO952,#REF!,2,FALSE)))</f>
        <v/>
      </c>
      <c r="BA952" s="1" t="str">
        <f>IF(AP952="","",(VLOOKUP(AP952,#REF!,2,FALSE)))</f>
        <v/>
      </c>
      <c r="BB952" s="1" t="str">
        <f>IF(AQ952="","",(VLOOKUP(AQ952,#REF!,2,FALSE)))</f>
        <v/>
      </c>
    </row>
    <row r="953" spans="32:54" x14ac:dyDescent="0.3">
      <c r="AF953" s="1" t="str">
        <f t="shared" si="14"/>
        <v/>
      </c>
      <c r="AR953" s="1" t="str">
        <f>IF(AG953="","",(VLOOKUP(AG953,#REF!,2,FALSE)))</f>
        <v/>
      </c>
      <c r="AS953" s="1" t="str">
        <f>IF(AH953="","",(VLOOKUP(AH953,#REF!,2,FALSE)))</f>
        <v/>
      </c>
      <c r="AT953" s="1" t="str">
        <f>IF(AI953="","",(VLOOKUP(AI953,#REF!,2,FALSE)))</f>
        <v/>
      </c>
      <c r="AU953" s="1" t="str">
        <f>IF(AJ953="","",(VLOOKUP(AJ953,#REF!,2,FALSE)))</f>
        <v/>
      </c>
      <c r="AV953" s="1" t="str">
        <f>IF(AK953="","",(VLOOKUP(AK953,#REF!,2,FALSE)))</f>
        <v/>
      </c>
      <c r="AW953" s="1" t="str">
        <f>IF(AL953="","",(VLOOKUP(AL953,#REF!,2,FALSE)))</f>
        <v/>
      </c>
      <c r="AX953" s="1" t="str">
        <f>IF(AM953="","",(VLOOKUP(AM953,#REF!,2,FALSE)))</f>
        <v/>
      </c>
      <c r="AY953" s="1" t="str">
        <f>IF(AN953="","",(VLOOKUP(AN953,#REF!,2,FALSE)))</f>
        <v/>
      </c>
      <c r="AZ953" s="1" t="str">
        <f>IF(AO953="","",(VLOOKUP(AO953,#REF!,2,FALSE)))</f>
        <v/>
      </c>
      <c r="BA953" s="1" t="str">
        <f>IF(AP953="","",(VLOOKUP(AP953,#REF!,2,FALSE)))</f>
        <v/>
      </c>
      <c r="BB953" s="1" t="str">
        <f>IF(AQ953="","",(VLOOKUP(AQ953,#REF!,2,FALSE)))</f>
        <v/>
      </c>
    </row>
    <row r="954" spans="32:54" x14ac:dyDescent="0.3">
      <c r="AF954" s="1" t="str">
        <f t="shared" si="14"/>
        <v/>
      </c>
      <c r="AR954" s="1" t="str">
        <f>IF(AG954="","",(VLOOKUP(AG954,#REF!,2,FALSE)))</f>
        <v/>
      </c>
      <c r="AS954" s="1" t="str">
        <f>IF(AH954="","",(VLOOKUP(AH954,#REF!,2,FALSE)))</f>
        <v/>
      </c>
      <c r="AT954" s="1" t="str">
        <f>IF(AI954="","",(VLOOKUP(AI954,#REF!,2,FALSE)))</f>
        <v/>
      </c>
      <c r="AU954" s="1" t="str">
        <f>IF(AJ954="","",(VLOOKUP(AJ954,#REF!,2,FALSE)))</f>
        <v/>
      </c>
      <c r="AV954" s="1" t="str">
        <f>IF(AK954="","",(VLOOKUP(AK954,#REF!,2,FALSE)))</f>
        <v/>
      </c>
      <c r="AW954" s="1" t="str">
        <f>IF(AL954="","",(VLOOKUP(AL954,#REF!,2,FALSE)))</f>
        <v/>
      </c>
      <c r="AX954" s="1" t="str">
        <f>IF(AM954="","",(VLOOKUP(AM954,#REF!,2,FALSE)))</f>
        <v/>
      </c>
      <c r="AY954" s="1" t="str">
        <f>IF(AN954="","",(VLOOKUP(AN954,#REF!,2,FALSE)))</f>
        <v/>
      </c>
      <c r="AZ954" s="1" t="str">
        <f>IF(AO954="","",(VLOOKUP(AO954,#REF!,2,FALSE)))</f>
        <v/>
      </c>
      <c r="BA954" s="1" t="str">
        <f>IF(AP954="","",(VLOOKUP(AP954,#REF!,2,FALSE)))</f>
        <v/>
      </c>
      <c r="BB954" s="1" t="str">
        <f>IF(AQ954="","",(VLOOKUP(AQ954,#REF!,2,FALSE)))</f>
        <v/>
      </c>
    </row>
    <row r="955" spans="32:54" x14ac:dyDescent="0.3">
      <c r="AF955" s="1" t="str">
        <f t="shared" si="14"/>
        <v/>
      </c>
      <c r="AR955" s="1" t="str">
        <f>IF(AG955="","",(VLOOKUP(AG955,#REF!,2,FALSE)))</f>
        <v/>
      </c>
      <c r="AS955" s="1" t="str">
        <f>IF(AH955="","",(VLOOKUP(AH955,#REF!,2,FALSE)))</f>
        <v/>
      </c>
      <c r="AT955" s="1" t="str">
        <f>IF(AI955="","",(VLOOKUP(AI955,#REF!,2,FALSE)))</f>
        <v/>
      </c>
      <c r="AU955" s="1" t="str">
        <f>IF(AJ955="","",(VLOOKUP(AJ955,#REF!,2,FALSE)))</f>
        <v/>
      </c>
      <c r="AV955" s="1" t="str">
        <f>IF(AK955="","",(VLOOKUP(AK955,#REF!,2,FALSE)))</f>
        <v/>
      </c>
      <c r="AW955" s="1" t="str">
        <f>IF(AL955="","",(VLOOKUP(AL955,#REF!,2,FALSE)))</f>
        <v/>
      </c>
      <c r="AX955" s="1" t="str">
        <f>IF(AM955="","",(VLOOKUP(AM955,#REF!,2,FALSE)))</f>
        <v/>
      </c>
      <c r="AY955" s="1" t="str">
        <f>IF(AN955="","",(VLOOKUP(AN955,#REF!,2,FALSE)))</f>
        <v/>
      </c>
      <c r="AZ955" s="1" t="str">
        <f>IF(AO955="","",(VLOOKUP(AO955,#REF!,2,FALSE)))</f>
        <v/>
      </c>
      <c r="BA955" s="1" t="str">
        <f>IF(AP955="","",(VLOOKUP(AP955,#REF!,2,FALSE)))</f>
        <v/>
      </c>
      <c r="BB955" s="1" t="str">
        <f>IF(AQ955="","",(VLOOKUP(AQ955,#REF!,2,FALSE)))</f>
        <v/>
      </c>
    </row>
    <row r="956" spans="32:54" x14ac:dyDescent="0.3">
      <c r="AF956" s="1" t="str">
        <f t="shared" si="14"/>
        <v/>
      </c>
      <c r="AR956" s="1" t="str">
        <f>IF(AG956="","",(VLOOKUP(AG956,#REF!,2,FALSE)))</f>
        <v/>
      </c>
      <c r="AS956" s="1" t="str">
        <f>IF(AH956="","",(VLOOKUP(AH956,#REF!,2,FALSE)))</f>
        <v/>
      </c>
      <c r="AT956" s="1" t="str">
        <f>IF(AI956="","",(VLOOKUP(AI956,#REF!,2,FALSE)))</f>
        <v/>
      </c>
      <c r="AU956" s="1" t="str">
        <f>IF(AJ956="","",(VLOOKUP(AJ956,#REF!,2,FALSE)))</f>
        <v/>
      </c>
      <c r="AV956" s="1" t="str">
        <f>IF(AK956="","",(VLOOKUP(AK956,#REF!,2,FALSE)))</f>
        <v/>
      </c>
      <c r="AW956" s="1" t="str">
        <f>IF(AL956="","",(VLOOKUP(AL956,#REF!,2,FALSE)))</f>
        <v/>
      </c>
      <c r="AX956" s="1" t="str">
        <f>IF(AM956="","",(VLOOKUP(AM956,#REF!,2,FALSE)))</f>
        <v/>
      </c>
      <c r="AY956" s="1" t="str">
        <f>IF(AN956="","",(VLOOKUP(AN956,#REF!,2,FALSE)))</f>
        <v/>
      </c>
      <c r="AZ956" s="1" t="str">
        <f>IF(AO956="","",(VLOOKUP(AO956,#REF!,2,FALSE)))</f>
        <v/>
      </c>
      <c r="BA956" s="1" t="str">
        <f>IF(AP956="","",(VLOOKUP(AP956,#REF!,2,FALSE)))</f>
        <v/>
      </c>
      <c r="BB956" s="1" t="str">
        <f>IF(AQ956="","",(VLOOKUP(AQ956,#REF!,2,FALSE)))</f>
        <v/>
      </c>
    </row>
    <row r="957" spans="32:54" x14ac:dyDescent="0.3">
      <c r="AF957" s="1" t="str">
        <f t="shared" si="14"/>
        <v/>
      </c>
      <c r="AR957" s="1" t="str">
        <f>IF(AG957="","",(VLOOKUP(AG957,#REF!,2,FALSE)))</f>
        <v/>
      </c>
      <c r="AS957" s="1" t="str">
        <f>IF(AH957="","",(VLOOKUP(AH957,#REF!,2,FALSE)))</f>
        <v/>
      </c>
      <c r="AT957" s="1" t="str">
        <f>IF(AI957="","",(VLOOKUP(AI957,#REF!,2,FALSE)))</f>
        <v/>
      </c>
      <c r="AU957" s="1" t="str">
        <f>IF(AJ957="","",(VLOOKUP(AJ957,#REF!,2,FALSE)))</f>
        <v/>
      </c>
      <c r="AV957" s="1" t="str">
        <f>IF(AK957="","",(VLOOKUP(AK957,#REF!,2,FALSE)))</f>
        <v/>
      </c>
      <c r="AW957" s="1" t="str">
        <f>IF(AL957="","",(VLOOKUP(AL957,#REF!,2,FALSE)))</f>
        <v/>
      </c>
      <c r="AX957" s="1" t="str">
        <f>IF(AM957="","",(VLOOKUP(AM957,#REF!,2,FALSE)))</f>
        <v/>
      </c>
      <c r="AY957" s="1" t="str">
        <f>IF(AN957="","",(VLOOKUP(AN957,#REF!,2,FALSE)))</f>
        <v/>
      </c>
      <c r="AZ957" s="1" t="str">
        <f>IF(AO957="","",(VLOOKUP(AO957,#REF!,2,FALSE)))</f>
        <v/>
      </c>
      <c r="BA957" s="1" t="str">
        <f>IF(AP957="","",(VLOOKUP(AP957,#REF!,2,FALSE)))</f>
        <v/>
      </c>
      <c r="BB957" s="1" t="str">
        <f>IF(AQ957="","",(VLOOKUP(AQ957,#REF!,2,FALSE)))</f>
        <v/>
      </c>
    </row>
    <row r="958" spans="32:54" x14ac:dyDescent="0.3">
      <c r="AF958" s="1" t="str">
        <f t="shared" si="14"/>
        <v/>
      </c>
      <c r="AR958" s="1" t="str">
        <f>IF(AG958="","",(VLOOKUP(AG958,#REF!,2,FALSE)))</f>
        <v/>
      </c>
      <c r="AS958" s="1" t="str">
        <f>IF(AH958="","",(VLOOKUP(AH958,#REF!,2,FALSE)))</f>
        <v/>
      </c>
      <c r="AT958" s="1" t="str">
        <f>IF(AI958="","",(VLOOKUP(AI958,#REF!,2,FALSE)))</f>
        <v/>
      </c>
      <c r="AU958" s="1" t="str">
        <f>IF(AJ958="","",(VLOOKUP(AJ958,#REF!,2,FALSE)))</f>
        <v/>
      </c>
      <c r="AV958" s="1" t="str">
        <f>IF(AK958="","",(VLOOKUP(AK958,#REF!,2,FALSE)))</f>
        <v/>
      </c>
      <c r="AW958" s="1" t="str">
        <f>IF(AL958="","",(VLOOKUP(AL958,#REF!,2,FALSE)))</f>
        <v/>
      </c>
      <c r="AX958" s="1" t="str">
        <f>IF(AM958="","",(VLOOKUP(AM958,#REF!,2,FALSE)))</f>
        <v/>
      </c>
      <c r="AY958" s="1" t="str">
        <f>IF(AN958="","",(VLOOKUP(AN958,#REF!,2,FALSE)))</f>
        <v/>
      </c>
      <c r="AZ958" s="1" t="str">
        <f>IF(AO958="","",(VLOOKUP(AO958,#REF!,2,FALSE)))</f>
        <v/>
      </c>
      <c r="BA958" s="1" t="str">
        <f>IF(AP958="","",(VLOOKUP(AP958,#REF!,2,FALSE)))</f>
        <v/>
      </c>
      <c r="BB958" s="1" t="str">
        <f>IF(AQ958="","",(VLOOKUP(AQ958,#REF!,2,FALSE)))</f>
        <v/>
      </c>
    </row>
    <row r="959" spans="32:54" x14ac:dyDescent="0.3">
      <c r="AF959" s="1" t="str">
        <f t="shared" si="14"/>
        <v/>
      </c>
      <c r="AR959" s="1" t="str">
        <f>IF(AG959="","",(VLOOKUP(AG959,#REF!,2,FALSE)))</f>
        <v/>
      </c>
      <c r="AS959" s="1" t="str">
        <f>IF(AH959="","",(VLOOKUP(AH959,#REF!,2,FALSE)))</f>
        <v/>
      </c>
      <c r="AT959" s="1" t="str">
        <f>IF(AI959="","",(VLOOKUP(AI959,#REF!,2,FALSE)))</f>
        <v/>
      </c>
      <c r="AU959" s="1" t="str">
        <f>IF(AJ959="","",(VLOOKUP(AJ959,#REF!,2,FALSE)))</f>
        <v/>
      </c>
      <c r="AV959" s="1" t="str">
        <f>IF(AK959="","",(VLOOKUP(AK959,#REF!,2,FALSE)))</f>
        <v/>
      </c>
      <c r="AW959" s="1" t="str">
        <f>IF(AL959="","",(VLOOKUP(AL959,#REF!,2,FALSE)))</f>
        <v/>
      </c>
      <c r="AX959" s="1" t="str">
        <f>IF(AM959="","",(VLOOKUP(AM959,#REF!,2,FALSE)))</f>
        <v/>
      </c>
      <c r="AY959" s="1" t="str">
        <f>IF(AN959="","",(VLOOKUP(AN959,#REF!,2,FALSE)))</f>
        <v/>
      </c>
      <c r="AZ959" s="1" t="str">
        <f>IF(AO959="","",(VLOOKUP(AO959,#REF!,2,FALSE)))</f>
        <v/>
      </c>
      <c r="BA959" s="1" t="str">
        <f>IF(AP959="","",(VLOOKUP(AP959,#REF!,2,FALSE)))</f>
        <v/>
      </c>
      <c r="BB959" s="1" t="str">
        <f>IF(AQ959="","",(VLOOKUP(AQ959,#REF!,2,FALSE)))</f>
        <v/>
      </c>
    </row>
    <row r="960" spans="32:54" x14ac:dyDescent="0.3">
      <c r="AF960" s="1" t="str">
        <f t="shared" si="14"/>
        <v/>
      </c>
      <c r="AR960" s="1" t="str">
        <f>IF(AG960="","",(VLOOKUP(AG960,#REF!,2,FALSE)))</f>
        <v/>
      </c>
      <c r="AS960" s="1" t="str">
        <f>IF(AH960="","",(VLOOKUP(AH960,#REF!,2,FALSE)))</f>
        <v/>
      </c>
      <c r="AT960" s="1" t="str">
        <f>IF(AI960="","",(VLOOKUP(AI960,#REF!,2,FALSE)))</f>
        <v/>
      </c>
      <c r="AU960" s="1" t="str">
        <f>IF(AJ960="","",(VLOOKUP(AJ960,#REF!,2,FALSE)))</f>
        <v/>
      </c>
      <c r="AV960" s="1" t="str">
        <f>IF(AK960="","",(VLOOKUP(AK960,#REF!,2,FALSE)))</f>
        <v/>
      </c>
      <c r="AW960" s="1" t="str">
        <f>IF(AL960="","",(VLOOKUP(AL960,#REF!,2,FALSE)))</f>
        <v/>
      </c>
      <c r="AX960" s="1" t="str">
        <f>IF(AM960="","",(VLOOKUP(AM960,#REF!,2,FALSE)))</f>
        <v/>
      </c>
      <c r="AY960" s="1" t="str">
        <f>IF(AN960="","",(VLOOKUP(AN960,#REF!,2,FALSE)))</f>
        <v/>
      </c>
      <c r="AZ960" s="1" t="str">
        <f>IF(AO960="","",(VLOOKUP(AO960,#REF!,2,FALSE)))</f>
        <v/>
      </c>
      <c r="BA960" s="1" t="str">
        <f>IF(AP960="","",(VLOOKUP(AP960,#REF!,2,FALSE)))</f>
        <v/>
      </c>
      <c r="BB960" s="1" t="str">
        <f>IF(AQ960="","",(VLOOKUP(AQ960,#REF!,2,FALSE)))</f>
        <v/>
      </c>
    </row>
    <row r="961" spans="32:54" x14ac:dyDescent="0.3">
      <c r="AF961" s="1" t="str">
        <f t="shared" si="14"/>
        <v/>
      </c>
      <c r="AR961" s="1" t="str">
        <f>IF(AG961="","",(VLOOKUP(AG961,#REF!,2,FALSE)))</f>
        <v/>
      </c>
      <c r="AS961" s="1" t="str">
        <f>IF(AH961="","",(VLOOKUP(AH961,#REF!,2,FALSE)))</f>
        <v/>
      </c>
      <c r="AT961" s="1" t="str">
        <f>IF(AI961="","",(VLOOKUP(AI961,#REF!,2,FALSE)))</f>
        <v/>
      </c>
      <c r="AU961" s="1" t="str">
        <f>IF(AJ961="","",(VLOOKUP(AJ961,#REF!,2,FALSE)))</f>
        <v/>
      </c>
      <c r="AV961" s="1" t="str">
        <f>IF(AK961="","",(VLOOKUP(AK961,#REF!,2,FALSE)))</f>
        <v/>
      </c>
      <c r="AW961" s="1" t="str">
        <f>IF(AL961="","",(VLOOKUP(AL961,#REF!,2,FALSE)))</f>
        <v/>
      </c>
      <c r="AX961" s="1" t="str">
        <f>IF(AM961="","",(VLOOKUP(AM961,#REF!,2,FALSE)))</f>
        <v/>
      </c>
      <c r="AY961" s="1" t="str">
        <f>IF(AN961="","",(VLOOKUP(AN961,#REF!,2,FALSE)))</f>
        <v/>
      </c>
      <c r="AZ961" s="1" t="str">
        <f>IF(AO961="","",(VLOOKUP(AO961,#REF!,2,FALSE)))</f>
        <v/>
      </c>
      <c r="BA961" s="1" t="str">
        <f>IF(AP961="","",(VLOOKUP(AP961,#REF!,2,FALSE)))</f>
        <v/>
      </c>
      <c r="BB961" s="1" t="str">
        <f>IF(AQ961="","",(VLOOKUP(AQ961,#REF!,2,FALSE)))</f>
        <v/>
      </c>
    </row>
    <row r="962" spans="32:54" x14ac:dyDescent="0.3">
      <c r="AF962" s="1" t="str">
        <f t="shared" si="14"/>
        <v/>
      </c>
      <c r="AR962" s="1" t="str">
        <f>IF(AG962="","",(VLOOKUP(AG962,#REF!,2,FALSE)))</f>
        <v/>
      </c>
      <c r="AS962" s="1" t="str">
        <f>IF(AH962="","",(VLOOKUP(AH962,#REF!,2,FALSE)))</f>
        <v/>
      </c>
      <c r="AT962" s="1" t="str">
        <f>IF(AI962="","",(VLOOKUP(AI962,#REF!,2,FALSE)))</f>
        <v/>
      </c>
      <c r="AU962" s="1" t="str">
        <f>IF(AJ962="","",(VLOOKUP(AJ962,#REF!,2,FALSE)))</f>
        <v/>
      </c>
      <c r="AV962" s="1" t="str">
        <f>IF(AK962="","",(VLOOKUP(AK962,#REF!,2,FALSE)))</f>
        <v/>
      </c>
      <c r="AW962" s="1" t="str">
        <f>IF(AL962="","",(VLOOKUP(AL962,#REF!,2,FALSE)))</f>
        <v/>
      </c>
      <c r="AX962" s="1" t="str">
        <f>IF(AM962="","",(VLOOKUP(AM962,#REF!,2,FALSE)))</f>
        <v/>
      </c>
      <c r="AY962" s="1" t="str">
        <f>IF(AN962="","",(VLOOKUP(AN962,#REF!,2,FALSE)))</f>
        <v/>
      </c>
      <c r="AZ962" s="1" t="str">
        <f>IF(AO962="","",(VLOOKUP(AO962,#REF!,2,FALSE)))</f>
        <v/>
      </c>
      <c r="BA962" s="1" t="str">
        <f>IF(AP962="","",(VLOOKUP(AP962,#REF!,2,FALSE)))</f>
        <v/>
      </c>
      <c r="BB962" s="1" t="str">
        <f>IF(AQ962="","",(VLOOKUP(AQ962,#REF!,2,FALSE)))</f>
        <v/>
      </c>
    </row>
    <row r="963" spans="32:54" x14ac:dyDescent="0.3">
      <c r="AF963" s="1" t="str">
        <f t="shared" si="14"/>
        <v/>
      </c>
      <c r="AR963" s="1" t="str">
        <f>IF(AG963="","",(VLOOKUP(AG963,#REF!,2,FALSE)))</f>
        <v/>
      </c>
      <c r="AS963" s="1" t="str">
        <f>IF(AH963="","",(VLOOKUP(AH963,#REF!,2,FALSE)))</f>
        <v/>
      </c>
      <c r="AT963" s="1" t="str">
        <f>IF(AI963="","",(VLOOKUP(AI963,#REF!,2,FALSE)))</f>
        <v/>
      </c>
      <c r="AU963" s="1" t="str">
        <f>IF(AJ963="","",(VLOOKUP(AJ963,#REF!,2,FALSE)))</f>
        <v/>
      </c>
      <c r="AV963" s="1" t="str">
        <f>IF(AK963="","",(VLOOKUP(AK963,#REF!,2,FALSE)))</f>
        <v/>
      </c>
      <c r="AW963" s="1" t="str">
        <f>IF(AL963="","",(VLOOKUP(AL963,#REF!,2,FALSE)))</f>
        <v/>
      </c>
      <c r="AX963" s="1" t="str">
        <f>IF(AM963="","",(VLOOKUP(AM963,#REF!,2,FALSE)))</f>
        <v/>
      </c>
      <c r="AY963" s="1" t="str">
        <f>IF(AN963="","",(VLOOKUP(AN963,#REF!,2,FALSE)))</f>
        <v/>
      </c>
      <c r="AZ963" s="1" t="str">
        <f>IF(AO963="","",(VLOOKUP(AO963,#REF!,2,FALSE)))</f>
        <v/>
      </c>
      <c r="BA963" s="1" t="str">
        <f>IF(AP963="","",(VLOOKUP(AP963,#REF!,2,FALSE)))</f>
        <v/>
      </c>
      <c r="BB963" s="1" t="str">
        <f>IF(AQ963="","",(VLOOKUP(AQ963,#REF!,2,FALSE)))</f>
        <v/>
      </c>
    </row>
    <row r="964" spans="32:54" x14ac:dyDescent="0.3">
      <c r="AF964" s="1" t="str">
        <f t="shared" si="14"/>
        <v/>
      </c>
      <c r="AR964" s="1" t="str">
        <f>IF(AG964="","",(VLOOKUP(AG964,#REF!,2,FALSE)))</f>
        <v/>
      </c>
      <c r="AS964" s="1" t="str">
        <f>IF(AH964="","",(VLOOKUP(AH964,#REF!,2,FALSE)))</f>
        <v/>
      </c>
      <c r="AT964" s="1" t="str">
        <f>IF(AI964="","",(VLOOKUP(AI964,#REF!,2,FALSE)))</f>
        <v/>
      </c>
      <c r="AU964" s="1" t="str">
        <f>IF(AJ964="","",(VLOOKUP(AJ964,#REF!,2,FALSE)))</f>
        <v/>
      </c>
      <c r="AV964" s="1" t="str">
        <f>IF(AK964="","",(VLOOKUP(AK964,#REF!,2,FALSE)))</f>
        <v/>
      </c>
      <c r="AW964" s="1" t="str">
        <f>IF(AL964="","",(VLOOKUP(AL964,#REF!,2,FALSE)))</f>
        <v/>
      </c>
      <c r="AX964" s="1" t="str">
        <f>IF(AM964="","",(VLOOKUP(AM964,#REF!,2,FALSE)))</f>
        <v/>
      </c>
      <c r="AY964" s="1" t="str">
        <f>IF(AN964="","",(VLOOKUP(AN964,#REF!,2,FALSE)))</f>
        <v/>
      </c>
      <c r="AZ964" s="1" t="str">
        <f>IF(AO964="","",(VLOOKUP(AO964,#REF!,2,FALSE)))</f>
        <v/>
      </c>
      <c r="BA964" s="1" t="str">
        <f>IF(AP964="","",(VLOOKUP(AP964,#REF!,2,FALSE)))</f>
        <v/>
      </c>
      <c r="BB964" s="1" t="str">
        <f>IF(AQ964="","",(VLOOKUP(AQ964,#REF!,2,FALSE)))</f>
        <v/>
      </c>
    </row>
    <row r="965" spans="32:54" x14ac:dyDescent="0.3">
      <c r="AF965" s="1" t="str">
        <f t="shared" si="14"/>
        <v/>
      </c>
      <c r="AR965" s="1" t="str">
        <f>IF(AG965="","",(VLOOKUP(AG965,#REF!,2,FALSE)))</f>
        <v/>
      </c>
      <c r="AS965" s="1" t="str">
        <f>IF(AH965="","",(VLOOKUP(AH965,#REF!,2,FALSE)))</f>
        <v/>
      </c>
      <c r="AT965" s="1" t="str">
        <f>IF(AI965="","",(VLOOKUP(AI965,#REF!,2,FALSE)))</f>
        <v/>
      </c>
      <c r="AU965" s="1" t="str">
        <f>IF(AJ965="","",(VLOOKUP(AJ965,#REF!,2,FALSE)))</f>
        <v/>
      </c>
      <c r="AV965" s="1" t="str">
        <f>IF(AK965="","",(VLOOKUP(AK965,#REF!,2,FALSE)))</f>
        <v/>
      </c>
      <c r="AW965" s="1" t="str">
        <f>IF(AL965="","",(VLOOKUP(AL965,#REF!,2,FALSE)))</f>
        <v/>
      </c>
      <c r="AX965" s="1" t="str">
        <f>IF(AM965="","",(VLOOKUP(AM965,#REF!,2,FALSE)))</f>
        <v/>
      </c>
      <c r="AY965" s="1" t="str">
        <f>IF(AN965="","",(VLOOKUP(AN965,#REF!,2,FALSE)))</f>
        <v/>
      </c>
      <c r="AZ965" s="1" t="str">
        <f>IF(AO965="","",(VLOOKUP(AO965,#REF!,2,FALSE)))</f>
        <v/>
      </c>
      <c r="BA965" s="1" t="str">
        <f>IF(AP965="","",(VLOOKUP(AP965,#REF!,2,FALSE)))</f>
        <v/>
      </c>
      <c r="BB965" s="1" t="str">
        <f>IF(AQ965="","",(VLOOKUP(AQ965,#REF!,2,FALSE)))</f>
        <v/>
      </c>
    </row>
    <row r="966" spans="32:54" x14ac:dyDescent="0.3">
      <c r="AF966" s="1" t="str">
        <f t="shared" si="14"/>
        <v/>
      </c>
      <c r="AR966" s="1" t="str">
        <f>IF(AG966="","",(VLOOKUP(AG966,#REF!,2,FALSE)))</f>
        <v/>
      </c>
      <c r="AS966" s="1" t="str">
        <f>IF(AH966="","",(VLOOKUP(AH966,#REF!,2,FALSE)))</f>
        <v/>
      </c>
      <c r="AT966" s="1" t="str">
        <f>IF(AI966="","",(VLOOKUP(AI966,#REF!,2,FALSE)))</f>
        <v/>
      </c>
      <c r="AU966" s="1" t="str">
        <f>IF(AJ966="","",(VLOOKUP(AJ966,#REF!,2,FALSE)))</f>
        <v/>
      </c>
      <c r="AV966" s="1" t="str">
        <f>IF(AK966="","",(VLOOKUP(AK966,#REF!,2,FALSE)))</f>
        <v/>
      </c>
      <c r="AW966" s="1" t="str">
        <f>IF(AL966="","",(VLOOKUP(AL966,#REF!,2,FALSE)))</f>
        <v/>
      </c>
      <c r="AX966" s="1" t="str">
        <f>IF(AM966="","",(VLOOKUP(AM966,#REF!,2,FALSE)))</f>
        <v/>
      </c>
      <c r="AY966" s="1" t="str">
        <f>IF(AN966="","",(VLOOKUP(AN966,#REF!,2,FALSE)))</f>
        <v/>
      </c>
      <c r="AZ966" s="1" t="str">
        <f>IF(AO966="","",(VLOOKUP(AO966,#REF!,2,FALSE)))</f>
        <v/>
      </c>
      <c r="BA966" s="1" t="str">
        <f>IF(AP966="","",(VLOOKUP(AP966,#REF!,2,FALSE)))</f>
        <v/>
      </c>
      <c r="BB966" s="1" t="str">
        <f>IF(AQ966="","",(VLOOKUP(AQ966,#REF!,2,FALSE)))</f>
        <v/>
      </c>
    </row>
    <row r="967" spans="32:54" x14ac:dyDescent="0.3">
      <c r="AF967" s="1" t="str">
        <f t="shared" si="14"/>
        <v/>
      </c>
      <c r="AR967" s="1" t="str">
        <f>IF(AG967="","",(VLOOKUP(AG967,#REF!,2,FALSE)))</f>
        <v/>
      </c>
      <c r="AS967" s="1" t="str">
        <f>IF(AH967="","",(VLOOKUP(AH967,#REF!,2,FALSE)))</f>
        <v/>
      </c>
      <c r="AT967" s="1" t="str">
        <f>IF(AI967="","",(VLOOKUP(AI967,#REF!,2,FALSE)))</f>
        <v/>
      </c>
      <c r="AU967" s="1" t="str">
        <f>IF(AJ967="","",(VLOOKUP(AJ967,#REF!,2,FALSE)))</f>
        <v/>
      </c>
      <c r="AV967" s="1" t="str">
        <f>IF(AK967="","",(VLOOKUP(AK967,#REF!,2,FALSE)))</f>
        <v/>
      </c>
      <c r="AW967" s="1" t="str">
        <f>IF(AL967="","",(VLOOKUP(AL967,#REF!,2,FALSE)))</f>
        <v/>
      </c>
      <c r="AX967" s="1" t="str">
        <f>IF(AM967="","",(VLOOKUP(AM967,#REF!,2,FALSE)))</f>
        <v/>
      </c>
      <c r="AY967" s="1" t="str">
        <f>IF(AN967="","",(VLOOKUP(AN967,#REF!,2,FALSE)))</f>
        <v/>
      </c>
      <c r="AZ967" s="1" t="str">
        <f>IF(AO967="","",(VLOOKUP(AO967,#REF!,2,FALSE)))</f>
        <v/>
      </c>
      <c r="BA967" s="1" t="str">
        <f>IF(AP967="","",(VLOOKUP(AP967,#REF!,2,FALSE)))</f>
        <v/>
      </c>
      <c r="BB967" s="1" t="str">
        <f>IF(AQ967="","",(VLOOKUP(AQ967,#REF!,2,FALSE)))</f>
        <v/>
      </c>
    </row>
    <row r="968" spans="32:54" x14ac:dyDescent="0.3">
      <c r="AF968" s="1" t="str">
        <f t="shared" si="14"/>
        <v/>
      </c>
      <c r="AR968" s="1" t="str">
        <f>IF(AG968="","",(VLOOKUP(AG968,#REF!,2,FALSE)))</f>
        <v/>
      </c>
      <c r="AS968" s="1" t="str">
        <f>IF(AH968="","",(VLOOKUP(AH968,#REF!,2,FALSE)))</f>
        <v/>
      </c>
      <c r="AT968" s="1" t="str">
        <f>IF(AI968="","",(VLOOKUP(AI968,#REF!,2,FALSE)))</f>
        <v/>
      </c>
      <c r="AU968" s="1" t="str">
        <f>IF(AJ968="","",(VLOOKUP(AJ968,#REF!,2,FALSE)))</f>
        <v/>
      </c>
      <c r="AV968" s="1" t="str">
        <f>IF(AK968="","",(VLOOKUP(AK968,#REF!,2,FALSE)))</f>
        <v/>
      </c>
      <c r="AW968" s="1" t="str">
        <f>IF(AL968="","",(VLOOKUP(AL968,#REF!,2,FALSE)))</f>
        <v/>
      </c>
      <c r="AX968" s="1" t="str">
        <f>IF(AM968="","",(VLOOKUP(AM968,#REF!,2,FALSE)))</f>
        <v/>
      </c>
      <c r="AY968" s="1" t="str">
        <f>IF(AN968="","",(VLOOKUP(AN968,#REF!,2,FALSE)))</f>
        <v/>
      </c>
      <c r="AZ968" s="1" t="str">
        <f>IF(AO968="","",(VLOOKUP(AO968,#REF!,2,FALSE)))</f>
        <v/>
      </c>
      <c r="BA968" s="1" t="str">
        <f>IF(AP968="","",(VLOOKUP(AP968,#REF!,2,FALSE)))</f>
        <v/>
      </c>
      <c r="BB968" s="1" t="str">
        <f>IF(AQ968="","",(VLOOKUP(AQ968,#REF!,2,FALSE)))</f>
        <v/>
      </c>
    </row>
    <row r="969" spans="32:54" x14ac:dyDescent="0.3">
      <c r="AF969" s="1" t="str">
        <f t="shared" si="14"/>
        <v/>
      </c>
      <c r="AR969" s="1" t="str">
        <f>IF(AG969="","",(VLOOKUP(AG969,#REF!,2,FALSE)))</f>
        <v/>
      </c>
      <c r="AS969" s="1" t="str">
        <f>IF(AH969="","",(VLOOKUP(AH969,#REF!,2,FALSE)))</f>
        <v/>
      </c>
      <c r="AT969" s="1" t="str">
        <f>IF(AI969="","",(VLOOKUP(AI969,#REF!,2,FALSE)))</f>
        <v/>
      </c>
      <c r="AU969" s="1" t="str">
        <f>IF(AJ969="","",(VLOOKUP(AJ969,#REF!,2,FALSE)))</f>
        <v/>
      </c>
      <c r="AV969" s="1" t="str">
        <f>IF(AK969="","",(VLOOKUP(AK969,#REF!,2,FALSE)))</f>
        <v/>
      </c>
      <c r="AW969" s="1" t="str">
        <f>IF(AL969="","",(VLOOKUP(AL969,#REF!,2,FALSE)))</f>
        <v/>
      </c>
      <c r="AX969" s="1" t="str">
        <f>IF(AM969="","",(VLOOKUP(AM969,#REF!,2,FALSE)))</f>
        <v/>
      </c>
      <c r="AY969" s="1" t="str">
        <f>IF(AN969="","",(VLOOKUP(AN969,#REF!,2,FALSE)))</f>
        <v/>
      </c>
      <c r="AZ969" s="1" t="str">
        <f>IF(AO969="","",(VLOOKUP(AO969,#REF!,2,FALSE)))</f>
        <v/>
      </c>
      <c r="BA969" s="1" t="str">
        <f>IF(AP969="","",(VLOOKUP(AP969,#REF!,2,FALSE)))</f>
        <v/>
      </c>
      <c r="BB969" s="1" t="str">
        <f>IF(AQ969="","",(VLOOKUP(AQ969,#REF!,2,FALSE)))</f>
        <v/>
      </c>
    </row>
    <row r="970" spans="32:54" x14ac:dyDescent="0.3">
      <c r="AF970" s="1" t="str">
        <f t="shared" si="14"/>
        <v/>
      </c>
      <c r="AR970" s="1" t="str">
        <f>IF(AG970="","",(VLOOKUP(AG970,#REF!,2,FALSE)))</f>
        <v/>
      </c>
      <c r="AS970" s="1" t="str">
        <f>IF(AH970="","",(VLOOKUP(AH970,#REF!,2,FALSE)))</f>
        <v/>
      </c>
      <c r="AT970" s="1" t="str">
        <f>IF(AI970="","",(VLOOKUP(AI970,#REF!,2,FALSE)))</f>
        <v/>
      </c>
      <c r="AU970" s="1" t="str">
        <f>IF(AJ970="","",(VLOOKUP(AJ970,#REF!,2,FALSE)))</f>
        <v/>
      </c>
      <c r="AV970" s="1" t="str">
        <f>IF(AK970="","",(VLOOKUP(AK970,#REF!,2,FALSE)))</f>
        <v/>
      </c>
      <c r="AW970" s="1" t="str">
        <f>IF(AL970="","",(VLOOKUP(AL970,#REF!,2,FALSE)))</f>
        <v/>
      </c>
      <c r="AX970" s="1" t="str">
        <f>IF(AM970="","",(VLOOKUP(AM970,#REF!,2,FALSE)))</f>
        <v/>
      </c>
      <c r="AY970" s="1" t="str">
        <f>IF(AN970="","",(VLOOKUP(AN970,#REF!,2,FALSE)))</f>
        <v/>
      </c>
      <c r="AZ970" s="1" t="str">
        <f>IF(AO970="","",(VLOOKUP(AO970,#REF!,2,FALSE)))</f>
        <v/>
      </c>
      <c r="BA970" s="1" t="str">
        <f>IF(AP970="","",(VLOOKUP(AP970,#REF!,2,FALSE)))</f>
        <v/>
      </c>
      <c r="BB970" s="1" t="str">
        <f>IF(AQ970="","",(VLOOKUP(AQ970,#REF!,2,FALSE)))</f>
        <v/>
      </c>
    </row>
    <row r="971" spans="32:54" x14ac:dyDescent="0.3">
      <c r="AF971" s="1" t="str">
        <f t="shared" si="14"/>
        <v/>
      </c>
      <c r="AR971" s="1" t="str">
        <f>IF(AG971="","",(VLOOKUP(AG971,#REF!,2,FALSE)))</f>
        <v/>
      </c>
      <c r="AS971" s="1" t="str">
        <f>IF(AH971="","",(VLOOKUP(AH971,#REF!,2,FALSE)))</f>
        <v/>
      </c>
      <c r="AT971" s="1" t="str">
        <f>IF(AI971="","",(VLOOKUP(AI971,#REF!,2,FALSE)))</f>
        <v/>
      </c>
      <c r="AU971" s="1" t="str">
        <f>IF(AJ971="","",(VLOOKUP(AJ971,#REF!,2,FALSE)))</f>
        <v/>
      </c>
      <c r="AV971" s="1" t="str">
        <f>IF(AK971="","",(VLOOKUP(AK971,#REF!,2,FALSE)))</f>
        <v/>
      </c>
      <c r="AW971" s="1" t="str">
        <f>IF(AL971="","",(VLOOKUP(AL971,#REF!,2,FALSE)))</f>
        <v/>
      </c>
      <c r="AX971" s="1" t="str">
        <f>IF(AM971="","",(VLOOKUP(AM971,#REF!,2,FALSE)))</f>
        <v/>
      </c>
      <c r="AY971" s="1" t="str">
        <f>IF(AN971="","",(VLOOKUP(AN971,#REF!,2,FALSE)))</f>
        <v/>
      </c>
      <c r="AZ971" s="1" t="str">
        <f>IF(AO971="","",(VLOOKUP(AO971,#REF!,2,FALSE)))</f>
        <v/>
      </c>
      <c r="BA971" s="1" t="str">
        <f>IF(AP971="","",(VLOOKUP(AP971,#REF!,2,FALSE)))</f>
        <v/>
      </c>
      <c r="BB971" s="1" t="str">
        <f>IF(AQ971="","",(VLOOKUP(AQ971,#REF!,2,FALSE)))</f>
        <v/>
      </c>
    </row>
    <row r="972" spans="32:54" x14ac:dyDescent="0.3">
      <c r="AF972" s="1" t="str">
        <f t="shared" si="14"/>
        <v/>
      </c>
      <c r="AR972" s="1" t="str">
        <f>IF(AG972="","",(VLOOKUP(AG972,#REF!,2,FALSE)))</f>
        <v/>
      </c>
      <c r="AS972" s="1" t="str">
        <f>IF(AH972="","",(VLOOKUP(AH972,#REF!,2,FALSE)))</f>
        <v/>
      </c>
      <c r="AT972" s="1" t="str">
        <f>IF(AI972="","",(VLOOKUP(AI972,#REF!,2,FALSE)))</f>
        <v/>
      </c>
      <c r="AU972" s="1" t="str">
        <f>IF(AJ972="","",(VLOOKUP(AJ972,#REF!,2,FALSE)))</f>
        <v/>
      </c>
      <c r="AV972" s="1" t="str">
        <f>IF(AK972="","",(VLOOKUP(AK972,#REF!,2,FALSE)))</f>
        <v/>
      </c>
      <c r="AW972" s="1" t="str">
        <f>IF(AL972="","",(VLOOKUP(AL972,#REF!,2,FALSE)))</f>
        <v/>
      </c>
      <c r="AX972" s="1" t="str">
        <f>IF(AM972="","",(VLOOKUP(AM972,#REF!,2,FALSE)))</f>
        <v/>
      </c>
      <c r="AY972" s="1" t="str">
        <f>IF(AN972="","",(VLOOKUP(AN972,#REF!,2,FALSE)))</f>
        <v/>
      </c>
      <c r="AZ972" s="1" t="str">
        <f>IF(AO972="","",(VLOOKUP(AO972,#REF!,2,FALSE)))</f>
        <v/>
      </c>
      <c r="BA972" s="1" t="str">
        <f>IF(AP972="","",(VLOOKUP(AP972,#REF!,2,FALSE)))</f>
        <v/>
      </c>
      <c r="BB972" s="1" t="str">
        <f>IF(AQ972="","",(VLOOKUP(AQ972,#REF!,2,FALSE)))</f>
        <v/>
      </c>
    </row>
    <row r="973" spans="32:54" x14ac:dyDescent="0.3">
      <c r="AF973" s="1" t="str">
        <f t="shared" si="14"/>
        <v/>
      </c>
      <c r="AR973" s="1" t="str">
        <f>IF(AG973="","",(VLOOKUP(AG973,#REF!,2,FALSE)))</f>
        <v/>
      </c>
      <c r="AS973" s="1" t="str">
        <f>IF(AH973="","",(VLOOKUP(AH973,#REF!,2,FALSE)))</f>
        <v/>
      </c>
      <c r="AT973" s="1" t="str">
        <f>IF(AI973="","",(VLOOKUP(AI973,#REF!,2,FALSE)))</f>
        <v/>
      </c>
      <c r="AU973" s="1" t="str">
        <f>IF(AJ973="","",(VLOOKUP(AJ973,#REF!,2,FALSE)))</f>
        <v/>
      </c>
      <c r="AV973" s="1" t="str">
        <f>IF(AK973="","",(VLOOKUP(AK973,#REF!,2,FALSE)))</f>
        <v/>
      </c>
      <c r="AW973" s="1" t="str">
        <f>IF(AL973="","",(VLOOKUP(AL973,#REF!,2,FALSE)))</f>
        <v/>
      </c>
      <c r="AX973" s="1" t="str">
        <f>IF(AM973="","",(VLOOKUP(AM973,#REF!,2,FALSE)))</f>
        <v/>
      </c>
      <c r="AY973" s="1" t="str">
        <f>IF(AN973="","",(VLOOKUP(AN973,#REF!,2,FALSE)))</f>
        <v/>
      </c>
      <c r="AZ973" s="1" t="str">
        <f>IF(AO973="","",(VLOOKUP(AO973,#REF!,2,FALSE)))</f>
        <v/>
      </c>
      <c r="BA973" s="1" t="str">
        <f>IF(AP973="","",(VLOOKUP(AP973,#REF!,2,FALSE)))</f>
        <v/>
      </c>
      <c r="BB973" s="1" t="str">
        <f>IF(AQ973="","",(VLOOKUP(AQ973,#REF!,2,FALSE)))</f>
        <v/>
      </c>
    </row>
    <row r="974" spans="32:54" x14ac:dyDescent="0.3">
      <c r="AR974" s="1" t="str">
        <f>IF(AG974="","",(VLOOKUP(AG974,#REF!,2,FALSE)))</f>
        <v/>
      </c>
      <c r="AS974" s="1" t="str">
        <f>IF(AH974="","",(VLOOKUP(AH974,#REF!,2,FALSE)))</f>
        <v/>
      </c>
      <c r="AT974" s="1" t="str">
        <f>IF(AI974="","",(VLOOKUP(AI974,#REF!,2,FALSE)))</f>
        <v/>
      </c>
      <c r="AU974" s="1" t="str">
        <f>IF(AJ974="","",(VLOOKUP(AJ974,#REF!,2,FALSE)))</f>
        <v/>
      </c>
      <c r="AV974" s="1" t="str">
        <f>IF(AK974="","",(VLOOKUP(AK974,#REF!,2,FALSE)))</f>
        <v/>
      </c>
      <c r="AW974" s="1" t="str">
        <f>IF(AL974="","",(VLOOKUP(AL974,#REF!,2,FALSE)))</f>
        <v/>
      </c>
      <c r="AX974" s="1" t="str">
        <f>IF(AM974="","",(VLOOKUP(AM974,#REF!,2,FALSE)))</f>
        <v/>
      </c>
      <c r="AY974" s="1" t="str">
        <f>IF(AN974="","",(VLOOKUP(AN974,#REF!,2,FALSE)))</f>
        <v/>
      </c>
      <c r="AZ974" s="1" t="str">
        <f>IF(AO974="","",(VLOOKUP(AO974,#REF!,2,FALSE)))</f>
        <v/>
      </c>
      <c r="BA974" s="1" t="str">
        <f>IF(AP974="","",(VLOOKUP(AP974,#REF!,2,FALSE)))</f>
        <v/>
      </c>
      <c r="BB974" s="1" t="str">
        <f>IF(AQ974="","",(VLOOKUP(AQ974,#REF!,2,FALSE)))</f>
        <v/>
      </c>
    </row>
    <row r="975" spans="32:54" x14ac:dyDescent="0.3">
      <c r="AR975" s="1" t="str">
        <f>IF(AG975="","",(VLOOKUP(AG975,#REF!,2,FALSE)))</f>
        <v/>
      </c>
      <c r="AS975" s="1" t="str">
        <f>IF(AH975="","",(VLOOKUP(AH975,#REF!,2,FALSE)))</f>
        <v/>
      </c>
      <c r="AT975" s="1" t="str">
        <f>IF(AI975="","",(VLOOKUP(AI975,#REF!,2,FALSE)))</f>
        <v/>
      </c>
      <c r="AU975" s="1" t="str">
        <f>IF(AJ975="","",(VLOOKUP(AJ975,#REF!,2,FALSE)))</f>
        <v/>
      </c>
      <c r="AV975" s="1" t="str">
        <f>IF(AK975="","",(VLOOKUP(AK975,#REF!,2,FALSE)))</f>
        <v/>
      </c>
      <c r="AW975" s="1" t="str">
        <f>IF(AL975="","",(VLOOKUP(AL975,#REF!,2,FALSE)))</f>
        <v/>
      </c>
      <c r="AX975" s="1" t="str">
        <f>IF(AM975="","",(VLOOKUP(AM975,#REF!,2,FALSE)))</f>
        <v/>
      </c>
      <c r="AY975" s="1" t="str">
        <f>IF(AN975="","",(VLOOKUP(AN975,#REF!,2,FALSE)))</f>
        <v/>
      </c>
      <c r="AZ975" s="1" t="str">
        <f>IF(AO975="","",(VLOOKUP(AO975,#REF!,2,FALSE)))</f>
        <v/>
      </c>
      <c r="BA975" s="1" t="str">
        <f>IF(AP975="","",(VLOOKUP(AP975,#REF!,2,FALSE)))</f>
        <v/>
      </c>
      <c r="BB975" s="1" t="str">
        <f>IF(AQ975="","",(VLOOKUP(AQ975,#REF!,2,FALSE)))</f>
        <v/>
      </c>
    </row>
    <row r="976" spans="32:54" x14ac:dyDescent="0.3">
      <c r="AR976" s="1" t="str">
        <f>IF(AG976="","",(VLOOKUP(AG976,#REF!,2,FALSE)))</f>
        <v/>
      </c>
      <c r="AS976" s="1" t="str">
        <f>IF(AH976="","",(VLOOKUP(AH976,#REF!,2,FALSE)))</f>
        <v/>
      </c>
      <c r="AT976" s="1" t="str">
        <f>IF(AI976="","",(VLOOKUP(AI976,#REF!,2,FALSE)))</f>
        <v/>
      </c>
      <c r="AU976" s="1" t="str">
        <f>IF(AJ976="","",(VLOOKUP(AJ976,#REF!,2,FALSE)))</f>
        <v/>
      </c>
      <c r="AV976" s="1" t="str">
        <f>IF(AK976="","",(VLOOKUP(AK976,#REF!,2,FALSE)))</f>
        <v/>
      </c>
      <c r="AW976" s="1" t="str">
        <f>IF(AL976="","",(VLOOKUP(AL976,#REF!,2,FALSE)))</f>
        <v/>
      </c>
      <c r="AX976" s="1" t="str">
        <f>IF(AM976="","",(VLOOKUP(AM976,#REF!,2,FALSE)))</f>
        <v/>
      </c>
      <c r="AY976" s="1" t="str">
        <f>IF(AN976="","",(VLOOKUP(AN976,#REF!,2,FALSE)))</f>
        <v/>
      </c>
      <c r="AZ976" s="1" t="str">
        <f>IF(AO976="","",(VLOOKUP(AO976,#REF!,2,FALSE)))</f>
        <v/>
      </c>
      <c r="BA976" s="1" t="str">
        <f>IF(AP976="","",(VLOOKUP(AP976,#REF!,2,FALSE)))</f>
        <v/>
      </c>
      <c r="BB976" s="1" t="str">
        <f>IF(AQ976="","",(VLOOKUP(AQ976,#REF!,2,FALSE)))</f>
        <v/>
      </c>
    </row>
    <row r="977" spans="44:54" x14ac:dyDescent="0.3">
      <c r="AR977" s="1" t="str">
        <f>IF(AG977="","",(VLOOKUP(AG977,#REF!,2,FALSE)))</f>
        <v/>
      </c>
      <c r="AS977" s="1" t="str">
        <f>IF(AH977="","",(VLOOKUP(AH977,#REF!,2,FALSE)))</f>
        <v/>
      </c>
      <c r="AT977" s="1" t="str">
        <f>IF(AI977="","",(VLOOKUP(AI977,#REF!,2,FALSE)))</f>
        <v/>
      </c>
      <c r="AU977" s="1" t="str">
        <f>IF(AJ977="","",(VLOOKUP(AJ977,#REF!,2,FALSE)))</f>
        <v/>
      </c>
      <c r="AV977" s="1" t="str">
        <f>IF(AK977="","",(VLOOKUP(AK977,#REF!,2,FALSE)))</f>
        <v/>
      </c>
      <c r="AW977" s="1" t="str">
        <f>IF(AL977="","",(VLOOKUP(AL977,#REF!,2,FALSE)))</f>
        <v/>
      </c>
      <c r="AX977" s="1" t="str">
        <f>IF(AM977="","",(VLOOKUP(AM977,#REF!,2,FALSE)))</f>
        <v/>
      </c>
      <c r="AY977" s="1" t="str">
        <f>IF(AN977="","",(VLOOKUP(AN977,#REF!,2,FALSE)))</f>
        <v/>
      </c>
      <c r="AZ977" s="1" t="str">
        <f>IF(AO977="","",(VLOOKUP(AO977,#REF!,2,FALSE)))</f>
        <v/>
      </c>
      <c r="BA977" s="1" t="str">
        <f>IF(AP977="","",(VLOOKUP(AP977,#REF!,2,FALSE)))</f>
        <v/>
      </c>
      <c r="BB977" s="1" t="str">
        <f>IF(AQ977="","",(VLOOKUP(AQ977,#REF!,2,FALSE)))</f>
        <v/>
      </c>
    </row>
    <row r="978" spans="44:54" x14ac:dyDescent="0.3">
      <c r="AR978" s="1" t="str">
        <f>IF(AG978="","",(VLOOKUP(AG978,#REF!,2,FALSE)))</f>
        <v/>
      </c>
      <c r="AS978" s="1" t="str">
        <f>IF(AH978="","",(VLOOKUP(AH978,#REF!,2,FALSE)))</f>
        <v/>
      </c>
      <c r="AT978" s="1" t="str">
        <f>IF(AI978="","",(VLOOKUP(AI978,#REF!,2,FALSE)))</f>
        <v/>
      </c>
      <c r="AU978" s="1" t="str">
        <f>IF(AJ978="","",(VLOOKUP(AJ978,#REF!,2,FALSE)))</f>
        <v/>
      </c>
      <c r="AV978" s="1" t="str">
        <f>IF(AK978="","",(VLOOKUP(AK978,#REF!,2,FALSE)))</f>
        <v/>
      </c>
      <c r="AW978" s="1" t="str">
        <f>IF(AL978="","",(VLOOKUP(AL978,#REF!,2,FALSE)))</f>
        <v/>
      </c>
      <c r="AX978" s="1" t="str">
        <f>IF(AM978="","",(VLOOKUP(AM978,#REF!,2,FALSE)))</f>
        <v/>
      </c>
      <c r="AY978" s="1" t="str">
        <f>IF(AN978="","",(VLOOKUP(AN978,#REF!,2,FALSE)))</f>
        <v/>
      </c>
      <c r="AZ978" s="1" t="str">
        <f>IF(AO978="","",(VLOOKUP(AO978,#REF!,2,FALSE)))</f>
        <v/>
      </c>
      <c r="BA978" s="1" t="str">
        <f>IF(AP978="","",(VLOOKUP(AP978,#REF!,2,FALSE)))</f>
        <v/>
      </c>
      <c r="BB978" s="1" t="str">
        <f>IF(AQ978="","",(VLOOKUP(AQ978,#REF!,2,FALSE)))</f>
        <v/>
      </c>
    </row>
    <row r="979" spans="44:54" x14ac:dyDescent="0.3">
      <c r="AR979" s="1" t="str">
        <f>IF(AG979="","",(VLOOKUP(AG979,#REF!,2,FALSE)))</f>
        <v/>
      </c>
      <c r="AS979" s="1" t="str">
        <f>IF(AH979="","",(VLOOKUP(AH979,#REF!,2,FALSE)))</f>
        <v/>
      </c>
      <c r="AT979" s="1" t="str">
        <f>IF(AI979="","",(VLOOKUP(AI979,#REF!,2,FALSE)))</f>
        <v/>
      </c>
      <c r="AU979" s="1" t="str">
        <f>IF(AJ979="","",(VLOOKUP(AJ979,#REF!,2,FALSE)))</f>
        <v/>
      </c>
      <c r="AV979" s="1" t="str">
        <f>IF(AK979="","",(VLOOKUP(AK979,#REF!,2,FALSE)))</f>
        <v/>
      </c>
      <c r="AW979" s="1" t="str">
        <f>IF(AL979="","",(VLOOKUP(AL979,#REF!,2,FALSE)))</f>
        <v/>
      </c>
      <c r="AX979" s="1" t="str">
        <f>IF(AM979="","",(VLOOKUP(AM979,#REF!,2,FALSE)))</f>
        <v/>
      </c>
      <c r="AY979" s="1" t="str">
        <f>IF(AN979="","",(VLOOKUP(AN979,#REF!,2,FALSE)))</f>
        <v/>
      </c>
      <c r="AZ979" s="1" t="str">
        <f>IF(AO979="","",(VLOOKUP(AO979,#REF!,2,FALSE)))</f>
        <v/>
      </c>
      <c r="BA979" s="1" t="str">
        <f>IF(AP979="","",(VLOOKUP(AP979,#REF!,2,FALSE)))</f>
        <v/>
      </c>
      <c r="BB979" s="1" t="str">
        <f>IF(AQ979="","",(VLOOKUP(AQ979,#REF!,2,FALSE)))</f>
        <v/>
      </c>
    </row>
    <row r="980" spans="44:54" x14ac:dyDescent="0.3">
      <c r="AR980" s="1" t="str">
        <f>IF(AG980="","",(VLOOKUP(AG980,#REF!,2,FALSE)))</f>
        <v/>
      </c>
      <c r="AS980" s="1" t="str">
        <f>IF(AH980="","",(VLOOKUP(AH980,#REF!,2,FALSE)))</f>
        <v/>
      </c>
      <c r="AT980" s="1" t="str">
        <f>IF(AI980="","",(VLOOKUP(AI980,#REF!,2,FALSE)))</f>
        <v/>
      </c>
      <c r="AU980" s="1" t="str">
        <f>IF(AJ980="","",(VLOOKUP(AJ980,#REF!,2,FALSE)))</f>
        <v/>
      </c>
      <c r="AV980" s="1" t="str">
        <f>IF(AK980="","",(VLOOKUP(AK980,#REF!,2,FALSE)))</f>
        <v/>
      </c>
      <c r="AW980" s="1" t="str">
        <f>IF(AL980="","",(VLOOKUP(AL980,#REF!,2,FALSE)))</f>
        <v/>
      </c>
      <c r="AX980" s="1" t="str">
        <f>IF(AM980="","",(VLOOKUP(AM980,#REF!,2,FALSE)))</f>
        <v/>
      </c>
      <c r="AY980" s="1" t="str">
        <f>IF(AN980="","",(VLOOKUP(AN980,#REF!,2,FALSE)))</f>
        <v/>
      </c>
      <c r="AZ980" s="1" t="str">
        <f>IF(AO980="","",(VLOOKUP(AO980,#REF!,2,FALSE)))</f>
        <v/>
      </c>
      <c r="BA980" s="1" t="str">
        <f>IF(AP980="","",(VLOOKUP(AP980,#REF!,2,FALSE)))</f>
        <v/>
      </c>
      <c r="BB980" s="1" t="str">
        <f>IF(AQ980="","",(VLOOKUP(AQ980,#REF!,2,FALSE)))</f>
        <v/>
      </c>
    </row>
    <row r="981" spans="44:54" x14ac:dyDescent="0.3">
      <c r="AR981" s="1" t="str">
        <f>IF(AG981="","",(VLOOKUP(AG981,#REF!,2,FALSE)))</f>
        <v/>
      </c>
      <c r="AS981" s="1" t="str">
        <f>IF(AH981="","",(VLOOKUP(AH981,#REF!,2,FALSE)))</f>
        <v/>
      </c>
      <c r="AT981" s="1" t="str">
        <f>IF(AI981="","",(VLOOKUP(AI981,#REF!,2,FALSE)))</f>
        <v/>
      </c>
      <c r="AU981" s="1" t="str">
        <f>IF(AJ981="","",(VLOOKUP(AJ981,#REF!,2,FALSE)))</f>
        <v/>
      </c>
      <c r="AV981" s="1" t="str">
        <f>IF(AK981="","",(VLOOKUP(AK981,#REF!,2,FALSE)))</f>
        <v/>
      </c>
      <c r="AW981" s="1" t="str">
        <f>IF(AL981="","",(VLOOKUP(AL981,#REF!,2,FALSE)))</f>
        <v/>
      </c>
      <c r="AX981" s="1" t="str">
        <f>IF(AM981="","",(VLOOKUP(AM981,#REF!,2,FALSE)))</f>
        <v/>
      </c>
      <c r="AY981" s="1" t="str">
        <f>IF(AN981="","",(VLOOKUP(AN981,#REF!,2,FALSE)))</f>
        <v/>
      </c>
      <c r="AZ981" s="1" t="str">
        <f>IF(AO981="","",(VLOOKUP(AO981,#REF!,2,FALSE)))</f>
        <v/>
      </c>
      <c r="BA981" s="1" t="str">
        <f>IF(AP981="","",(VLOOKUP(AP981,#REF!,2,FALSE)))</f>
        <v/>
      </c>
      <c r="BB981" s="1" t="str">
        <f>IF(AQ981="","",(VLOOKUP(AQ981,#REF!,2,FALSE)))</f>
        <v/>
      </c>
    </row>
    <row r="982" spans="44:54" x14ac:dyDescent="0.3">
      <c r="AR982" s="1" t="str">
        <f>IF(AG982="","",(VLOOKUP(AG982,#REF!,2,FALSE)))</f>
        <v/>
      </c>
      <c r="AS982" s="1" t="str">
        <f>IF(AH982="","",(VLOOKUP(AH982,#REF!,2,FALSE)))</f>
        <v/>
      </c>
      <c r="AT982" s="1" t="str">
        <f>IF(AI982="","",(VLOOKUP(AI982,#REF!,2,FALSE)))</f>
        <v/>
      </c>
      <c r="AU982" s="1" t="str">
        <f>IF(AJ982="","",(VLOOKUP(AJ982,#REF!,2,FALSE)))</f>
        <v/>
      </c>
      <c r="AV982" s="1" t="str">
        <f>IF(AK982="","",(VLOOKUP(AK982,#REF!,2,FALSE)))</f>
        <v/>
      </c>
      <c r="AW982" s="1" t="str">
        <f>IF(AL982="","",(VLOOKUP(AL982,#REF!,2,FALSE)))</f>
        <v/>
      </c>
      <c r="AX982" s="1" t="str">
        <f>IF(AM982="","",(VLOOKUP(AM982,#REF!,2,FALSE)))</f>
        <v/>
      </c>
      <c r="AY982" s="1" t="str">
        <f>IF(AN982="","",(VLOOKUP(AN982,#REF!,2,FALSE)))</f>
        <v/>
      </c>
      <c r="AZ982" s="1" t="str">
        <f>IF(AO982="","",(VLOOKUP(AO982,#REF!,2,FALSE)))</f>
        <v/>
      </c>
      <c r="BA982" s="1" t="str">
        <f>IF(AP982="","",(VLOOKUP(AP982,#REF!,2,FALSE)))</f>
        <v/>
      </c>
      <c r="BB982" s="1" t="str">
        <f>IF(AQ982="","",(VLOOKUP(AQ982,#REF!,2,FALSE)))</f>
        <v/>
      </c>
    </row>
    <row r="983" spans="44:54" x14ac:dyDescent="0.3">
      <c r="AR983" s="1" t="str">
        <f>IF(AG983="","",(VLOOKUP(AG983,#REF!,2,FALSE)))</f>
        <v/>
      </c>
      <c r="AS983" s="1" t="str">
        <f>IF(AH983="","",(VLOOKUP(AH983,#REF!,2,FALSE)))</f>
        <v/>
      </c>
      <c r="AT983" s="1" t="str">
        <f>IF(AI983="","",(VLOOKUP(AI983,#REF!,2,FALSE)))</f>
        <v/>
      </c>
      <c r="AU983" s="1" t="str">
        <f>IF(AJ983="","",(VLOOKUP(AJ983,#REF!,2,FALSE)))</f>
        <v/>
      </c>
      <c r="AV983" s="1" t="str">
        <f>IF(AK983="","",(VLOOKUP(AK983,#REF!,2,FALSE)))</f>
        <v/>
      </c>
      <c r="AW983" s="1" t="str">
        <f>IF(AL983="","",(VLOOKUP(AL983,#REF!,2,FALSE)))</f>
        <v/>
      </c>
      <c r="AX983" s="1" t="str">
        <f>IF(AM983="","",(VLOOKUP(AM983,#REF!,2,FALSE)))</f>
        <v/>
      </c>
      <c r="AY983" s="1" t="str">
        <f>IF(AN983="","",(VLOOKUP(AN983,#REF!,2,FALSE)))</f>
        <v/>
      </c>
      <c r="AZ983" s="1" t="str">
        <f>IF(AO983="","",(VLOOKUP(AO983,#REF!,2,FALSE)))</f>
        <v/>
      </c>
      <c r="BA983" s="1" t="str">
        <f>IF(AP983="","",(VLOOKUP(AP983,#REF!,2,FALSE)))</f>
        <v/>
      </c>
      <c r="BB983" s="1" t="str">
        <f>IF(AQ983="","",(VLOOKUP(AQ983,#REF!,2,FALSE)))</f>
        <v/>
      </c>
    </row>
    <row r="984" spans="44:54" x14ac:dyDescent="0.3">
      <c r="AR984" s="1" t="str">
        <f>IF(AG984="","",(VLOOKUP(AG984,#REF!,2,FALSE)))</f>
        <v/>
      </c>
      <c r="AS984" s="1" t="str">
        <f>IF(AH984="","",(VLOOKUP(AH984,#REF!,2,FALSE)))</f>
        <v/>
      </c>
      <c r="AT984" s="1" t="str">
        <f>IF(AI984="","",(VLOOKUP(AI984,#REF!,2,FALSE)))</f>
        <v/>
      </c>
      <c r="AU984" s="1" t="str">
        <f>IF(AJ984="","",(VLOOKUP(AJ984,#REF!,2,FALSE)))</f>
        <v/>
      </c>
      <c r="AV984" s="1" t="str">
        <f>IF(AK984="","",(VLOOKUP(AK984,#REF!,2,FALSE)))</f>
        <v/>
      </c>
      <c r="AW984" s="1" t="str">
        <f>IF(AL984="","",(VLOOKUP(AL984,#REF!,2,FALSE)))</f>
        <v/>
      </c>
      <c r="AX984" s="1" t="str">
        <f>IF(AM984="","",(VLOOKUP(AM984,#REF!,2,FALSE)))</f>
        <v/>
      </c>
      <c r="AY984" s="1" t="str">
        <f>IF(AN984="","",(VLOOKUP(AN984,#REF!,2,FALSE)))</f>
        <v/>
      </c>
      <c r="AZ984" s="1" t="str">
        <f>IF(AO984="","",(VLOOKUP(AO984,#REF!,2,FALSE)))</f>
        <v/>
      </c>
      <c r="BA984" s="1" t="str">
        <f>IF(AP984="","",(VLOOKUP(AP984,#REF!,2,FALSE)))</f>
        <v/>
      </c>
      <c r="BB984" s="1" t="str">
        <f>IF(AQ984="","",(VLOOKUP(AQ984,#REF!,2,FALSE)))</f>
        <v/>
      </c>
    </row>
    <row r="985" spans="44:54" x14ac:dyDescent="0.3">
      <c r="AR985" s="1" t="str">
        <f>IF(AG985="","",(VLOOKUP(AG985,#REF!,2,FALSE)))</f>
        <v/>
      </c>
      <c r="AS985" s="1" t="str">
        <f>IF(AH985="","",(VLOOKUP(AH985,#REF!,2,FALSE)))</f>
        <v/>
      </c>
      <c r="AT985" s="1" t="str">
        <f>IF(AI985="","",(VLOOKUP(AI985,#REF!,2,FALSE)))</f>
        <v/>
      </c>
      <c r="AU985" s="1" t="str">
        <f>IF(AJ985="","",(VLOOKUP(AJ985,#REF!,2,FALSE)))</f>
        <v/>
      </c>
      <c r="AV985" s="1" t="str">
        <f>IF(AK985="","",(VLOOKUP(AK985,#REF!,2,FALSE)))</f>
        <v/>
      </c>
      <c r="AW985" s="1" t="str">
        <f>IF(AL985="","",(VLOOKUP(AL985,#REF!,2,FALSE)))</f>
        <v/>
      </c>
      <c r="AX985" s="1" t="str">
        <f>IF(AM985="","",(VLOOKUP(AM985,#REF!,2,FALSE)))</f>
        <v/>
      </c>
      <c r="AY985" s="1" t="str">
        <f>IF(AN985="","",(VLOOKUP(AN985,#REF!,2,FALSE)))</f>
        <v/>
      </c>
      <c r="AZ985" s="1" t="str">
        <f>IF(AO985="","",(VLOOKUP(AO985,#REF!,2,FALSE)))</f>
        <v/>
      </c>
      <c r="BA985" s="1" t="str">
        <f>IF(AP985="","",(VLOOKUP(AP985,#REF!,2,FALSE)))</f>
        <v/>
      </c>
      <c r="BB985" s="1" t="str">
        <f>IF(AQ985="","",(VLOOKUP(AQ985,#REF!,2,FALSE)))</f>
        <v/>
      </c>
    </row>
    <row r="986" spans="44:54" x14ac:dyDescent="0.3">
      <c r="AR986" s="1" t="str">
        <f>IF(AG986="","",(VLOOKUP(AG986,#REF!,2,FALSE)))</f>
        <v/>
      </c>
      <c r="AS986" s="1" t="str">
        <f>IF(AH986="","",(VLOOKUP(AH986,#REF!,2,FALSE)))</f>
        <v/>
      </c>
      <c r="AT986" s="1" t="str">
        <f>IF(AI986="","",(VLOOKUP(AI986,#REF!,2,FALSE)))</f>
        <v/>
      </c>
      <c r="AU986" s="1" t="str">
        <f>IF(AJ986="","",(VLOOKUP(AJ986,#REF!,2,FALSE)))</f>
        <v/>
      </c>
      <c r="AV986" s="1" t="str">
        <f>IF(AK986="","",(VLOOKUP(AK986,#REF!,2,FALSE)))</f>
        <v/>
      </c>
      <c r="AW986" s="1" t="str">
        <f>IF(AL986="","",(VLOOKUP(AL986,#REF!,2,FALSE)))</f>
        <v/>
      </c>
      <c r="AX986" s="1" t="str">
        <f>IF(AM986="","",(VLOOKUP(AM986,#REF!,2,FALSE)))</f>
        <v/>
      </c>
      <c r="AY986" s="1" t="str">
        <f>IF(AN986="","",(VLOOKUP(AN986,#REF!,2,FALSE)))</f>
        <v/>
      </c>
      <c r="AZ986" s="1" t="str">
        <f>IF(AO986="","",(VLOOKUP(AO986,#REF!,2,FALSE)))</f>
        <v/>
      </c>
      <c r="BA986" s="1" t="str">
        <f>IF(AP986="","",(VLOOKUP(AP986,#REF!,2,FALSE)))</f>
        <v/>
      </c>
      <c r="BB986" s="1" t="str">
        <f>IF(AQ986="","",(VLOOKUP(AQ986,#REF!,2,FALSE)))</f>
        <v/>
      </c>
    </row>
    <row r="987" spans="44:54" x14ac:dyDescent="0.3">
      <c r="AR987" s="1" t="str">
        <f>IF(AG987="","",(VLOOKUP(AG987,#REF!,2,FALSE)))</f>
        <v/>
      </c>
      <c r="AS987" s="1" t="str">
        <f>IF(AH987="","",(VLOOKUP(AH987,#REF!,2,FALSE)))</f>
        <v/>
      </c>
      <c r="AT987" s="1" t="str">
        <f>IF(AI987="","",(VLOOKUP(AI987,#REF!,2,FALSE)))</f>
        <v/>
      </c>
      <c r="AU987" s="1" t="str">
        <f>IF(AJ987="","",(VLOOKUP(AJ987,#REF!,2,FALSE)))</f>
        <v/>
      </c>
      <c r="AV987" s="1" t="str">
        <f>IF(AK987="","",(VLOOKUP(AK987,#REF!,2,FALSE)))</f>
        <v/>
      </c>
      <c r="AW987" s="1" t="str">
        <f>IF(AL987="","",(VLOOKUP(AL987,#REF!,2,FALSE)))</f>
        <v/>
      </c>
      <c r="AX987" s="1" t="str">
        <f>IF(AM987="","",(VLOOKUP(AM987,#REF!,2,FALSE)))</f>
        <v/>
      </c>
      <c r="AY987" s="1" t="str">
        <f>IF(AN987="","",(VLOOKUP(AN987,#REF!,2,FALSE)))</f>
        <v/>
      </c>
      <c r="AZ987" s="1" t="str">
        <f>IF(AO987="","",(VLOOKUP(AO987,#REF!,2,FALSE)))</f>
        <v/>
      </c>
      <c r="BA987" s="1" t="str">
        <f>IF(AP987="","",(VLOOKUP(AP987,#REF!,2,FALSE)))</f>
        <v/>
      </c>
      <c r="BB987" s="1" t="str">
        <f>IF(AQ987="","",(VLOOKUP(AQ987,#REF!,2,FALSE)))</f>
        <v/>
      </c>
    </row>
    <row r="988" spans="44:54" x14ac:dyDescent="0.3">
      <c r="AR988" s="1" t="str">
        <f>IF(AG988="","",(VLOOKUP(AG988,#REF!,2,FALSE)))</f>
        <v/>
      </c>
      <c r="AS988" s="1" t="str">
        <f>IF(AH988="","",(VLOOKUP(AH988,#REF!,2,FALSE)))</f>
        <v/>
      </c>
      <c r="AT988" s="1" t="str">
        <f>IF(AI988="","",(VLOOKUP(AI988,#REF!,2,FALSE)))</f>
        <v/>
      </c>
      <c r="AU988" s="1" t="str">
        <f>IF(AJ988="","",(VLOOKUP(AJ988,#REF!,2,FALSE)))</f>
        <v/>
      </c>
      <c r="AV988" s="1" t="str">
        <f>IF(AK988="","",(VLOOKUP(AK988,#REF!,2,FALSE)))</f>
        <v/>
      </c>
      <c r="AW988" s="1" t="str">
        <f>IF(AL988="","",(VLOOKUP(AL988,#REF!,2,FALSE)))</f>
        <v/>
      </c>
      <c r="AX988" s="1" t="str">
        <f>IF(AM988="","",(VLOOKUP(AM988,#REF!,2,FALSE)))</f>
        <v/>
      </c>
      <c r="AY988" s="1" t="str">
        <f>IF(AN988="","",(VLOOKUP(AN988,#REF!,2,FALSE)))</f>
        <v/>
      </c>
      <c r="AZ988" s="1" t="str">
        <f>IF(AO988="","",(VLOOKUP(AO988,#REF!,2,FALSE)))</f>
        <v/>
      </c>
      <c r="BA988" s="1" t="str">
        <f>IF(AP988="","",(VLOOKUP(AP988,#REF!,2,FALSE)))</f>
        <v/>
      </c>
      <c r="BB988" s="1" t="str">
        <f>IF(AQ988="","",(VLOOKUP(AQ988,#REF!,2,FALSE)))</f>
        <v/>
      </c>
    </row>
    <row r="989" spans="44:54" x14ac:dyDescent="0.3">
      <c r="AR989" s="1" t="str">
        <f>IF(AG989="","",(VLOOKUP(AG989,#REF!,2,FALSE)))</f>
        <v/>
      </c>
      <c r="AS989" s="1" t="str">
        <f>IF(AH989="","",(VLOOKUP(AH989,#REF!,2,FALSE)))</f>
        <v/>
      </c>
      <c r="AT989" s="1" t="str">
        <f>IF(AI989="","",(VLOOKUP(AI989,#REF!,2,FALSE)))</f>
        <v/>
      </c>
      <c r="AU989" s="1" t="str">
        <f>IF(AJ989="","",(VLOOKUP(AJ989,#REF!,2,FALSE)))</f>
        <v/>
      </c>
      <c r="AV989" s="1" t="str">
        <f>IF(AK989="","",(VLOOKUP(AK989,#REF!,2,FALSE)))</f>
        <v/>
      </c>
      <c r="AW989" s="1" t="str">
        <f>IF(AL989="","",(VLOOKUP(AL989,#REF!,2,FALSE)))</f>
        <v/>
      </c>
      <c r="AX989" s="1" t="str">
        <f>IF(AM989="","",(VLOOKUP(AM989,#REF!,2,FALSE)))</f>
        <v/>
      </c>
      <c r="AY989" s="1" t="str">
        <f>IF(AN989="","",(VLOOKUP(AN989,#REF!,2,FALSE)))</f>
        <v/>
      </c>
      <c r="AZ989" s="1" t="str">
        <f>IF(AO989="","",(VLOOKUP(AO989,#REF!,2,FALSE)))</f>
        <v/>
      </c>
      <c r="BA989" s="1" t="str">
        <f>IF(AP989="","",(VLOOKUP(AP989,#REF!,2,FALSE)))</f>
        <v/>
      </c>
      <c r="BB989" s="1" t="str">
        <f>IF(AQ989="","",(VLOOKUP(AQ989,#REF!,2,FALSE)))</f>
        <v/>
      </c>
    </row>
    <row r="990" spans="44:54" x14ac:dyDescent="0.3">
      <c r="AR990" s="1" t="str">
        <f>IF(AG990="","",(VLOOKUP(AG990,#REF!,2,FALSE)))</f>
        <v/>
      </c>
      <c r="AS990" s="1" t="str">
        <f>IF(AH990="","",(VLOOKUP(AH990,#REF!,2,FALSE)))</f>
        <v/>
      </c>
      <c r="AT990" s="1" t="str">
        <f>IF(AI990="","",(VLOOKUP(AI990,#REF!,2,FALSE)))</f>
        <v/>
      </c>
      <c r="AU990" s="1" t="str">
        <f>IF(AJ990="","",(VLOOKUP(AJ990,#REF!,2,FALSE)))</f>
        <v/>
      </c>
      <c r="AV990" s="1" t="str">
        <f>IF(AK990="","",(VLOOKUP(AK990,#REF!,2,FALSE)))</f>
        <v/>
      </c>
      <c r="AW990" s="1" t="str">
        <f>IF(AL990="","",(VLOOKUP(AL990,#REF!,2,FALSE)))</f>
        <v/>
      </c>
      <c r="AX990" s="1" t="str">
        <f>IF(AM990="","",(VLOOKUP(AM990,#REF!,2,FALSE)))</f>
        <v/>
      </c>
      <c r="AY990" s="1" t="str">
        <f>IF(AN990="","",(VLOOKUP(AN990,#REF!,2,FALSE)))</f>
        <v/>
      </c>
      <c r="AZ990" s="1" t="str">
        <f>IF(AO990="","",(VLOOKUP(AO990,#REF!,2,FALSE)))</f>
        <v/>
      </c>
      <c r="BA990" s="1" t="str">
        <f>IF(AP990="","",(VLOOKUP(AP990,#REF!,2,FALSE)))</f>
        <v/>
      </c>
      <c r="BB990" s="1" t="str">
        <f>IF(AQ990="","",(VLOOKUP(AQ990,#REF!,2,FALSE)))</f>
        <v/>
      </c>
    </row>
    <row r="991" spans="44:54" x14ac:dyDescent="0.3">
      <c r="AR991" s="1" t="str">
        <f>IF(AG991="","",(VLOOKUP(AG991,#REF!,2,FALSE)))</f>
        <v/>
      </c>
      <c r="AS991" s="1" t="str">
        <f>IF(AH991="","",(VLOOKUP(AH991,#REF!,2,FALSE)))</f>
        <v/>
      </c>
      <c r="AT991" s="1" t="str">
        <f>IF(AI991="","",(VLOOKUP(AI991,#REF!,2,FALSE)))</f>
        <v/>
      </c>
      <c r="AU991" s="1" t="str">
        <f>IF(AJ991="","",(VLOOKUP(AJ991,#REF!,2,FALSE)))</f>
        <v/>
      </c>
      <c r="AV991" s="1" t="str">
        <f>IF(AK991="","",(VLOOKUP(AK991,#REF!,2,FALSE)))</f>
        <v/>
      </c>
      <c r="AW991" s="1" t="str">
        <f>IF(AL991="","",(VLOOKUP(AL991,#REF!,2,FALSE)))</f>
        <v/>
      </c>
      <c r="AX991" s="1" t="str">
        <f>IF(AM991="","",(VLOOKUP(AM991,#REF!,2,FALSE)))</f>
        <v/>
      </c>
      <c r="AY991" s="1" t="str">
        <f>IF(AN991="","",(VLOOKUP(AN991,#REF!,2,FALSE)))</f>
        <v/>
      </c>
      <c r="AZ991" s="1" t="str">
        <f>IF(AO991="","",(VLOOKUP(AO991,#REF!,2,FALSE)))</f>
        <v/>
      </c>
      <c r="BA991" s="1" t="str">
        <f>IF(AP991="","",(VLOOKUP(AP991,#REF!,2,FALSE)))</f>
        <v/>
      </c>
      <c r="BB991" s="1" t="str">
        <f>IF(AQ991="","",(VLOOKUP(AQ991,#REF!,2,FALSE)))</f>
        <v/>
      </c>
    </row>
    <row r="992" spans="44:54" x14ac:dyDescent="0.3">
      <c r="AR992" s="1" t="str">
        <f>IF(AG992="","",(VLOOKUP(AG992,#REF!,2,FALSE)))</f>
        <v/>
      </c>
      <c r="AS992" s="1" t="str">
        <f>IF(AH992="","",(VLOOKUP(AH992,#REF!,2,FALSE)))</f>
        <v/>
      </c>
      <c r="AT992" s="1" t="str">
        <f>IF(AI992="","",(VLOOKUP(AI992,#REF!,2,FALSE)))</f>
        <v/>
      </c>
      <c r="AU992" s="1" t="str">
        <f>IF(AJ992="","",(VLOOKUP(AJ992,#REF!,2,FALSE)))</f>
        <v/>
      </c>
      <c r="AV992" s="1" t="str">
        <f>IF(AK992="","",(VLOOKUP(AK992,#REF!,2,FALSE)))</f>
        <v/>
      </c>
      <c r="AW992" s="1" t="str">
        <f>IF(AL992="","",(VLOOKUP(AL992,#REF!,2,FALSE)))</f>
        <v/>
      </c>
      <c r="AX992" s="1" t="str">
        <f>IF(AM992="","",(VLOOKUP(AM992,#REF!,2,FALSE)))</f>
        <v/>
      </c>
      <c r="AY992" s="1" t="str">
        <f>IF(AN992="","",(VLOOKUP(AN992,#REF!,2,FALSE)))</f>
        <v/>
      </c>
      <c r="AZ992" s="1" t="str">
        <f>IF(AO992="","",(VLOOKUP(AO992,#REF!,2,FALSE)))</f>
        <v/>
      </c>
      <c r="BA992" s="1" t="str">
        <f>IF(AP992="","",(VLOOKUP(AP992,#REF!,2,FALSE)))</f>
        <v/>
      </c>
      <c r="BB992" s="1" t="str">
        <f>IF(AQ992="","",(VLOOKUP(AQ992,#REF!,2,FALSE)))</f>
        <v/>
      </c>
    </row>
    <row r="993" spans="44:54" x14ac:dyDescent="0.3">
      <c r="AR993" s="1" t="str">
        <f>IF(AG993="","",(VLOOKUP(AG993,#REF!,2,FALSE)))</f>
        <v/>
      </c>
      <c r="AS993" s="1" t="str">
        <f>IF(AH993="","",(VLOOKUP(AH993,#REF!,2,FALSE)))</f>
        <v/>
      </c>
      <c r="AT993" s="1" t="str">
        <f>IF(AI993="","",(VLOOKUP(AI993,#REF!,2,FALSE)))</f>
        <v/>
      </c>
      <c r="AU993" s="1" t="str">
        <f>IF(AJ993="","",(VLOOKUP(AJ993,#REF!,2,FALSE)))</f>
        <v/>
      </c>
      <c r="AV993" s="1" t="str">
        <f>IF(AK993="","",(VLOOKUP(AK993,#REF!,2,FALSE)))</f>
        <v/>
      </c>
      <c r="AW993" s="1" t="str">
        <f>IF(AL993="","",(VLOOKUP(AL993,#REF!,2,FALSE)))</f>
        <v/>
      </c>
      <c r="AX993" s="1" t="str">
        <f>IF(AM993="","",(VLOOKUP(AM993,#REF!,2,FALSE)))</f>
        <v/>
      </c>
      <c r="AY993" s="1" t="str">
        <f>IF(AN993="","",(VLOOKUP(AN993,#REF!,2,FALSE)))</f>
        <v/>
      </c>
      <c r="AZ993" s="1" t="str">
        <f>IF(AO993="","",(VLOOKUP(AO993,#REF!,2,FALSE)))</f>
        <v/>
      </c>
      <c r="BA993" s="1" t="str">
        <f>IF(AP993="","",(VLOOKUP(AP993,#REF!,2,FALSE)))</f>
        <v/>
      </c>
      <c r="BB993" s="1" t="str">
        <f>IF(AQ993="","",(VLOOKUP(AQ993,#REF!,2,FALSE)))</f>
        <v/>
      </c>
    </row>
    <row r="994" spans="44:54" x14ac:dyDescent="0.3">
      <c r="AR994" s="1" t="str">
        <f>IF(AG994="","",(VLOOKUP(AG994,#REF!,2,FALSE)))</f>
        <v/>
      </c>
      <c r="AS994" s="1" t="str">
        <f>IF(AH994="","",(VLOOKUP(AH994,#REF!,2,FALSE)))</f>
        <v/>
      </c>
      <c r="AT994" s="1" t="str">
        <f>IF(AI994="","",(VLOOKUP(AI994,#REF!,2,FALSE)))</f>
        <v/>
      </c>
      <c r="AU994" s="1" t="str">
        <f>IF(AJ994="","",(VLOOKUP(AJ994,#REF!,2,FALSE)))</f>
        <v/>
      </c>
      <c r="AV994" s="1" t="str">
        <f>IF(AK994="","",(VLOOKUP(AK994,#REF!,2,FALSE)))</f>
        <v/>
      </c>
      <c r="AW994" s="1" t="str">
        <f>IF(AL994="","",(VLOOKUP(AL994,#REF!,2,FALSE)))</f>
        <v/>
      </c>
      <c r="AX994" s="1" t="str">
        <f>IF(AM994="","",(VLOOKUP(AM994,#REF!,2,FALSE)))</f>
        <v/>
      </c>
      <c r="AY994" s="1" t="str">
        <f>IF(AN994="","",(VLOOKUP(AN994,#REF!,2,FALSE)))</f>
        <v/>
      </c>
      <c r="AZ994" s="1" t="str">
        <f>IF(AO994="","",(VLOOKUP(AO994,#REF!,2,FALSE)))</f>
        <v/>
      </c>
      <c r="BA994" s="1" t="str">
        <f>IF(AP994="","",(VLOOKUP(AP994,#REF!,2,FALSE)))</f>
        <v/>
      </c>
      <c r="BB994" s="1" t="str">
        <f>IF(AQ994="","",(VLOOKUP(AQ994,#REF!,2,FALSE)))</f>
        <v/>
      </c>
    </row>
    <row r="995" spans="44:54" x14ac:dyDescent="0.3">
      <c r="AR995" s="1" t="str">
        <f>IF(AG995="","",(VLOOKUP(AG995,#REF!,2,FALSE)))</f>
        <v/>
      </c>
      <c r="AS995" s="1" t="str">
        <f>IF(AH995="","",(VLOOKUP(AH995,#REF!,2,FALSE)))</f>
        <v/>
      </c>
      <c r="AT995" s="1" t="str">
        <f>IF(AI995="","",(VLOOKUP(AI995,#REF!,2,FALSE)))</f>
        <v/>
      </c>
      <c r="AU995" s="1" t="str">
        <f>IF(AJ995="","",(VLOOKUP(AJ995,#REF!,2,FALSE)))</f>
        <v/>
      </c>
      <c r="AV995" s="1" t="str">
        <f>IF(AK995="","",(VLOOKUP(AK995,#REF!,2,FALSE)))</f>
        <v/>
      </c>
      <c r="AW995" s="1" t="str">
        <f>IF(AL995="","",(VLOOKUP(AL995,#REF!,2,FALSE)))</f>
        <v/>
      </c>
      <c r="AX995" s="1" t="str">
        <f>IF(AM995="","",(VLOOKUP(AM995,#REF!,2,FALSE)))</f>
        <v/>
      </c>
      <c r="AY995" s="1" t="str">
        <f>IF(AN995="","",(VLOOKUP(AN995,#REF!,2,FALSE)))</f>
        <v/>
      </c>
      <c r="AZ995" s="1" t="str">
        <f>IF(AO995="","",(VLOOKUP(AO995,#REF!,2,FALSE)))</f>
        <v/>
      </c>
      <c r="BA995" s="1" t="str">
        <f>IF(AP995="","",(VLOOKUP(AP995,#REF!,2,FALSE)))</f>
        <v/>
      </c>
      <c r="BB995" s="1" t="str">
        <f>IF(AQ995="","",(VLOOKUP(AQ995,#REF!,2,FALSE)))</f>
        <v/>
      </c>
    </row>
    <row r="996" spans="44:54" x14ac:dyDescent="0.3">
      <c r="AR996" s="1" t="str">
        <f>IF(AG996="","",(VLOOKUP(AG996,#REF!,2,FALSE)))</f>
        <v/>
      </c>
      <c r="AS996" s="1" t="str">
        <f>IF(AH996="","",(VLOOKUP(AH996,#REF!,2,FALSE)))</f>
        <v/>
      </c>
      <c r="AT996" s="1" t="str">
        <f>IF(AI996="","",(VLOOKUP(AI996,#REF!,2,FALSE)))</f>
        <v/>
      </c>
      <c r="AU996" s="1" t="str">
        <f>IF(AJ996="","",(VLOOKUP(AJ996,#REF!,2,FALSE)))</f>
        <v/>
      </c>
      <c r="AV996" s="1" t="str">
        <f>IF(AK996="","",(VLOOKUP(AK996,#REF!,2,FALSE)))</f>
        <v/>
      </c>
      <c r="AW996" s="1" t="str">
        <f>IF(AL996="","",(VLOOKUP(AL996,#REF!,2,FALSE)))</f>
        <v/>
      </c>
      <c r="AX996" s="1" t="str">
        <f>IF(AM996="","",(VLOOKUP(AM996,#REF!,2,FALSE)))</f>
        <v/>
      </c>
      <c r="AY996" s="1" t="str">
        <f>IF(AN996="","",(VLOOKUP(AN996,#REF!,2,FALSE)))</f>
        <v/>
      </c>
      <c r="AZ996" s="1" t="str">
        <f>IF(AO996="","",(VLOOKUP(AO996,#REF!,2,FALSE)))</f>
        <v/>
      </c>
      <c r="BA996" s="1" t="str">
        <f>IF(AP996="","",(VLOOKUP(AP996,#REF!,2,FALSE)))</f>
        <v/>
      </c>
      <c r="BB996" s="1" t="str">
        <f>IF(AQ996="","",(VLOOKUP(AQ996,#REF!,2,FALSE)))</f>
        <v/>
      </c>
    </row>
    <row r="997" spans="44:54" x14ac:dyDescent="0.3">
      <c r="AR997" s="1" t="str">
        <f>IF(AG997="","",(VLOOKUP(AG997,#REF!,2,FALSE)))</f>
        <v/>
      </c>
      <c r="AS997" s="1" t="str">
        <f>IF(AH997="","",(VLOOKUP(AH997,#REF!,2,FALSE)))</f>
        <v/>
      </c>
      <c r="AT997" s="1" t="str">
        <f>IF(AI997="","",(VLOOKUP(AI997,#REF!,2,FALSE)))</f>
        <v/>
      </c>
      <c r="AU997" s="1" t="str">
        <f>IF(AJ997="","",(VLOOKUP(AJ997,#REF!,2,FALSE)))</f>
        <v/>
      </c>
      <c r="AV997" s="1" t="str">
        <f>IF(AK997="","",(VLOOKUP(AK997,#REF!,2,FALSE)))</f>
        <v/>
      </c>
      <c r="AW997" s="1" t="str">
        <f>IF(AL997="","",(VLOOKUP(AL997,#REF!,2,FALSE)))</f>
        <v/>
      </c>
      <c r="AX997" s="1" t="str">
        <f>IF(AM997="","",(VLOOKUP(AM997,#REF!,2,FALSE)))</f>
        <v/>
      </c>
      <c r="AY997" s="1" t="str">
        <f>IF(AN997="","",(VLOOKUP(AN997,#REF!,2,FALSE)))</f>
        <v/>
      </c>
      <c r="AZ997" s="1" t="str">
        <f>IF(AO997="","",(VLOOKUP(AO997,#REF!,2,FALSE)))</f>
        <v/>
      </c>
      <c r="BA997" s="1" t="str">
        <f>IF(AP997="","",(VLOOKUP(AP997,#REF!,2,FALSE)))</f>
        <v/>
      </c>
      <c r="BB997" s="1" t="str">
        <f>IF(AQ997="","",(VLOOKUP(AQ997,#REF!,2,FALSE)))</f>
        <v/>
      </c>
    </row>
    <row r="998" spans="44:54" x14ac:dyDescent="0.3">
      <c r="AR998" s="1" t="str">
        <f>IF(AG998="","",(VLOOKUP(AG998,#REF!,2,FALSE)))</f>
        <v/>
      </c>
      <c r="AS998" s="1" t="str">
        <f>IF(AH998="","",(VLOOKUP(AH998,#REF!,2,FALSE)))</f>
        <v/>
      </c>
      <c r="AT998" s="1" t="str">
        <f>IF(AI998="","",(VLOOKUP(AI998,#REF!,2,FALSE)))</f>
        <v/>
      </c>
      <c r="AU998" s="1" t="str">
        <f>IF(AJ998="","",(VLOOKUP(AJ998,#REF!,2,FALSE)))</f>
        <v/>
      </c>
      <c r="AV998" s="1" t="str">
        <f>IF(AK998="","",(VLOOKUP(AK998,#REF!,2,FALSE)))</f>
        <v/>
      </c>
      <c r="AW998" s="1" t="str">
        <f>IF(AL998="","",(VLOOKUP(AL998,#REF!,2,FALSE)))</f>
        <v/>
      </c>
      <c r="AX998" s="1" t="str">
        <f>IF(AM998="","",(VLOOKUP(AM998,#REF!,2,FALSE)))</f>
        <v/>
      </c>
      <c r="AY998" s="1" t="str">
        <f>IF(AN998="","",(VLOOKUP(AN998,#REF!,2,FALSE)))</f>
        <v/>
      </c>
      <c r="AZ998" s="1" t="str">
        <f>IF(AO998="","",(VLOOKUP(AO998,#REF!,2,FALSE)))</f>
        <v/>
      </c>
      <c r="BA998" s="1" t="str">
        <f>IF(AP998="","",(VLOOKUP(AP998,#REF!,2,FALSE)))</f>
        <v/>
      </c>
      <c r="BB998" s="1" t="str">
        <f>IF(AQ998="","",(VLOOKUP(AQ998,#REF!,2,FALSE)))</f>
        <v/>
      </c>
    </row>
    <row r="999" spans="44:54" x14ac:dyDescent="0.3">
      <c r="AR999" s="1" t="str">
        <f>IF(AG999="","",(VLOOKUP(AG999,#REF!,2,FALSE)))</f>
        <v/>
      </c>
      <c r="AS999" s="1" t="str">
        <f>IF(AH999="","",(VLOOKUP(AH999,#REF!,2,FALSE)))</f>
        <v/>
      </c>
      <c r="AT999" s="1" t="str">
        <f>IF(AI999="","",(VLOOKUP(AI999,#REF!,2,FALSE)))</f>
        <v/>
      </c>
      <c r="AU999" s="1" t="str">
        <f>IF(AJ999="","",(VLOOKUP(AJ999,#REF!,2,FALSE)))</f>
        <v/>
      </c>
      <c r="AV999" s="1" t="str">
        <f>IF(AK999="","",(VLOOKUP(AK999,#REF!,2,FALSE)))</f>
        <v/>
      </c>
      <c r="AW999" s="1" t="str">
        <f>IF(AL999="","",(VLOOKUP(AL999,#REF!,2,FALSE)))</f>
        <v/>
      </c>
      <c r="AX999" s="1" t="str">
        <f>IF(AM999="","",(VLOOKUP(AM999,#REF!,2,FALSE)))</f>
        <v/>
      </c>
      <c r="AY999" s="1" t="str">
        <f>IF(AN999="","",(VLOOKUP(AN999,#REF!,2,FALSE)))</f>
        <v/>
      </c>
      <c r="AZ999" s="1" t="str">
        <f>IF(AO999="","",(VLOOKUP(AO999,#REF!,2,FALSE)))</f>
        <v/>
      </c>
      <c r="BA999" s="1" t="str">
        <f>IF(AP999="","",(VLOOKUP(AP999,#REF!,2,FALSE)))</f>
        <v/>
      </c>
      <c r="BB999" s="1" t="str">
        <f>IF(AQ999="","",(VLOOKUP(AQ999,#REF!,2,FALSE)))</f>
        <v/>
      </c>
    </row>
    <row r="1000" spans="44:54" x14ac:dyDescent="0.3">
      <c r="AR1000" s="1" t="str">
        <f>IF(AG1000="","",(VLOOKUP(AG1000,#REF!,2,FALSE)))</f>
        <v/>
      </c>
      <c r="AS1000" s="1" t="str">
        <f>IF(AH1000="","",(VLOOKUP(AH1000,#REF!,2,FALSE)))</f>
        <v/>
      </c>
      <c r="AT1000" s="1" t="str">
        <f>IF(AI1000="","",(VLOOKUP(AI1000,#REF!,2,FALSE)))</f>
        <v/>
      </c>
      <c r="AU1000" s="1" t="str">
        <f>IF(AJ1000="","",(VLOOKUP(AJ1000,#REF!,2,FALSE)))</f>
        <v/>
      </c>
      <c r="AV1000" s="1" t="str">
        <f>IF(AK1000="","",(VLOOKUP(AK1000,#REF!,2,FALSE)))</f>
        <v/>
      </c>
      <c r="AW1000" s="1" t="str">
        <f>IF(AL1000="","",(VLOOKUP(AL1000,#REF!,2,FALSE)))</f>
        <v/>
      </c>
      <c r="AX1000" s="1" t="str">
        <f>IF(AM1000="","",(VLOOKUP(AM1000,#REF!,2,FALSE)))</f>
        <v/>
      </c>
      <c r="AY1000" s="1" t="str">
        <f>IF(AN1000="","",(VLOOKUP(AN1000,#REF!,2,FALSE)))</f>
        <v/>
      </c>
      <c r="AZ1000" s="1" t="str">
        <f>IF(AO1000="","",(VLOOKUP(AO1000,#REF!,2,FALSE)))</f>
        <v/>
      </c>
      <c r="BA1000" s="1" t="str">
        <f>IF(AP1000="","",(VLOOKUP(AP1000,#REF!,2,FALSE)))</f>
        <v/>
      </c>
      <c r="BB1000" s="1" t="str">
        <f>IF(AQ1000="","",(VLOOKUP(AQ1000,#REF!,2,FALSE)))</f>
        <v/>
      </c>
    </row>
    <row r="1001" spans="44:54" x14ac:dyDescent="0.3">
      <c r="AR1001" s="1" t="str">
        <f>IF(AG1001="","",(VLOOKUP(AG1001,#REF!,2,FALSE)))</f>
        <v/>
      </c>
      <c r="AS1001" s="1" t="str">
        <f>IF(AH1001="","",(VLOOKUP(AH1001,#REF!,2,FALSE)))</f>
        <v/>
      </c>
      <c r="AT1001" s="1" t="str">
        <f>IF(AI1001="","",(VLOOKUP(AI1001,#REF!,2,FALSE)))</f>
        <v/>
      </c>
      <c r="AU1001" s="1" t="str">
        <f>IF(AJ1001="","",(VLOOKUP(AJ1001,#REF!,2,FALSE)))</f>
        <v/>
      </c>
      <c r="AV1001" s="1" t="str">
        <f>IF(AK1001="","",(VLOOKUP(AK1001,#REF!,2,FALSE)))</f>
        <v/>
      </c>
      <c r="AW1001" s="1" t="str">
        <f>IF(AL1001="","",(VLOOKUP(AL1001,#REF!,2,FALSE)))</f>
        <v/>
      </c>
      <c r="AX1001" s="1" t="str">
        <f>IF(AM1001="","",(VLOOKUP(AM1001,#REF!,2,FALSE)))</f>
        <v/>
      </c>
      <c r="AY1001" s="1" t="str">
        <f>IF(AN1001="","",(VLOOKUP(AN1001,#REF!,2,FALSE)))</f>
        <v/>
      </c>
      <c r="AZ1001" s="1" t="str">
        <f>IF(AO1001="","",(VLOOKUP(AO1001,#REF!,2,FALSE)))</f>
        <v/>
      </c>
      <c r="BA1001" s="1" t="str">
        <f>IF(AP1001="","",(VLOOKUP(AP1001,#REF!,2,FALSE)))</f>
        <v/>
      </c>
      <c r="BB1001" s="1" t="str">
        <f>IF(AQ1001="","",(VLOOKUP(AQ1001,#REF!,2,FALSE)))</f>
        <v/>
      </c>
    </row>
    <row r="1002" spans="44:54" x14ac:dyDescent="0.3">
      <c r="AR1002" s="1" t="str">
        <f>IF(AG1002="","",(VLOOKUP(AG1002,#REF!,2,FALSE)))</f>
        <v/>
      </c>
      <c r="AS1002" s="1" t="str">
        <f>IF(AH1002="","",(VLOOKUP(AH1002,#REF!,2,FALSE)))</f>
        <v/>
      </c>
      <c r="AT1002" s="1" t="str">
        <f>IF(AI1002="","",(VLOOKUP(AI1002,#REF!,2,FALSE)))</f>
        <v/>
      </c>
      <c r="AU1002" s="1" t="str">
        <f>IF(AJ1002="","",(VLOOKUP(AJ1002,#REF!,2,FALSE)))</f>
        <v/>
      </c>
      <c r="AV1002" s="1" t="str">
        <f>IF(AK1002="","",(VLOOKUP(AK1002,#REF!,2,FALSE)))</f>
        <v/>
      </c>
      <c r="AW1002" s="1" t="str">
        <f>IF(AL1002="","",(VLOOKUP(AL1002,#REF!,2,FALSE)))</f>
        <v/>
      </c>
      <c r="AX1002" s="1" t="str">
        <f>IF(AM1002="","",(VLOOKUP(AM1002,#REF!,2,FALSE)))</f>
        <v/>
      </c>
      <c r="AY1002" s="1" t="str">
        <f>IF(AN1002="","",(VLOOKUP(AN1002,#REF!,2,FALSE)))</f>
        <v/>
      </c>
      <c r="AZ1002" s="1" t="str">
        <f>IF(AO1002="","",(VLOOKUP(AO1002,#REF!,2,FALSE)))</f>
        <v/>
      </c>
      <c r="BA1002" s="1" t="str">
        <f>IF(AP1002="","",(VLOOKUP(AP1002,#REF!,2,FALSE)))</f>
        <v/>
      </c>
      <c r="BB1002" s="1" t="str">
        <f>IF(AQ1002="","",(VLOOKUP(AQ1002,#REF!,2,FALSE)))</f>
        <v/>
      </c>
    </row>
    <row r="1003" spans="44:54" x14ac:dyDescent="0.3">
      <c r="AR1003" s="1" t="str">
        <f>IF(AG1003="","",(VLOOKUP(AG1003,#REF!,2,FALSE)))</f>
        <v/>
      </c>
      <c r="AS1003" s="1" t="str">
        <f>IF(AH1003="","",(VLOOKUP(AH1003,#REF!,2,FALSE)))</f>
        <v/>
      </c>
      <c r="AT1003" s="1" t="str">
        <f>IF(AI1003="","",(VLOOKUP(AI1003,#REF!,2,FALSE)))</f>
        <v/>
      </c>
      <c r="AU1003" s="1" t="str">
        <f>IF(AJ1003="","",(VLOOKUP(AJ1003,#REF!,2,FALSE)))</f>
        <v/>
      </c>
      <c r="AV1003" s="1" t="str">
        <f>IF(AK1003="","",(VLOOKUP(AK1003,#REF!,2,FALSE)))</f>
        <v/>
      </c>
      <c r="AW1003" s="1" t="str">
        <f>IF(AL1003="","",(VLOOKUP(AL1003,#REF!,2,FALSE)))</f>
        <v/>
      </c>
      <c r="AX1003" s="1" t="str">
        <f>IF(AM1003="","",(VLOOKUP(AM1003,#REF!,2,FALSE)))</f>
        <v/>
      </c>
      <c r="AY1003" s="1" t="str">
        <f>IF(AN1003="","",(VLOOKUP(AN1003,#REF!,2,FALSE)))</f>
        <v/>
      </c>
      <c r="AZ1003" s="1" t="str">
        <f>IF(AO1003="","",(VLOOKUP(AO1003,#REF!,2,FALSE)))</f>
        <v/>
      </c>
      <c r="BA1003" s="1" t="str">
        <f>IF(AP1003="","",(VLOOKUP(AP1003,#REF!,2,FALSE)))</f>
        <v/>
      </c>
      <c r="BB1003" s="1" t="str">
        <f>IF(AQ1003="","",(VLOOKUP(AQ1003,#REF!,2,FALSE)))</f>
        <v/>
      </c>
    </row>
    <row r="1004" spans="44:54" x14ac:dyDescent="0.3">
      <c r="AR1004" s="1" t="str">
        <f>IF(AG1004="","",(VLOOKUP(AG1004,#REF!,2,FALSE)))</f>
        <v/>
      </c>
      <c r="AS1004" s="1" t="str">
        <f>IF(AH1004="","",(VLOOKUP(AH1004,#REF!,2,FALSE)))</f>
        <v/>
      </c>
      <c r="AT1004" s="1" t="str">
        <f>IF(AI1004="","",(VLOOKUP(AI1004,#REF!,2,FALSE)))</f>
        <v/>
      </c>
      <c r="AU1004" s="1" t="str">
        <f>IF(AJ1004="","",(VLOOKUP(AJ1004,#REF!,2,FALSE)))</f>
        <v/>
      </c>
      <c r="AV1004" s="1" t="str">
        <f>IF(AK1004="","",(VLOOKUP(AK1004,#REF!,2,FALSE)))</f>
        <v/>
      </c>
      <c r="AW1004" s="1" t="str">
        <f>IF(AL1004="","",(VLOOKUP(AL1004,#REF!,2,FALSE)))</f>
        <v/>
      </c>
      <c r="AX1004" s="1" t="str">
        <f>IF(AM1004="","",(VLOOKUP(AM1004,#REF!,2,FALSE)))</f>
        <v/>
      </c>
      <c r="AY1004" s="1" t="str">
        <f>IF(AN1004="","",(VLOOKUP(AN1004,#REF!,2,FALSE)))</f>
        <v/>
      </c>
      <c r="AZ1004" s="1" t="str">
        <f>IF(AO1004="","",(VLOOKUP(AO1004,#REF!,2,FALSE)))</f>
        <v/>
      </c>
      <c r="BA1004" s="1" t="str">
        <f>IF(AP1004="","",(VLOOKUP(AP1004,#REF!,2,FALSE)))</f>
        <v/>
      </c>
      <c r="BB1004" s="1" t="str">
        <f>IF(AQ1004="","",(VLOOKUP(AQ1004,#REF!,2,FALSE)))</f>
        <v/>
      </c>
    </row>
    <row r="1005" spans="44:54" x14ac:dyDescent="0.3">
      <c r="AR1005" s="1" t="str">
        <f>IF(AG1005="","",(VLOOKUP(AG1005,#REF!,2,FALSE)))</f>
        <v/>
      </c>
      <c r="AS1005" s="1" t="str">
        <f>IF(AH1005="","",(VLOOKUP(AH1005,#REF!,2,FALSE)))</f>
        <v/>
      </c>
      <c r="AT1005" s="1" t="str">
        <f>IF(AI1005="","",(VLOOKUP(AI1005,#REF!,2,FALSE)))</f>
        <v/>
      </c>
      <c r="AU1005" s="1" t="str">
        <f>IF(AJ1005="","",(VLOOKUP(AJ1005,#REF!,2,FALSE)))</f>
        <v/>
      </c>
      <c r="AV1005" s="1" t="str">
        <f>IF(AK1005="","",(VLOOKUP(AK1005,#REF!,2,FALSE)))</f>
        <v/>
      </c>
      <c r="AW1005" s="1" t="str">
        <f>IF(AL1005="","",(VLOOKUP(AL1005,#REF!,2,FALSE)))</f>
        <v/>
      </c>
      <c r="AX1005" s="1" t="str">
        <f>IF(AM1005="","",(VLOOKUP(AM1005,#REF!,2,FALSE)))</f>
        <v/>
      </c>
      <c r="AY1005" s="1" t="str">
        <f>IF(AN1005="","",(VLOOKUP(AN1005,#REF!,2,FALSE)))</f>
        <v/>
      </c>
      <c r="AZ1005" s="1" t="str">
        <f>IF(AO1005="","",(VLOOKUP(AO1005,#REF!,2,FALSE)))</f>
        <v/>
      </c>
      <c r="BA1005" s="1" t="str">
        <f>IF(AP1005="","",(VLOOKUP(AP1005,#REF!,2,FALSE)))</f>
        <v/>
      </c>
      <c r="BB1005" s="1" t="str">
        <f>IF(AQ1005="","",(VLOOKUP(AQ1005,#REF!,2,FALSE)))</f>
        <v/>
      </c>
    </row>
    <row r="1006" spans="44:54" x14ac:dyDescent="0.3">
      <c r="AR1006" s="1" t="str">
        <f>IF(AG1006="","",(VLOOKUP(AG1006,#REF!,2,FALSE)))</f>
        <v/>
      </c>
      <c r="AS1006" s="1" t="str">
        <f>IF(AH1006="","",(VLOOKUP(AH1006,#REF!,2,FALSE)))</f>
        <v/>
      </c>
      <c r="AT1006" s="1" t="str">
        <f>IF(AI1006="","",(VLOOKUP(AI1006,#REF!,2,FALSE)))</f>
        <v/>
      </c>
      <c r="AU1006" s="1" t="str">
        <f>IF(AJ1006="","",(VLOOKUP(AJ1006,#REF!,2,FALSE)))</f>
        <v/>
      </c>
      <c r="AV1006" s="1" t="str">
        <f>IF(AK1006="","",(VLOOKUP(AK1006,#REF!,2,FALSE)))</f>
        <v/>
      </c>
      <c r="AW1006" s="1" t="str">
        <f>IF(AL1006="","",(VLOOKUP(AL1006,#REF!,2,FALSE)))</f>
        <v/>
      </c>
      <c r="AX1006" s="1" t="str">
        <f>IF(AM1006="","",(VLOOKUP(AM1006,#REF!,2,FALSE)))</f>
        <v/>
      </c>
      <c r="AY1006" s="1" t="str">
        <f>IF(AN1006="","",(VLOOKUP(AN1006,#REF!,2,FALSE)))</f>
        <v/>
      </c>
      <c r="AZ1006" s="1" t="str">
        <f>IF(AO1006="","",(VLOOKUP(AO1006,#REF!,2,FALSE)))</f>
        <v/>
      </c>
      <c r="BA1006" s="1" t="str">
        <f>IF(AP1006="","",(VLOOKUP(AP1006,#REF!,2,FALSE)))</f>
        <v/>
      </c>
      <c r="BB1006" s="1" t="str">
        <f>IF(AQ1006="","",(VLOOKUP(AQ1006,#REF!,2,FALSE)))</f>
        <v/>
      </c>
    </row>
    <row r="1007" spans="44:54" x14ac:dyDescent="0.3">
      <c r="AR1007" s="1" t="str">
        <f>IF(AG1007="","",(VLOOKUP(AG1007,#REF!,2,FALSE)))</f>
        <v/>
      </c>
      <c r="AS1007" s="1" t="str">
        <f>IF(AH1007="","",(VLOOKUP(AH1007,#REF!,2,FALSE)))</f>
        <v/>
      </c>
      <c r="AT1007" s="1" t="str">
        <f>IF(AI1007="","",(VLOOKUP(AI1007,#REF!,2,FALSE)))</f>
        <v/>
      </c>
      <c r="AU1007" s="1" t="str">
        <f>IF(AJ1007="","",(VLOOKUP(AJ1007,#REF!,2,FALSE)))</f>
        <v/>
      </c>
      <c r="AV1007" s="1" t="str">
        <f>IF(AK1007="","",(VLOOKUP(AK1007,#REF!,2,FALSE)))</f>
        <v/>
      </c>
      <c r="AW1007" s="1" t="str">
        <f>IF(AL1007="","",(VLOOKUP(AL1007,#REF!,2,FALSE)))</f>
        <v/>
      </c>
      <c r="AX1007" s="1" t="str">
        <f>IF(AM1007="","",(VLOOKUP(AM1007,#REF!,2,FALSE)))</f>
        <v/>
      </c>
      <c r="AY1007" s="1" t="str">
        <f>IF(AN1007="","",(VLOOKUP(AN1007,#REF!,2,FALSE)))</f>
        <v/>
      </c>
      <c r="AZ1007" s="1" t="str">
        <f>IF(AO1007="","",(VLOOKUP(AO1007,#REF!,2,FALSE)))</f>
        <v/>
      </c>
      <c r="BA1007" s="1" t="str">
        <f>IF(AP1007="","",(VLOOKUP(AP1007,#REF!,2,FALSE)))</f>
        <v/>
      </c>
      <c r="BB1007" s="1" t="str">
        <f>IF(AQ1007="","",(VLOOKUP(AQ1007,#REF!,2,FALSE)))</f>
        <v/>
      </c>
    </row>
    <row r="1008" spans="44:54" x14ac:dyDescent="0.3">
      <c r="AR1008" s="1" t="str">
        <f>IF(AG1008="","",(VLOOKUP(AG1008,#REF!,2,FALSE)))</f>
        <v/>
      </c>
      <c r="AS1008" s="1" t="str">
        <f>IF(AH1008="","",(VLOOKUP(AH1008,#REF!,2,FALSE)))</f>
        <v/>
      </c>
      <c r="AT1008" s="1" t="str">
        <f>IF(AI1008="","",(VLOOKUP(AI1008,#REF!,2,FALSE)))</f>
        <v/>
      </c>
      <c r="AU1008" s="1" t="str">
        <f>IF(AJ1008="","",(VLOOKUP(AJ1008,#REF!,2,FALSE)))</f>
        <v/>
      </c>
      <c r="AV1008" s="1" t="str">
        <f>IF(AK1008="","",(VLOOKUP(AK1008,#REF!,2,FALSE)))</f>
        <v/>
      </c>
      <c r="AW1008" s="1" t="str">
        <f>IF(AL1008="","",(VLOOKUP(AL1008,#REF!,2,FALSE)))</f>
        <v/>
      </c>
      <c r="AX1008" s="1" t="str">
        <f>IF(AM1008="","",(VLOOKUP(AM1008,#REF!,2,FALSE)))</f>
        <v/>
      </c>
      <c r="AY1008" s="1" t="str">
        <f>IF(AN1008="","",(VLOOKUP(AN1008,#REF!,2,FALSE)))</f>
        <v/>
      </c>
      <c r="AZ1008" s="1" t="str">
        <f>IF(AO1008="","",(VLOOKUP(AO1008,#REF!,2,FALSE)))</f>
        <v/>
      </c>
      <c r="BA1008" s="1" t="str">
        <f>IF(AP1008="","",(VLOOKUP(AP1008,#REF!,2,FALSE)))</f>
        <v/>
      </c>
      <c r="BB1008" s="1" t="str">
        <f>IF(AQ1008="","",(VLOOKUP(AQ1008,#REF!,2,FALSE)))</f>
        <v/>
      </c>
    </row>
    <row r="1009" spans="44:54" x14ac:dyDescent="0.3">
      <c r="AR1009" s="1" t="str">
        <f>IF(AG1009="","",(VLOOKUP(AG1009,#REF!,2,FALSE)))</f>
        <v/>
      </c>
      <c r="AS1009" s="1" t="str">
        <f>IF(AH1009="","",(VLOOKUP(AH1009,#REF!,2,FALSE)))</f>
        <v/>
      </c>
      <c r="AT1009" s="1" t="str">
        <f>IF(AI1009="","",(VLOOKUP(AI1009,#REF!,2,FALSE)))</f>
        <v/>
      </c>
      <c r="AU1009" s="1" t="str">
        <f>IF(AJ1009="","",(VLOOKUP(AJ1009,#REF!,2,FALSE)))</f>
        <v/>
      </c>
      <c r="AV1009" s="1" t="str">
        <f>IF(AK1009="","",(VLOOKUP(AK1009,#REF!,2,FALSE)))</f>
        <v/>
      </c>
      <c r="AW1009" s="1" t="str">
        <f>IF(AL1009="","",(VLOOKUP(AL1009,#REF!,2,FALSE)))</f>
        <v/>
      </c>
      <c r="AX1009" s="1" t="str">
        <f>IF(AM1009="","",(VLOOKUP(AM1009,#REF!,2,FALSE)))</f>
        <v/>
      </c>
      <c r="AY1009" s="1" t="str">
        <f>IF(AN1009="","",(VLOOKUP(AN1009,#REF!,2,FALSE)))</f>
        <v/>
      </c>
      <c r="AZ1009" s="1" t="str">
        <f>IF(AO1009="","",(VLOOKUP(AO1009,#REF!,2,FALSE)))</f>
        <v/>
      </c>
      <c r="BA1009" s="1" t="str">
        <f>IF(AP1009="","",(VLOOKUP(AP1009,#REF!,2,FALSE)))</f>
        <v/>
      </c>
      <c r="BB1009" s="1" t="str">
        <f>IF(AQ1009="","",(VLOOKUP(AQ1009,#REF!,2,FALSE)))</f>
        <v/>
      </c>
    </row>
    <row r="1010" spans="44:54" x14ac:dyDescent="0.3">
      <c r="AR1010" s="1" t="str">
        <f>IF(AG1010="","",(VLOOKUP(AG1010,#REF!,2,FALSE)))</f>
        <v/>
      </c>
      <c r="AS1010" s="1" t="str">
        <f>IF(AH1010="","",(VLOOKUP(AH1010,#REF!,2,FALSE)))</f>
        <v/>
      </c>
      <c r="AT1010" s="1" t="str">
        <f>IF(AI1010="","",(VLOOKUP(AI1010,#REF!,2,FALSE)))</f>
        <v/>
      </c>
      <c r="AU1010" s="1" t="str">
        <f>IF(AJ1010="","",(VLOOKUP(AJ1010,#REF!,2,FALSE)))</f>
        <v/>
      </c>
      <c r="AV1010" s="1" t="str">
        <f>IF(AK1010="","",(VLOOKUP(AK1010,#REF!,2,FALSE)))</f>
        <v/>
      </c>
      <c r="AW1010" s="1" t="str">
        <f>IF(AL1010="","",(VLOOKUP(AL1010,#REF!,2,FALSE)))</f>
        <v/>
      </c>
      <c r="AX1010" s="1" t="str">
        <f>IF(AM1010="","",(VLOOKUP(AM1010,#REF!,2,FALSE)))</f>
        <v/>
      </c>
      <c r="AY1010" s="1" t="str">
        <f>IF(AN1010="","",(VLOOKUP(AN1010,#REF!,2,FALSE)))</f>
        <v/>
      </c>
      <c r="AZ1010" s="1" t="str">
        <f>IF(AO1010="","",(VLOOKUP(AO1010,#REF!,2,FALSE)))</f>
        <v/>
      </c>
      <c r="BA1010" s="1" t="str">
        <f>IF(AP1010="","",(VLOOKUP(AP1010,#REF!,2,FALSE)))</f>
        <v/>
      </c>
      <c r="BB1010" s="1" t="str">
        <f>IF(AQ1010="","",(VLOOKUP(AQ1010,#REF!,2,FALSE)))</f>
        <v/>
      </c>
    </row>
    <row r="1011" spans="44:54" x14ac:dyDescent="0.3">
      <c r="AR1011" s="1" t="str">
        <f>IF(AG1011="","",(VLOOKUP(AG1011,#REF!,2,FALSE)))</f>
        <v/>
      </c>
      <c r="AS1011" s="1" t="str">
        <f>IF(AH1011="","",(VLOOKUP(AH1011,#REF!,2,FALSE)))</f>
        <v/>
      </c>
      <c r="AT1011" s="1" t="str">
        <f>IF(AI1011="","",(VLOOKUP(AI1011,#REF!,2,FALSE)))</f>
        <v/>
      </c>
      <c r="AU1011" s="1" t="str">
        <f>IF(AJ1011="","",(VLOOKUP(AJ1011,#REF!,2,FALSE)))</f>
        <v/>
      </c>
      <c r="AV1011" s="1" t="str">
        <f>IF(AK1011="","",(VLOOKUP(AK1011,#REF!,2,FALSE)))</f>
        <v/>
      </c>
      <c r="AW1011" s="1" t="str">
        <f>IF(AL1011="","",(VLOOKUP(AL1011,#REF!,2,FALSE)))</f>
        <v/>
      </c>
      <c r="AX1011" s="1" t="str">
        <f>IF(AM1011="","",(VLOOKUP(AM1011,#REF!,2,FALSE)))</f>
        <v/>
      </c>
      <c r="AY1011" s="1" t="str">
        <f>IF(AN1011="","",(VLOOKUP(AN1011,#REF!,2,FALSE)))</f>
        <v/>
      </c>
      <c r="AZ1011" s="1" t="str">
        <f>IF(AO1011="","",(VLOOKUP(AO1011,#REF!,2,FALSE)))</f>
        <v/>
      </c>
      <c r="BA1011" s="1" t="str">
        <f>IF(AP1011="","",(VLOOKUP(AP1011,#REF!,2,FALSE)))</f>
        <v/>
      </c>
      <c r="BB1011" s="1" t="str">
        <f>IF(AQ1011="","",(VLOOKUP(AQ1011,#REF!,2,FALSE)))</f>
        <v/>
      </c>
    </row>
    <row r="1012" spans="44:54" x14ac:dyDescent="0.3">
      <c r="AR1012" s="1" t="str">
        <f>IF(AG1012="","",(VLOOKUP(AG1012,#REF!,2,FALSE)))</f>
        <v/>
      </c>
      <c r="AS1012" s="1" t="str">
        <f>IF(AH1012="","",(VLOOKUP(AH1012,#REF!,2,FALSE)))</f>
        <v/>
      </c>
      <c r="AT1012" s="1" t="str">
        <f>IF(AI1012="","",(VLOOKUP(AI1012,#REF!,2,FALSE)))</f>
        <v/>
      </c>
      <c r="AU1012" s="1" t="str">
        <f>IF(AJ1012="","",(VLOOKUP(AJ1012,#REF!,2,FALSE)))</f>
        <v/>
      </c>
      <c r="AV1012" s="1" t="str">
        <f>IF(AK1012="","",(VLOOKUP(AK1012,#REF!,2,FALSE)))</f>
        <v/>
      </c>
      <c r="AW1012" s="1" t="str">
        <f>IF(AL1012="","",(VLOOKUP(AL1012,#REF!,2,FALSE)))</f>
        <v/>
      </c>
      <c r="AX1012" s="1" t="str">
        <f>IF(AM1012="","",(VLOOKUP(AM1012,#REF!,2,FALSE)))</f>
        <v/>
      </c>
      <c r="AY1012" s="1" t="str">
        <f>IF(AN1012="","",(VLOOKUP(AN1012,#REF!,2,FALSE)))</f>
        <v/>
      </c>
      <c r="AZ1012" s="1" t="str">
        <f>IF(AO1012="","",(VLOOKUP(AO1012,#REF!,2,FALSE)))</f>
        <v/>
      </c>
      <c r="BA1012" s="1" t="str">
        <f>IF(AP1012="","",(VLOOKUP(AP1012,#REF!,2,FALSE)))</f>
        <v/>
      </c>
      <c r="BB1012" s="1" t="str">
        <f>IF(AQ1012="","",(VLOOKUP(AQ1012,#REF!,2,FALSE)))</f>
        <v/>
      </c>
    </row>
    <row r="1013" spans="44:54" x14ac:dyDescent="0.3">
      <c r="AR1013" s="1" t="str">
        <f>IF(AG1013="","",(VLOOKUP(AG1013,#REF!,2,FALSE)))</f>
        <v/>
      </c>
      <c r="AS1013" s="1" t="str">
        <f>IF(AH1013="","",(VLOOKUP(AH1013,#REF!,2,FALSE)))</f>
        <v/>
      </c>
      <c r="AT1013" s="1" t="str">
        <f>IF(AI1013="","",(VLOOKUP(AI1013,#REF!,2,FALSE)))</f>
        <v/>
      </c>
      <c r="AU1013" s="1" t="str">
        <f>IF(AJ1013="","",(VLOOKUP(AJ1013,#REF!,2,FALSE)))</f>
        <v/>
      </c>
      <c r="AV1013" s="1" t="str">
        <f>IF(AK1013="","",(VLOOKUP(AK1013,#REF!,2,FALSE)))</f>
        <v/>
      </c>
      <c r="AW1013" s="1" t="str">
        <f>IF(AL1013="","",(VLOOKUP(AL1013,#REF!,2,FALSE)))</f>
        <v/>
      </c>
      <c r="AX1013" s="1" t="str">
        <f>IF(AM1013="","",(VLOOKUP(AM1013,#REF!,2,FALSE)))</f>
        <v/>
      </c>
      <c r="AY1013" s="1" t="str">
        <f>IF(AN1013="","",(VLOOKUP(AN1013,#REF!,2,FALSE)))</f>
        <v/>
      </c>
      <c r="AZ1013" s="1" t="str">
        <f>IF(AO1013="","",(VLOOKUP(AO1013,#REF!,2,FALSE)))</f>
        <v/>
      </c>
      <c r="BA1013" s="1" t="str">
        <f>IF(AP1013="","",(VLOOKUP(AP1013,#REF!,2,FALSE)))</f>
        <v/>
      </c>
      <c r="BB1013" s="1" t="str">
        <f>IF(AQ1013="","",(VLOOKUP(AQ1013,#REF!,2,FALSE)))</f>
        <v/>
      </c>
    </row>
    <row r="1014" spans="44:54" x14ac:dyDescent="0.3">
      <c r="AR1014" s="1" t="str">
        <f>IF(AG1014="","",(VLOOKUP(AG1014,#REF!,2,FALSE)))</f>
        <v/>
      </c>
      <c r="AS1014" s="1" t="str">
        <f>IF(AH1014="","",(VLOOKUP(AH1014,#REF!,2,FALSE)))</f>
        <v/>
      </c>
      <c r="AT1014" s="1" t="str">
        <f>IF(AI1014="","",(VLOOKUP(AI1014,#REF!,2,FALSE)))</f>
        <v/>
      </c>
      <c r="AU1014" s="1" t="str">
        <f>IF(AJ1014="","",(VLOOKUP(AJ1014,#REF!,2,FALSE)))</f>
        <v/>
      </c>
      <c r="AV1014" s="1" t="str">
        <f>IF(AK1014="","",(VLOOKUP(AK1014,#REF!,2,FALSE)))</f>
        <v/>
      </c>
      <c r="AW1014" s="1" t="str">
        <f>IF(AL1014="","",(VLOOKUP(AL1014,#REF!,2,FALSE)))</f>
        <v/>
      </c>
      <c r="AX1014" s="1" t="str">
        <f>IF(AM1014="","",(VLOOKUP(AM1014,#REF!,2,FALSE)))</f>
        <v/>
      </c>
      <c r="AY1014" s="1" t="str">
        <f>IF(AN1014="","",(VLOOKUP(AN1014,#REF!,2,FALSE)))</f>
        <v/>
      </c>
      <c r="AZ1014" s="1" t="str">
        <f>IF(AO1014="","",(VLOOKUP(AO1014,#REF!,2,FALSE)))</f>
        <v/>
      </c>
      <c r="BA1014" s="1" t="str">
        <f>IF(AP1014="","",(VLOOKUP(AP1014,#REF!,2,FALSE)))</f>
        <v/>
      </c>
      <c r="BB1014" s="1" t="str">
        <f>IF(AQ1014="","",(VLOOKUP(AQ1014,#REF!,2,FALSE)))</f>
        <v/>
      </c>
    </row>
    <row r="1015" spans="44:54" x14ac:dyDescent="0.3">
      <c r="AR1015" s="1" t="str">
        <f>IF(AG1015="","",(VLOOKUP(AG1015,#REF!,2,FALSE)))</f>
        <v/>
      </c>
      <c r="AS1015" s="1" t="str">
        <f>IF(AH1015="","",(VLOOKUP(AH1015,#REF!,2,FALSE)))</f>
        <v/>
      </c>
      <c r="AT1015" s="1" t="str">
        <f>IF(AI1015="","",(VLOOKUP(AI1015,#REF!,2,FALSE)))</f>
        <v/>
      </c>
      <c r="AU1015" s="1" t="str">
        <f>IF(AJ1015="","",(VLOOKUP(AJ1015,#REF!,2,FALSE)))</f>
        <v/>
      </c>
      <c r="AV1015" s="1" t="str">
        <f>IF(AK1015="","",(VLOOKUP(AK1015,#REF!,2,FALSE)))</f>
        <v/>
      </c>
      <c r="AW1015" s="1" t="str">
        <f>IF(AL1015="","",(VLOOKUP(AL1015,#REF!,2,FALSE)))</f>
        <v/>
      </c>
      <c r="AX1015" s="1" t="str">
        <f>IF(AM1015="","",(VLOOKUP(AM1015,#REF!,2,FALSE)))</f>
        <v/>
      </c>
      <c r="AY1015" s="1" t="str">
        <f>IF(AN1015="","",(VLOOKUP(AN1015,#REF!,2,FALSE)))</f>
        <v/>
      </c>
      <c r="AZ1015" s="1" t="str">
        <f>IF(AO1015="","",(VLOOKUP(AO1015,#REF!,2,FALSE)))</f>
        <v/>
      </c>
      <c r="BA1015" s="1" t="str">
        <f>IF(AP1015="","",(VLOOKUP(AP1015,#REF!,2,FALSE)))</f>
        <v/>
      </c>
      <c r="BB1015" s="1" t="str">
        <f>IF(AQ1015="","",(VLOOKUP(AQ1015,#REF!,2,FALSE)))</f>
        <v/>
      </c>
    </row>
    <row r="1016" spans="44:54" x14ac:dyDescent="0.3">
      <c r="AR1016" s="1" t="str">
        <f>IF(AG1016="","",(VLOOKUP(AG1016,#REF!,2,FALSE)))</f>
        <v/>
      </c>
      <c r="AS1016" s="1" t="str">
        <f>IF(AH1016="","",(VLOOKUP(AH1016,#REF!,2,FALSE)))</f>
        <v/>
      </c>
      <c r="AT1016" s="1" t="str">
        <f>IF(AI1016="","",(VLOOKUP(AI1016,#REF!,2,FALSE)))</f>
        <v/>
      </c>
      <c r="AU1016" s="1" t="str">
        <f>IF(AJ1016="","",(VLOOKUP(AJ1016,#REF!,2,FALSE)))</f>
        <v/>
      </c>
      <c r="AV1016" s="1" t="str">
        <f>IF(AK1016="","",(VLOOKUP(AK1016,#REF!,2,FALSE)))</f>
        <v/>
      </c>
      <c r="AW1016" s="1" t="str">
        <f>IF(AL1016="","",(VLOOKUP(AL1016,#REF!,2,FALSE)))</f>
        <v/>
      </c>
      <c r="AX1016" s="1" t="str">
        <f>IF(AM1016="","",(VLOOKUP(AM1016,#REF!,2,FALSE)))</f>
        <v/>
      </c>
      <c r="AY1016" s="1" t="str">
        <f>IF(AN1016="","",(VLOOKUP(AN1016,#REF!,2,FALSE)))</f>
        <v/>
      </c>
      <c r="AZ1016" s="1" t="str">
        <f>IF(AO1016="","",(VLOOKUP(AO1016,#REF!,2,FALSE)))</f>
        <v/>
      </c>
      <c r="BA1016" s="1" t="str">
        <f>IF(AP1016="","",(VLOOKUP(AP1016,#REF!,2,FALSE)))</f>
        <v/>
      </c>
      <c r="BB1016" s="1" t="str">
        <f>IF(AQ1016="","",(VLOOKUP(AQ1016,#REF!,2,FALSE)))</f>
        <v/>
      </c>
    </row>
    <row r="1017" spans="44:54" x14ac:dyDescent="0.3">
      <c r="AR1017" s="1" t="str">
        <f>IF(AG1017="","",(VLOOKUP(AG1017,#REF!,2,FALSE)))</f>
        <v/>
      </c>
      <c r="AS1017" s="1" t="str">
        <f>IF(AH1017="","",(VLOOKUP(AH1017,#REF!,2,FALSE)))</f>
        <v/>
      </c>
      <c r="AT1017" s="1" t="str">
        <f>IF(AI1017="","",(VLOOKUP(AI1017,#REF!,2,FALSE)))</f>
        <v/>
      </c>
      <c r="AU1017" s="1" t="str">
        <f>IF(AJ1017="","",(VLOOKUP(AJ1017,#REF!,2,FALSE)))</f>
        <v/>
      </c>
      <c r="AV1017" s="1" t="str">
        <f>IF(AK1017="","",(VLOOKUP(AK1017,#REF!,2,FALSE)))</f>
        <v/>
      </c>
      <c r="AW1017" s="1" t="str">
        <f>IF(AL1017="","",(VLOOKUP(AL1017,#REF!,2,FALSE)))</f>
        <v/>
      </c>
      <c r="AX1017" s="1" t="str">
        <f>IF(AM1017="","",(VLOOKUP(AM1017,#REF!,2,FALSE)))</f>
        <v/>
      </c>
      <c r="AY1017" s="1" t="str">
        <f>IF(AN1017="","",(VLOOKUP(AN1017,#REF!,2,FALSE)))</f>
        <v/>
      </c>
      <c r="AZ1017" s="1" t="str">
        <f>IF(AO1017="","",(VLOOKUP(AO1017,#REF!,2,FALSE)))</f>
        <v/>
      </c>
      <c r="BA1017" s="1" t="str">
        <f>IF(AP1017="","",(VLOOKUP(AP1017,#REF!,2,FALSE)))</f>
        <v/>
      </c>
      <c r="BB1017" s="1" t="str">
        <f>IF(AQ1017="","",(VLOOKUP(AQ1017,#REF!,2,FALSE)))</f>
        <v/>
      </c>
    </row>
    <row r="1018" spans="44:54" x14ac:dyDescent="0.3">
      <c r="AR1018" s="1" t="str">
        <f>IF(AG1018="","",(VLOOKUP(AG1018,#REF!,2,FALSE)))</f>
        <v/>
      </c>
      <c r="AS1018" s="1" t="str">
        <f>IF(AH1018="","",(VLOOKUP(AH1018,#REF!,2,FALSE)))</f>
        <v/>
      </c>
      <c r="AT1018" s="1" t="str">
        <f>IF(AI1018="","",(VLOOKUP(AI1018,#REF!,2,FALSE)))</f>
        <v/>
      </c>
      <c r="AU1018" s="1" t="str">
        <f>IF(AJ1018="","",(VLOOKUP(AJ1018,#REF!,2,FALSE)))</f>
        <v/>
      </c>
      <c r="AV1018" s="1" t="str">
        <f>IF(AK1018="","",(VLOOKUP(AK1018,#REF!,2,FALSE)))</f>
        <v/>
      </c>
      <c r="AW1018" s="1" t="str">
        <f>IF(AL1018="","",(VLOOKUP(AL1018,#REF!,2,FALSE)))</f>
        <v/>
      </c>
      <c r="AX1018" s="1" t="str">
        <f>IF(AM1018="","",(VLOOKUP(AM1018,#REF!,2,FALSE)))</f>
        <v/>
      </c>
      <c r="AY1018" s="1" t="str">
        <f>IF(AN1018="","",(VLOOKUP(AN1018,#REF!,2,FALSE)))</f>
        <v/>
      </c>
      <c r="AZ1018" s="1" t="str">
        <f>IF(AO1018="","",(VLOOKUP(AO1018,#REF!,2,FALSE)))</f>
        <v/>
      </c>
      <c r="BA1018" s="1" t="str">
        <f>IF(AP1018="","",(VLOOKUP(AP1018,#REF!,2,FALSE)))</f>
        <v/>
      </c>
      <c r="BB1018" s="1" t="str">
        <f>IF(AQ1018="","",(VLOOKUP(AQ1018,#REF!,2,FALSE)))</f>
        <v/>
      </c>
    </row>
    <row r="1019" spans="44:54" x14ac:dyDescent="0.3">
      <c r="AR1019" s="1" t="str">
        <f>IF(AG1019="","",(VLOOKUP(AG1019,#REF!,2,FALSE)))</f>
        <v/>
      </c>
      <c r="AS1019" s="1" t="str">
        <f>IF(AH1019="","",(VLOOKUP(AH1019,#REF!,2,FALSE)))</f>
        <v/>
      </c>
      <c r="AT1019" s="1" t="str">
        <f>IF(AI1019="","",(VLOOKUP(AI1019,#REF!,2,FALSE)))</f>
        <v/>
      </c>
      <c r="AU1019" s="1" t="str">
        <f>IF(AJ1019="","",(VLOOKUP(AJ1019,#REF!,2,FALSE)))</f>
        <v/>
      </c>
      <c r="AV1019" s="1" t="str">
        <f>IF(AK1019="","",(VLOOKUP(AK1019,#REF!,2,FALSE)))</f>
        <v/>
      </c>
      <c r="AW1019" s="1" t="str">
        <f>IF(AL1019="","",(VLOOKUP(AL1019,#REF!,2,FALSE)))</f>
        <v/>
      </c>
      <c r="AX1019" s="1" t="str">
        <f>IF(AM1019="","",(VLOOKUP(AM1019,#REF!,2,FALSE)))</f>
        <v/>
      </c>
      <c r="AY1019" s="1" t="str">
        <f>IF(AN1019="","",(VLOOKUP(AN1019,#REF!,2,FALSE)))</f>
        <v/>
      </c>
      <c r="AZ1019" s="1" t="str">
        <f>IF(AO1019="","",(VLOOKUP(AO1019,#REF!,2,FALSE)))</f>
        <v/>
      </c>
      <c r="BA1019" s="1" t="str">
        <f>IF(AP1019="","",(VLOOKUP(AP1019,#REF!,2,FALSE)))</f>
        <v/>
      </c>
      <c r="BB1019" s="1" t="str">
        <f>IF(AQ1019="","",(VLOOKUP(AQ1019,#REF!,2,FALSE)))</f>
        <v/>
      </c>
    </row>
    <row r="1020" spans="44:54" x14ac:dyDescent="0.3">
      <c r="AR1020" s="1" t="str">
        <f>IF(AG1020="","",(VLOOKUP(AG1020,#REF!,2,FALSE)))</f>
        <v/>
      </c>
      <c r="AS1020" s="1" t="str">
        <f>IF(AH1020="","",(VLOOKUP(AH1020,#REF!,2,FALSE)))</f>
        <v/>
      </c>
      <c r="AT1020" s="1" t="str">
        <f>IF(AI1020="","",(VLOOKUP(AI1020,#REF!,2,FALSE)))</f>
        <v/>
      </c>
      <c r="AU1020" s="1" t="str">
        <f>IF(AJ1020="","",(VLOOKUP(AJ1020,#REF!,2,FALSE)))</f>
        <v/>
      </c>
      <c r="AV1020" s="1" t="str">
        <f>IF(AK1020="","",(VLOOKUP(AK1020,#REF!,2,FALSE)))</f>
        <v/>
      </c>
      <c r="AW1020" s="1" t="str">
        <f>IF(AL1020="","",(VLOOKUP(AL1020,#REF!,2,FALSE)))</f>
        <v/>
      </c>
      <c r="AX1020" s="1" t="str">
        <f>IF(AM1020="","",(VLOOKUP(AM1020,#REF!,2,FALSE)))</f>
        <v/>
      </c>
      <c r="AY1020" s="1" t="str">
        <f>IF(AN1020="","",(VLOOKUP(AN1020,#REF!,2,FALSE)))</f>
        <v/>
      </c>
      <c r="AZ1020" s="1" t="str">
        <f>IF(AO1020="","",(VLOOKUP(AO1020,#REF!,2,FALSE)))</f>
        <v/>
      </c>
      <c r="BA1020" s="1" t="str">
        <f>IF(AP1020="","",(VLOOKUP(AP1020,#REF!,2,FALSE)))</f>
        <v/>
      </c>
      <c r="BB1020" s="1" t="str">
        <f>IF(AQ1020="","",(VLOOKUP(AQ1020,#REF!,2,FALSE)))</f>
        <v/>
      </c>
    </row>
    <row r="1021" spans="44:54" x14ac:dyDescent="0.3">
      <c r="AR1021" s="1" t="str">
        <f>IF(AG1021="","",(VLOOKUP(AG1021,#REF!,2,FALSE)))</f>
        <v/>
      </c>
      <c r="AS1021" s="1" t="str">
        <f>IF(AH1021="","",(VLOOKUP(AH1021,#REF!,2,FALSE)))</f>
        <v/>
      </c>
      <c r="AT1021" s="1" t="str">
        <f>IF(AI1021="","",(VLOOKUP(AI1021,#REF!,2,FALSE)))</f>
        <v/>
      </c>
      <c r="AU1021" s="1" t="str">
        <f>IF(AJ1021="","",(VLOOKUP(AJ1021,#REF!,2,FALSE)))</f>
        <v/>
      </c>
      <c r="AV1021" s="1" t="str">
        <f>IF(AK1021="","",(VLOOKUP(AK1021,#REF!,2,FALSE)))</f>
        <v/>
      </c>
      <c r="AW1021" s="1" t="str">
        <f>IF(AL1021="","",(VLOOKUP(AL1021,#REF!,2,FALSE)))</f>
        <v/>
      </c>
      <c r="AX1021" s="1" t="str">
        <f>IF(AM1021="","",(VLOOKUP(AM1021,#REF!,2,FALSE)))</f>
        <v/>
      </c>
      <c r="AY1021" s="1" t="str">
        <f>IF(AN1021="","",(VLOOKUP(AN1021,#REF!,2,FALSE)))</f>
        <v/>
      </c>
      <c r="AZ1021" s="1" t="str">
        <f>IF(AO1021="","",(VLOOKUP(AO1021,#REF!,2,FALSE)))</f>
        <v/>
      </c>
      <c r="BA1021" s="1" t="str">
        <f>IF(AP1021="","",(VLOOKUP(AP1021,#REF!,2,FALSE)))</f>
        <v/>
      </c>
      <c r="BB1021" s="1" t="str">
        <f>IF(AQ1021="","",(VLOOKUP(AQ1021,#REF!,2,FALSE)))</f>
        <v/>
      </c>
    </row>
    <row r="1022" spans="44:54" x14ac:dyDescent="0.3">
      <c r="AR1022" s="1" t="str">
        <f>IF(AG1022="","",(VLOOKUP(AG1022,#REF!,2,FALSE)))</f>
        <v/>
      </c>
      <c r="AS1022" s="1" t="str">
        <f>IF(AH1022="","",(VLOOKUP(AH1022,#REF!,2,FALSE)))</f>
        <v/>
      </c>
      <c r="AT1022" s="1" t="str">
        <f>IF(AI1022="","",(VLOOKUP(AI1022,#REF!,2,FALSE)))</f>
        <v/>
      </c>
      <c r="AU1022" s="1" t="str">
        <f>IF(AJ1022="","",(VLOOKUP(AJ1022,#REF!,2,FALSE)))</f>
        <v/>
      </c>
      <c r="AV1022" s="1" t="str">
        <f>IF(AK1022="","",(VLOOKUP(AK1022,#REF!,2,FALSE)))</f>
        <v/>
      </c>
      <c r="AW1022" s="1" t="str">
        <f>IF(AL1022="","",(VLOOKUP(AL1022,#REF!,2,FALSE)))</f>
        <v/>
      </c>
      <c r="AX1022" s="1" t="str">
        <f>IF(AM1022="","",(VLOOKUP(AM1022,#REF!,2,FALSE)))</f>
        <v/>
      </c>
      <c r="AY1022" s="1" t="str">
        <f>IF(AN1022="","",(VLOOKUP(AN1022,#REF!,2,FALSE)))</f>
        <v/>
      </c>
      <c r="AZ1022" s="1" t="str">
        <f>IF(AO1022="","",(VLOOKUP(AO1022,#REF!,2,FALSE)))</f>
        <v/>
      </c>
      <c r="BA1022" s="1" t="str">
        <f>IF(AP1022="","",(VLOOKUP(AP1022,#REF!,2,FALSE)))</f>
        <v/>
      </c>
      <c r="BB1022" s="1" t="str">
        <f>IF(AQ1022="","",(VLOOKUP(AQ1022,#REF!,2,FALSE)))</f>
        <v/>
      </c>
    </row>
    <row r="1023" spans="44:54" x14ac:dyDescent="0.3">
      <c r="AR1023" s="1" t="str">
        <f>IF(AG1023="","",(VLOOKUP(AG1023,#REF!,2,FALSE)))</f>
        <v/>
      </c>
      <c r="AS1023" s="1" t="str">
        <f>IF(AH1023="","",(VLOOKUP(AH1023,#REF!,2,FALSE)))</f>
        <v/>
      </c>
      <c r="AT1023" s="1" t="str">
        <f>IF(AI1023="","",(VLOOKUP(AI1023,#REF!,2,FALSE)))</f>
        <v/>
      </c>
      <c r="AU1023" s="1" t="str">
        <f>IF(AJ1023="","",(VLOOKUP(AJ1023,#REF!,2,FALSE)))</f>
        <v/>
      </c>
      <c r="AV1023" s="1" t="str">
        <f>IF(AK1023="","",(VLOOKUP(AK1023,#REF!,2,FALSE)))</f>
        <v/>
      </c>
      <c r="AW1023" s="1" t="str">
        <f>IF(AL1023="","",(VLOOKUP(AL1023,#REF!,2,FALSE)))</f>
        <v/>
      </c>
      <c r="AX1023" s="1" t="str">
        <f>IF(AM1023="","",(VLOOKUP(AM1023,#REF!,2,FALSE)))</f>
        <v/>
      </c>
      <c r="AY1023" s="1" t="str">
        <f>IF(AN1023="","",(VLOOKUP(AN1023,#REF!,2,FALSE)))</f>
        <v/>
      </c>
      <c r="AZ1023" s="1" t="str">
        <f>IF(AO1023="","",(VLOOKUP(AO1023,#REF!,2,FALSE)))</f>
        <v/>
      </c>
      <c r="BA1023" s="1" t="str">
        <f>IF(AP1023="","",(VLOOKUP(AP1023,#REF!,2,FALSE)))</f>
        <v/>
      </c>
      <c r="BB1023" s="1" t="str">
        <f>IF(AQ1023="","",(VLOOKUP(AQ1023,#REF!,2,FALSE)))</f>
        <v/>
      </c>
    </row>
    <row r="1024" spans="44:54" x14ac:dyDescent="0.3">
      <c r="AR1024" s="1" t="str">
        <f>IF(AG1024="","",(VLOOKUP(AG1024,#REF!,2,FALSE)))</f>
        <v/>
      </c>
      <c r="AS1024" s="1" t="str">
        <f>IF(AH1024="","",(VLOOKUP(AH1024,#REF!,2,FALSE)))</f>
        <v/>
      </c>
      <c r="AT1024" s="1" t="str">
        <f>IF(AI1024="","",(VLOOKUP(AI1024,#REF!,2,FALSE)))</f>
        <v/>
      </c>
      <c r="AU1024" s="1" t="str">
        <f>IF(AJ1024="","",(VLOOKUP(AJ1024,#REF!,2,FALSE)))</f>
        <v/>
      </c>
      <c r="AV1024" s="1" t="str">
        <f>IF(AK1024="","",(VLOOKUP(AK1024,#REF!,2,FALSE)))</f>
        <v/>
      </c>
      <c r="AW1024" s="1" t="str">
        <f>IF(AL1024="","",(VLOOKUP(AL1024,#REF!,2,FALSE)))</f>
        <v/>
      </c>
      <c r="AX1024" s="1" t="str">
        <f>IF(AM1024="","",(VLOOKUP(AM1024,#REF!,2,FALSE)))</f>
        <v/>
      </c>
      <c r="AY1024" s="1" t="str">
        <f>IF(AN1024="","",(VLOOKUP(AN1024,#REF!,2,FALSE)))</f>
        <v/>
      </c>
      <c r="AZ1024" s="1" t="str">
        <f>IF(AO1024="","",(VLOOKUP(AO1024,#REF!,2,FALSE)))</f>
        <v/>
      </c>
      <c r="BA1024" s="1" t="str">
        <f>IF(AP1024="","",(VLOOKUP(AP1024,#REF!,2,FALSE)))</f>
        <v/>
      </c>
      <c r="BB1024" s="1" t="str">
        <f>IF(AQ1024="","",(VLOOKUP(AQ1024,#REF!,2,FALSE)))</f>
        <v/>
      </c>
    </row>
    <row r="1025" spans="44:54" x14ac:dyDescent="0.3">
      <c r="AR1025" s="1" t="str">
        <f>IF(AG1025="","",(VLOOKUP(AG1025,#REF!,2,FALSE)))</f>
        <v/>
      </c>
      <c r="AS1025" s="1" t="str">
        <f>IF(AH1025="","",(VLOOKUP(AH1025,#REF!,2,FALSE)))</f>
        <v/>
      </c>
      <c r="AT1025" s="1" t="str">
        <f>IF(AI1025="","",(VLOOKUP(AI1025,#REF!,2,FALSE)))</f>
        <v/>
      </c>
      <c r="AU1025" s="1" t="str">
        <f>IF(AJ1025="","",(VLOOKUP(AJ1025,#REF!,2,FALSE)))</f>
        <v/>
      </c>
      <c r="AV1025" s="1" t="str">
        <f>IF(AK1025="","",(VLOOKUP(AK1025,#REF!,2,FALSE)))</f>
        <v/>
      </c>
      <c r="AW1025" s="1" t="str">
        <f>IF(AL1025="","",(VLOOKUP(AL1025,#REF!,2,FALSE)))</f>
        <v/>
      </c>
      <c r="AX1025" s="1" t="str">
        <f>IF(AM1025="","",(VLOOKUP(AM1025,#REF!,2,FALSE)))</f>
        <v/>
      </c>
      <c r="AY1025" s="1" t="str">
        <f>IF(AN1025="","",(VLOOKUP(AN1025,#REF!,2,FALSE)))</f>
        <v/>
      </c>
      <c r="AZ1025" s="1" t="str">
        <f>IF(AO1025="","",(VLOOKUP(AO1025,#REF!,2,FALSE)))</f>
        <v/>
      </c>
      <c r="BA1025" s="1" t="str">
        <f>IF(AP1025="","",(VLOOKUP(AP1025,#REF!,2,FALSE)))</f>
        <v/>
      </c>
      <c r="BB1025" s="1" t="str">
        <f>IF(AQ1025="","",(VLOOKUP(AQ1025,#REF!,2,FALSE)))</f>
        <v/>
      </c>
    </row>
    <row r="1026" spans="44:54" x14ac:dyDescent="0.3">
      <c r="AR1026" s="1" t="str">
        <f>IF(AG1026="","",(VLOOKUP(AG1026,#REF!,2,FALSE)))</f>
        <v/>
      </c>
      <c r="AS1026" s="1" t="str">
        <f>IF(AH1026="","",(VLOOKUP(AH1026,#REF!,2,FALSE)))</f>
        <v/>
      </c>
      <c r="AT1026" s="1" t="str">
        <f>IF(AI1026="","",(VLOOKUP(AI1026,#REF!,2,FALSE)))</f>
        <v/>
      </c>
      <c r="AU1026" s="1" t="str">
        <f>IF(AJ1026="","",(VLOOKUP(AJ1026,#REF!,2,FALSE)))</f>
        <v/>
      </c>
      <c r="AV1026" s="1" t="str">
        <f>IF(AK1026="","",(VLOOKUP(AK1026,#REF!,2,FALSE)))</f>
        <v/>
      </c>
      <c r="AW1026" s="1" t="str">
        <f>IF(AL1026="","",(VLOOKUP(AL1026,#REF!,2,FALSE)))</f>
        <v/>
      </c>
      <c r="AX1026" s="1" t="str">
        <f>IF(AM1026="","",(VLOOKUP(AM1026,#REF!,2,FALSE)))</f>
        <v/>
      </c>
      <c r="AY1026" s="1" t="str">
        <f>IF(AN1026="","",(VLOOKUP(AN1026,#REF!,2,FALSE)))</f>
        <v/>
      </c>
      <c r="AZ1026" s="1" t="str">
        <f>IF(AO1026="","",(VLOOKUP(AO1026,#REF!,2,FALSE)))</f>
        <v/>
      </c>
      <c r="BA1026" s="1" t="str">
        <f>IF(AP1026="","",(VLOOKUP(AP1026,#REF!,2,FALSE)))</f>
        <v/>
      </c>
      <c r="BB1026" s="1" t="str">
        <f>IF(AQ1026="","",(VLOOKUP(AQ1026,#REF!,2,FALSE)))</f>
        <v/>
      </c>
    </row>
    <row r="1027" spans="44:54" x14ac:dyDescent="0.3">
      <c r="AR1027" s="1" t="str">
        <f>IF(AG1027="","",(VLOOKUP(AG1027,#REF!,2,FALSE)))</f>
        <v/>
      </c>
      <c r="AS1027" s="1" t="str">
        <f>IF(AH1027="","",(VLOOKUP(AH1027,#REF!,2,FALSE)))</f>
        <v/>
      </c>
      <c r="AT1027" s="1" t="str">
        <f>IF(AI1027="","",(VLOOKUP(AI1027,#REF!,2,FALSE)))</f>
        <v/>
      </c>
      <c r="AU1027" s="1" t="str">
        <f>IF(AJ1027="","",(VLOOKUP(AJ1027,#REF!,2,FALSE)))</f>
        <v/>
      </c>
      <c r="AV1027" s="1" t="str">
        <f>IF(AK1027="","",(VLOOKUP(AK1027,#REF!,2,FALSE)))</f>
        <v/>
      </c>
      <c r="AW1027" s="1" t="str">
        <f>IF(AL1027="","",(VLOOKUP(AL1027,#REF!,2,FALSE)))</f>
        <v/>
      </c>
      <c r="AX1027" s="1" t="str">
        <f>IF(AM1027="","",(VLOOKUP(AM1027,#REF!,2,FALSE)))</f>
        <v/>
      </c>
      <c r="AY1027" s="1" t="str">
        <f>IF(AN1027="","",(VLOOKUP(AN1027,#REF!,2,FALSE)))</f>
        <v/>
      </c>
      <c r="AZ1027" s="1" t="str">
        <f>IF(AO1027="","",(VLOOKUP(AO1027,#REF!,2,FALSE)))</f>
        <v/>
      </c>
      <c r="BA1027" s="1" t="str">
        <f>IF(AP1027="","",(VLOOKUP(AP1027,#REF!,2,FALSE)))</f>
        <v/>
      </c>
      <c r="BB1027" s="1" t="str">
        <f>IF(AQ1027="","",(VLOOKUP(AQ1027,#REF!,2,FALSE)))</f>
        <v/>
      </c>
    </row>
    <row r="1028" spans="44:54" x14ac:dyDescent="0.3">
      <c r="AR1028" s="1" t="str">
        <f>IF(AG1028="","",(VLOOKUP(AG1028,#REF!,2,FALSE)))</f>
        <v/>
      </c>
      <c r="AS1028" s="1" t="str">
        <f>IF(AH1028="","",(VLOOKUP(AH1028,#REF!,2,FALSE)))</f>
        <v/>
      </c>
      <c r="AT1028" s="1" t="str">
        <f>IF(AI1028="","",(VLOOKUP(AI1028,#REF!,2,FALSE)))</f>
        <v/>
      </c>
      <c r="AU1028" s="1" t="str">
        <f>IF(AJ1028="","",(VLOOKUP(AJ1028,#REF!,2,FALSE)))</f>
        <v/>
      </c>
      <c r="AV1028" s="1" t="str">
        <f>IF(AK1028="","",(VLOOKUP(AK1028,#REF!,2,FALSE)))</f>
        <v/>
      </c>
      <c r="AW1028" s="1" t="str">
        <f>IF(AL1028="","",(VLOOKUP(AL1028,#REF!,2,FALSE)))</f>
        <v/>
      </c>
      <c r="AX1028" s="1" t="str">
        <f>IF(AM1028="","",(VLOOKUP(AM1028,#REF!,2,FALSE)))</f>
        <v/>
      </c>
      <c r="AY1028" s="1" t="str">
        <f>IF(AN1028="","",(VLOOKUP(AN1028,#REF!,2,FALSE)))</f>
        <v/>
      </c>
      <c r="AZ1028" s="1" t="str">
        <f>IF(AO1028="","",(VLOOKUP(AO1028,#REF!,2,FALSE)))</f>
        <v/>
      </c>
      <c r="BA1028" s="1" t="str">
        <f>IF(AP1028="","",(VLOOKUP(AP1028,#REF!,2,FALSE)))</f>
        <v/>
      </c>
      <c r="BB1028" s="1" t="str">
        <f>IF(AQ1028="","",(VLOOKUP(AQ1028,#REF!,2,FALSE)))</f>
        <v/>
      </c>
    </row>
    <row r="1029" spans="44:54" x14ac:dyDescent="0.3">
      <c r="AR1029" s="1" t="str">
        <f>IF(AG1029="","",(VLOOKUP(AG1029,#REF!,2,FALSE)))</f>
        <v/>
      </c>
      <c r="AS1029" s="1" t="str">
        <f>IF(AH1029="","",(VLOOKUP(AH1029,#REF!,2,FALSE)))</f>
        <v/>
      </c>
      <c r="AT1029" s="1" t="str">
        <f>IF(AI1029="","",(VLOOKUP(AI1029,#REF!,2,FALSE)))</f>
        <v/>
      </c>
      <c r="AU1029" s="1" t="str">
        <f>IF(AJ1029="","",(VLOOKUP(AJ1029,#REF!,2,FALSE)))</f>
        <v/>
      </c>
      <c r="AV1029" s="1" t="str">
        <f>IF(AK1029="","",(VLOOKUP(AK1029,#REF!,2,FALSE)))</f>
        <v/>
      </c>
      <c r="AW1029" s="1" t="str">
        <f>IF(AL1029="","",(VLOOKUP(AL1029,#REF!,2,FALSE)))</f>
        <v/>
      </c>
      <c r="AX1029" s="1" t="str">
        <f>IF(AM1029="","",(VLOOKUP(AM1029,#REF!,2,FALSE)))</f>
        <v/>
      </c>
      <c r="AY1029" s="1" t="str">
        <f>IF(AN1029="","",(VLOOKUP(AN1029,#REF!,2,FALSE)))</f>
        <v/>
      </c>
      <c r="AZ1029" s="1" t="str">
        <f>IF(AO1029="","",(VLOOKUP(AO1029,#REF!,2,FALSE)))</f>
        <v/>
      </c>
      <c r="BA1029" s="1" t="str">
        <f>IF(AP1029="","",(VLOOKUP(AP1029,#REF!,2,FALSE)))</f>
        <v/>
      </c>
      <c r="BB1029" s="1" t="str">
        <f>IF(AQ1029="","",(VLOOKUP(AQ1029,#REF!,2,FALSE)))</f>
        <v/>
      </c>
    </row>
    <row r="1030" spans="44:54" x14ac:dyDescent="0.3">
      <c r="AR1030" s="1" t="str">
        <f>IF(AG1030="","",(VLOOKUP(AG1030,#REF!,2,FALSE)))</f>
        <v/>
      </c>
      <c r="AS1030" s="1" t="str">
        <f>IF(AH1030="","",(VLOOKUP(AH1030,#REF!,2,FALSE)))</f>
        <v/>
      </c>
      <c r="AT1030" s="1" t="str">
        <f>IF(AI1030="","",(VLOOKUP(AI1030,#REF!,2,FALSE)))</f>
        <v/>
      </c>
      <c r="AU1030" s="1" t="str">
        <f>IF(AJ1030="","",(VLOOKUP(AJ1030,#REF!,2,FALSE)))</f>
        <v/>
      </c>
      <c r="AV1030" s="1" t="str">
        <f>IF(AK1030="","",(VLOOKUP(AK1030,#REF!,2,FALSE)))</f>
        <v/>
      </c>
      <c r="AW1030" s="1" t="str">
        <f>IF(AL1030="","",(VLOOKUP(AL1030,#REF!,2,FALSE)))</f>
        <v/>
      </c>
      <c r="AX1030" s="1" t="str">
        <f>IF(AM1030="","",(VLOOKUP(AM1030,#REF!,2,FALSE)))</f>
        <v/>
      </c>
      <c r="AY1030" s="1" t="str">
        <f>IF(AN1030="","",(VLOOKUP(AN1030,#REF!,2,FALSE)))</f>
        <v/>
      </c>
      <c r="AZ1030" s="1" t="str">
        <f>IF(AO1030="","",(VLOOKUP(AO1030,#REF!,2,FALSE)))</f>
        <v/>
      </c>
      <c r="BA1030" s="1" t="str">
        <f>IF(AP1030="","",(VLOOKUP(AP1030,#REF!,2,FALSE)))</f>
        <v/>
      </c>
      <c r="BB1030" s="1" t="str">
        <f>IF(AQ1030="","",(VLOOKUP(AQ1030,#REF!,2,FALSE)))</f>
        <v/>
      </c>
    </row>
    <row r="1031" spans="44:54" x14ac:dyDescent="0.3">
      <c r="AR1031" s="1" t="str">
        <f>IF(AG1031="","",(VLOOKUP(AG1031,#REF!,2,FALSE)))</f>
        <v/>
      </c>
      <c r="AS1031" s="1" t="str">
        <f>IF(AH1031="","",(VLOOKUP(AH1031,#REF!,2,FALSE)))</f>
        <v/>
      </c>
      <c r="AT1031" s="1" t="str">
        <f>IF(AI1031="","",(VLOOKUP(AI1031,#REF!,2,FALSE)))</f>
        <v/>
      </c>
      <c r="AU1031" s="1" t="str">
        <f>IF(AJ1031="","",(VLOOKUP(AJ1031,#REF!,2,FALSE)))</f>
        <v/>
      </c>
      <c r="AV1031" s="1" t="str">
        <f>IF(AK1031="","",(VLOOKUP(AK1031,#REF!,2,FALSE)))</f>
        <v/>
      </c>
      <c r="AW1031" s="1" t="str">
        <f>IF(AL1031="","",(VLOOKUP(AL1031,#REF!,2,FALSE)))</f>
        <v/>
      </c>
      <c r="AX1031" s="1" t="str">
        <f>IF(AM1031="","",(VLOOKUP(AM1031,#REF!,2,FALSE)))</f>
        <v/>
      </c>
      <c r="AY1031" s="1" t="str">
        <f>IF(AN1031="","",(VLOOKUP(AN1031,#REF!,2,FALSE)))</f>
        <v/>
      </c>
      <c r="AZ1031" s="1" t="str">
        <f>IF(AO1031="","",(VLOOKUP(AO1031,#REF!,2,FALSE)))</f>
        <v/>
      </c>
      <c r="BA1031" s="1" t="str">
        <f>IF(AP1031="","",(VLOOKUP(AP1031,#REF!,2,FALSE)))</f>
        <v/>
      </c>
      <c r="BB1031" s="1" t="str">
        <f>IF(AQ1031="","",(VLOOKUP(AQ1031,#REF!,2,FALSE)))</f>
        <v/>
      </c>
    </row>
    <row r="1032" spans="44:54" x14ac:dyDescent="0.3">
      <c r="AR1032" s="1" t="str">
        <f>IF(AG1032="","",(VLOOKUP(AG1032,#REF!,2,FALSE)))</f>
        <v/>
      </c>
      <c r="AS1032" s="1" t="str">
        <f>IF(AH1032="","",(VLOOKUP(AH1032,#REF!,2,FALSE)))</f>
        <v/>
      </c>
      <c r="AT1032" s="1" t="str">
        <f>IF(AI1032="","",(VLOOKUP(AI1032,#REF!,2,FALSE)))</f>
        <v/>
      </c>
      <c r="AU1032" s="1" t="str">
        <f>IF(AJ1032="","",(VLOOKUP(AJ1032,#REF!,2,FALSE)))</f>
        <v/>
      </c>
      <c r="AV1032" s="1" t="str">
        <f>IF(AK1032="","",(VLOOKUP(AK1032,#REF!,2,FALSE)))</f>
        <v/>
      </c>
      <c r="AW1032" s="1" t="str">
        <f>IF(AL1032="","",(VLOOKUP(AL1032,#REF!,2,FALSE)))</f>
        <v/>
      </c>
      <c r="AX1032" s="1" t="str">
        <f>IF(AM1032="","",(VLOOKUP(AM1032,#REF!,2,FALSE)))</f>
        <v/>
      </c>
      <c r="AY1032" s="1" t="str">
        <f>IF(AN1032="","",(VLOOKUP(AN1032,#REF!,2,FALSE)))</f>
        <v/>
      </c>
      <c r="AZ1032" s="1" t="str">
        <f>IF(AO1032="","",(VLOOKUP(AO1032,#REF!,2,FALSE)))</f>
        <v/>
      </c>
      <c r="BA1032" s="1" t="str">
        <f>IF(AP1032="","",(VLOOKUP(AP1032,#REF!,2,FALSE)))</f>
        <v/>
      </c>
      <c r="BB1032" s="1" t="str">
        <f>IF(AQ1032="","",(VLOOKUP(AQ1032,#REF!,2,FALSE)))</f>
        <v/>
      </c>
    </row>
    <row r="1033" spans="44:54" x14ac:dyDescent="0.3">
      <c r="AR1033" s="1" t="str">
        <f>IF(AG1033="","",(VLOOKUP(AG1033,#REF!,2,FALSE)))</f>
        <v/>
      </c>
      <c r="AS1033" s="1" t="str">
        <f>IF(AH1033="","",(VLOOKUP(AH1033,#REF!,2,FALSE)))</f>
        <v/>
      </c>
      <c r="AT1033" s="1" t="str">
        <f>IF(AI1033="","",(VLOOKUP(AI1033,#REF!,2,FALSE)))</f>
        <v/>
      </c>
      <c r="AU1033" s="1" t="str">
        <f>IF(AJ1033="","",(VLOOKUP(AJ1033,#REF!,2,FALSE)))</f>
        <v/>
      </c>
      <c r="AV1033" s="1" t="str">
        <f>IF(AK1033="","",(VLOOKUP(AK1033,#REF!,2,FALSE)))</f>
        <v/>
      </c>
      <c r="AW1033" s="1" t="str">
        <f>IF(AL1033="","",(VLOOKUP(AL1033,#REF!,2,FALSE)))</f>
        <v/>
      </c>
      <c r="AX1033" s="1" t="str">
        <f>IF(AM1033="","",(VLOOKUP(AM1033,#REF!,2,FALSE)))</f>
        <v/>
      </c>
      <c r="AY1033" s="1" t="str">
        <f>IF(AN1033="","",(VLOOKUP(AN1033,#REF!,2,FALSE)))</f>
        <v/>
      </c>
      <c r="AZ1033" s="1" t="str">
        <f>IF(AO1033="","",(VLOOKUP(AO1033,#REF!,2,FALSE)))</f>
        <v/>
      </c>
      <c r="BA1033" s="1" t="str">
        <f>IF(AP1033="","",(VLOOKUP(AP1033,#REF!,2,FALSE)))</f>
        <v/>
      </c>
      <c r="BB1033" s="1" t="str">
        <f>IF(AQ1033="","",(VLOOKUP(AQ1033,#REF!,2,FALSE)))</f>
        <v/>
      </c>
    </row>
    <row r="1034" spans="44:54" x14ac:dyDescent="0.3">
      <c r="AR1034" s="1" t="str">
        <f>IF(AG1034="","",(VLOOKUP(AG1034,#REF!,2,FALSE)))</f>
        <v/>
      </c>
      <c r="AS1034" s="1" t="str">
        <f>IF(AH1034="","",(VLOOKUP(AH1034,#REF!,2,FALSE)))</f>
        <v/>
      </c>
      <c r="AT1034" s="1" t="str">
        <f>IF(AI1034="","",(VLOOKUP(AI1034,#REF!,2,FALSE)))</f>
        <v/>
      </c>
      <c r="AU1034" s="1" t="str">
        <f>IF(AJ1034="","",(VLOOKUP(AJ1034,#REF!,2,FALSE)))</f>
        <v/>
      </c>
      <c r="AV1034" s="1" t="str">
        <f>IF(AK1034="","",(VLOOKUP(AK1034,#REF!,2,FALSE)))</f>
        <v/>
      </c>
      <c r="AW1034" s="1" t="str">
        <f>IF(AL1034="","",(VLOOKUP(AL1034,#REF!,2,FALSE)))</f>
        <v/>
      </c>
      <c r="AX1034" s="1" t="str">
        <f>IF(AM1034="","",(VLOOKUP(AM1034,#REF!,2,FALSE)))</f>
        <v/>
      </c>
      <c r="AY1034" s="1" t="str">
        <f>IF(AN1034="","",(VLOOKUP(AN1034,#REF!,2,FALSE)))</f>
        <v/>
      </c>
      <c r="AZ1034" s="1" t="str">
        <f>IF(AO1034="","",(VLOOKUP(AO1034,#REF!,2,FALSE)))</f>
        <v/>
      </c>
      <c r="BA1034" s="1" t="str">
        <f>IF(AP1034="","",(VLOOKUP(AP1034,#REF!,2,FALSE)))</f>
        <v/>
      </c>
      <c r="BB1034" s="1" t="str">
        <f>IF(AQ1034="","",(VLOOKUP(AQ1034,#REF!,2,FALSE)))</f>
        <v/>
      </c>
    </row>
    <row r="1035" spans="44:54" x14ac:dyDescent="0.3">
      <c r="AR1035" s="1" t="str">
        <f>IF(AG1035="","",(VLOOKUP(AG1035,#REF!,2,FALSE)))</f>
        <v/>
      </c>
      <c r="AS1035" s="1" t="str">
        <f>IF(AH1035="","",(VLOOKUP(AH1035,#REF!,2,FALSE)))</f>
        <v/>
      </c>
      <c r="AT1035" s="1" t="str">
        <f>IF(AI1035="","",(VLOOKUP(AI1035,#REF!,2,FALSE)))</f>
        <v/>
      </c>
      <c r="AU1035" s="1" t="str">
        <f>IF(AJ1035="","",(VLOOKUP(AJ1035,#REF!,2,FALSE)))</f>
        <v/>
      </c>
      <c r="AV1035" s="1" t="str">
        <f>IF(AK1035="","",(VLOOKUP(AK1035,#REF!,2,FALSE)))</f>
        <v/>
      </c>
      <c r="AW1035" s="1" t="str">
        <f>IF(AL1035="","",(VLOOKUP(AL1035,#REF!,2,FALSE)))</f>
        <v/>
      </c>
      <c r="AX1035" s="1" t="str">
        <f>IF(AM1035="","",(VLOOKUP(AM1035,#REF!,2,FALSE)))</f>
        <v/>
      </c>
      <c r="AY1035" s="1" t="str">
        <f>IF(AN1035="","",(VLOOKUP(AN1035,#REF!,2,FALSE)))</f>
        <v/>
      </c>
      <c r="AZ1035" s="1" t="str">
        <f>IF(AO1035="","",(VLOOKUP(AO1035,#REF!,2,FALSE)))</f>
        <v/>
      </c>
      <c r="BA1035" s="1" t="str">
        <f>IF(AP1035="","",(VLOOKUP(AP1035,#REF!,2,FALSE)))</f>
        <v/>
      </c>
      <c r="BB1035" s="1" t="str">
        <f>IF(AQ1035="","",(VLOOKUP(AQ1035,#REF!,2,FALSE)))</f>
        <v/>
      </c>
    </row>
    <row r="1036" spans="44:54" x14ac:dyDescent="0.3">
      <c r="AR1036" s="1" t="str">
        <f>IF(AG1036="","",(VLOOKUP(AG1036,#REF!,2,FALSE)))</f>
        <v/>
      </c>
      <c r="AS1036" s="1" t="str">
        <f>IF(AH1036="","",(VLOOKUP(AH1036,#REF!,2,FALSE)))</f>
        <v/>
      </c>
      <c r="AT1036" s="1" t="str">
        <f>IF(AI1036="","",(VLOOKUP(AI1036,#REF!,2,FALSE)))</f>
        <v/>
      </c>
      <c r="AU1036" s="1" t="str">
        <f>IF(AJ1036="","",(VLOOKUP(AJ1036,#REF!,2,FALSE)))</f>
        <v/>
      </c>
      <c r="AV1036" s="1" t="str">
        <f>IF(AK1036="","",(VLOOKUP(AK1036,#REF!,2,FALSE)))</f>
        <v/>
      </c>
      <c r="AW1036" s="1" t="str">
        <f>IF(AL1036="","",(VLOOKUP(AL1036,#REF!,2,FALSE)))</f>
        <v/>
      </c>
      <c r="AX1036" s="1" t="str">
        <f>IF(AM1036="","",(VLOOKUP(AM1036,#REF!,2,FALSE)))</f>
        <v/>
      </c>
      <c r="AY1036" s="1" t="str">
        <f>IF(AN1036="","",(VLOOKUP(AN1036,#REF!,2,FALSE)))</f>
        <v/>
      </c>
      <c r="AZ1036" s="1" t="str">
        <f>IF(AO1036="","",(VLOOKUP(AO1036,#REF!,2,FALSE)))</f>
        <v/>
      </c>
      <c r="BA1036" s="1" t="str">
        <f>IF(AP1036="","",(VLOOKUP(AP1036,#REF!,2,FALSE)))</f>
        <v/>
      </c>
      <c r="BB1036" s="1" t="str">
        <f>IF(AQ1036="","",(VLOOKUP(AQ1036,#REF!,2,FALSE)))</f>
        <v/>
      </c>
    </row>
    <row r="1037" spans="44:54" x14ac:dyDescent="0.3">
      <c r="AR1037" s="1" t="str">
        <f>IF(AG1037="","",(VLOOKUP(AG1037,#REF!,2,FALSE)))</f>
        <v/>
      </c>
      <c r="AS1037" s="1" t="str">
        <f>IF(AH1037="","",(VLOOKUP(AH1037,#REF!,2,FALSE)))</f>
        <v/>
      </c>
      <c r="AT1037" s="1" t="str">
        <f>IF(AI1037="","",(VLOOKUP(AI1037,#REF!,2,FALSE)))</f>
        <v/>
      </c>
      <c r="AU1037" s="1" t="str">
        <f>IF(AJ1037="","",(VLOOKUP(AJ1037,#REF!,2,FALSE)))</f>
        <v/>
      </c>
      <c r="AV1037" s="1" t="str">
        <f>IF(AK1037="","",(VLOOKUP(AK1037,#REF!,2,FALSE)))</f>
        <v/>
      </c>
      <c r="AW1037" s="1" t="str">
        <f>IF(AL1037="","",(VLOOKUP(AL1037,#REF!,2,FALSE)))</f>
        <v/>
      </c>
      <c r="AX1037" s="1" t="str">
        <f>IF(AM1037="","",(VLOOKUP(AM1037,#REF!,2,FALSE)))</f>
        <v/>
      </c>
      <c r="AY1037" s="1" t="str">
        <f>IF(AN1037="","",(VLOOKUP(AN1037,#REF!,2,FALSE)))</f>
        <v/>
      </c>
      <c r="AZ1037" s="1" t="str">
        <f>IF(AO1037="","",(VLOOKUP(AO1037,#REF!,2,FALSE)))</f>
        <v/>
      </c>
      <c r="BA1037" s="1" t="str">
        <f>IF(AP1037="","",(VLOOKUP(AP1037,#REF!,2,FALSE)))</f>
        <v/>
      </c>
      <c r="BB1037" s="1" t="str">
        <f>IF(AQ1037="","",(VLOOKUP(AQ1037,#REF!,2,FALSE)))</f>
        <v/>
      </c>
    </row>
    <row r="1038" spans="44:54" x14ac:dyDescent="0.3">
      <c r="AR1038" s="1" t="str">
        <f>IF(AG1038="","",(VLOOKUP(AG1038,#REF!,2,FALSE)))</f>
        <v/>
      </c>
      <c r="AS1038" s="1" t="str">
        <f>IF(AH1038="","",(VLOOKUP(AH1038,#REF!,2,FALSE)))</f>
        <v/>
      </c>
      <c r="AT1038" s="1" t="str">
        <f>IF(AI1038="","",(VLOOKUP(AI1038,#REF!,2,FALSE)))</f>
        <v/>
      </c>
      <c r="AU1038" s="1" t="str">
        <f>IF(AJ1038="","",(VLOOKUP(AJ1038,#REF!,2,FALSE)))</f>
        <v/>
      </c>
      <c r="AV1038" s="1" t="str">
        <f>IF(AK1038="","",(VLOOKUP(AK1038,#REF!,2,FALSE)))</f>
        <v/>
      </c>
      <c r="AW1038" s="1" t="str">
        <f>IF(AL1038="","",(VLOOKUP(AL1038,#REF!,2,FALSE)))</f>
        <v/>
      </c>
      <c r="AX1038" s="1" t="str">
        <f>IF(AM1038="","",(VLOOKUP(AM1038,#REF!,2,FALSE)))</f>
        <v/>
      </c>
      <c r="AY1038" s="1" t="str">
        <f>IF(AN1038="","",(VLOOKUP(AN1038,#REF!,2,FALSE)))</f>
        <v/>
      </c>
      <c r="AZ1038" s="1" t="str">
        <f>IF(AO1038="","",(VLOOKUP(AO1038,#REF!,2,FALSE)))</f>
        <v/>
      </c>
      <c r="BA1038" s="1" t="str">
        <f>IF(AP1038="","",(VLOOKUP(AP1038,#REF!,2,FALSE)))</f>
        <v/>
      </c>
      <c r="BB1038" s="1" t="str">
        <f>IF(AQ1038="","",(VLOOKUP(AQ1038,#REF!,2,FALSE)))</f>
        <v/>
      </c>
    </row>
    <row r="1039" spans="44:54" x14ac:dyDescent="0.3">
      <c r="AR1039" s="1" t="str">
        <f>IF(AG1039="","",(VLOOKUP(AG1039,#REF!,2,FALSE)))</f>
        <v/>
      </c>
      <c r="AS1039" s="1" t="str">
        <f>IF(AH1039="","",(VLOOKUP(AH1039,#REF!,2,FALSE)))</f>
        <v/>
      </c>
      <c r="AT1039" s="1" t="str">
        <f>IF(AI1039="","",(VLOOKUP(AI1039,#REF!,2,FALSE)))</f>
        <v/>
      </c>
      <c r="AU1039" s="1" t="str">
        <f>IF(AJ1039="","",(VLOOKUP(AJ1039,#REF!,2,FALSE)))</f>
        <v/>
      </c>
      <c r="AV1039" s="1" t="str">
        <f>IF(AK1039="","",(VLOOKUP(AK1039,#REF!,2,FALSE)))</f>
        <v/>
      </c>
      <c r="AW1039" s="1" t="str">
        <f>IF(AL1039="","",(VLOOKUP(AL1039,#REF!,2,FALSE)))</f>
        <v/>
      </c>
      <c r="AX1039" s="1" t="str">
        <f>IF(AM1039="","",(VLOOKUP(AM1039,#REF!,2,FALSE)))</f>
        <v/>
      </c>
      <c r="AY1039" s="1" t="str">
        <f>IF(AN1039="","",(VLOOKUP(AN1039,#REF!,2,FALSE)))</f>
        <v/>
      </c>
      <c r="AZ1039" s="1" t="str">
        <f>IF(AO1039="","",(VLOOKUP(AO1039,#REF!,2,FALSE)))</f>
        <v/>
      </c>
      <c r="BA1039" s="1" t="str">
        <f>IF(AP1039="","",(VLOOKUP(AP1039,#REF!,2,FALSE)))</f>
        <v/>
      </c>
      <c r="BB1039" s="1" t="str">
        <f>IF(AQ1039="","",(VLOOKUP(AQ1039,#REF!,2,FALSE)))</f>
        <v/>
      </c>
    </row>
    <row r="1040" spans="44:54" x14ac:dyDescent="0.3">
      <c r="AR1040" s="1" t="str">
        <f>IF(AG1040="","",(VLOOKUP(AG1040,#REF!,2,FALSE)))</f>
        <v/>
      </c>
      <c r="AS1040" s="1" t="str">
        <f>IF(AH1040="","",(VLOOKUP(AH1040,#REF!,2,FALSE)))</f>
        <v/>
      </c>
      <c r="AT1040" s="1" t="str">
        <f>IF(AI1040="","",(VLOOKUP(AI1040,#REF!,2,FALSE)))</f>
        <v/>
      </c>
      <c r="AU1040" s="1" t="str">
        <f>IF(AJ1040="","",(VLOOKUP(AJ1040,#REF!,2,FALSE)))</f>
        <v/>
      </c>
      <c r="AV1040" s="1" t="str">
        <f>IF(AK1040="","",(VLOOKUP(AK1040,#REF!,2,FALSE)))</f>
        <v/>
      </c>
      <c r="AW1040" s="1" t="str">
        <f>IF(AL1040="","",(VLOOKUP(AL1040,#REF!,2,FALSE)))</f>
        <v/>
      </c>
      <c r="AX1040" s="1" t="str">
        <f>IF(AM1040="","",(VLOOKUP(AM1040,#REF!,2,FALSE)))</f>
        <v/>
      </c>
      <c r="AY1040" s="1" t="str">
        <f>IF(AN1040="","",(VLOOKUP(AN1040,#REF!,2,FALSE)))</f>
        <v/>
      </c>
      <c r="AZ1040" s="1" t="str">
        <f>IF(AO1040="","",(VLOOKUP(AO1040,#REF!,2,FALSE)))</f>
        <v/>
      </c>
      <c r="BA1040" s="1" t="str">
        <f>IF(AP1040="","",(VLOOKUP(AP1040,#REF!,2,FALSE)))</f>
        <v/>
      </c>
      <c r="BB1040" s="1" t="str">
        <f>IF(AQ1040="","",(VLOOKUP(AQ1040,#REF!,2,FALSE)))</f>
        <v/>
      </c>
    </row>
    <row r="1041" spans="44:54" x14ac:dyDescent="0.3">
      <c r="AR1041" s="1" t="str">
        <f>IF(AG1041="","",(VLOOKUP(AG1041,#REF!,2,FALSE)))</f>
        <v/>
      </c>
      <c r="AS1041" s="1" t="str">
        <f>IF(AH1041="","",(VLOOKUP(AH1041,#REF!,2,FALSE)))</f>
        <v/>
      </c>
      <c r="AT1041" s="1" t="str">
        <f>IF(AI1041="","",(VLOOKUP(AI1041,#REF!,2,FALSE)))</f>
        <v/>
      </c>
      <c r="AU1041" s="1" t="str">
        <f>IF(AJ1041="","",(VLOOKUP(AJ1041,#REF!,2,FALSE)))</f>
        <v/>
      </c>
      <c r="AV1041" s="1" t="str">
        <f>IF(AK1041="","",(VLOOKUP(AK1041,#REF!,2,FALSE)))</f>
        <v/>
      </c>
      <c r="AW1041" s="1" t="str">
        <f>IF(AL1041="","",(VLOOKUP(AL1041,#REF!,2,FALSE)))</f>
        <v/>
      </c>
      <c r="AX1041" s="1" t="str">
        <f>IF(AM1041="","",(VLOOKUP(AM1041,#REF!,2,FALSE)))</f>
        <v/>
      </c>
      <c r="AY1041" s="1" t="str">
        <f>IF(AN1041="","",(VLOOKUP(AN1041,#REF!,2,FALSE)))</f>
        <v/>
      </c>
      <c r="AZ1041" s="1" t="str">
        <f>IF(AO1041="","",(VLOOKUP(AO1041,#REF!,2,FALSE)))</f>
        <v/>
      </c>
      <c r="BA1041" s="1" t="str">
        <f>IF(AP1041="","",(VLOOKUP(AP1041,#REF!,2,FALSE)))</f>
        <v/>
      </c>
      <c r="BB1041" s="1" t="str">
        <f>IF(AQ1041="","",(VLOOKUP(AQ1041,#REF!,2,FALSE)))</f>
        <v/>
      </c>
    </row>
    <row r="1042" spans="44:54" x14ac:dyDescent="0.3">
      <c r="AR1042" s="1" t="str">
        <f>IF(AG1042="","",(VLOOKUP(AG1042,#REF!,2,FALSE)))</f>
        <v/>
      </c>
      <c r="AS1042" s="1" t="str">
        <f>IF(AH1042="","",(VLOOKUP(AH1042,#REF!,2,FALSE)))</f>
        <v/>
      </c>
      <c r="AT1042" s="1" t="str">
        <f>IF(AI1042="","",(VLOOKUP(AI1042,#REF!,2,FALSE)))</f>
        <v/>
      </c>
      <c r="AU1042" s="1" t="str">
        <f>IF(AJ1042="","",(VLOOKUP(AJ1042,#REF!,2,FALSE)))</f>
        <v/>
      </c>
      <c r="AV1042" s="1" t="str">
        <f>IF(AK1042="","",(VLOOKUP(AK1042,#REF!,2,FALSE)))</f>
        <v/>
      </c>
      <c r="AW1042" s="1" t="str">
        <f>IF(AL1042="","",(VLOOKUP(AL1042,#REF!,2,FALSE)))</f>
        <v/>
      </c>
      <c r="AX1042" s="1" t="str">
        <f>IF(AM1042="","",(VLOOKUP(AM1042,#REF!,2,FALSE)))</f>
        <v/>
      </c>
      <c r="AY1042" s="1" t="str">
        <f>IF(AN1042="","",(VLOOKUP(AN1042,#REF!,2,FALSE)))</f>
        <v/>
      </c>
      <c r="AZ1042" s="1" t="str">
        <f>IF(AO1042="","",(VLOOKUP(AO1042,#REF!,2,FALSE)))</f>
        <v/>
      </c>
      <c r="BA1042" s="1" t="str">
        <f>IF(AP1042="","",(VLOOKUP(AP1042,#REF!,2,FALSE)))</f>
        <v/>
      </c>
      <c r="BB1042" s="1" t="str">
        <f>IF(AQ1042="","",(VLOOKUP(AQ1042,#REF!,2,FALSE)))</f>
        <v/>
      </c>
    </row>
    <row r="1043" spans="44:54" x14ac:dyDescent="0.3">
      <c r="AR1043" s="1" t="str">
        <f>IF(AG1043="","",(VLOOKUP(AG1043,#REF!,2,FALSE)))</f>
        <v/>
      </c>
      <c r="AS1043" s="1" t="str">
        <f>IF(AH1043="","",(VLOOKUP(AH1043,#REF!,2,FALSE)))</f>
        <v/>
      </c>
      <c r="AT1043" s="1" t="str">
        <f>IF(AI1043="","",(VLOOKUP(AI1043,#REF!,2,FALSE)))</f>
        <v/>
      </c>
      <c r="AU1043" s="1" t="str">
        <f>IF(AJ1043="","",(VLOOKUP(AJ1043,#REF!,2,FALSE)))</f>
        <v/>
      </c>
      <c r="AV1043" s="1" t="str">
        <f>IF(AK1043="","",(VLOOKUP(AK1043,#REF!,2,FALSE)))</f>
        <v/>
      </c>
      <c r="AW1043" s="1" t="str">
        <f>IF(AL1043="","",(VLOOKUP(AL1043,#REF!,2,FALSE)))</f>
        <v/>
      </c>
      <c r="AX1043" s="1" t="str">
        <f>IF(AM1043="","",(VLOOKUP(AM1043,#REF!,2,FALSE)))</f>
        <v/>
      </c>
      <c r="AY1043" s="1" t="str">
        <f>IF(AN1043="","",(VLOOKUP(AN1043,#REF!,2,FALSE)))</f>
        <v/>
      </c>
      <c r="AZ1043" s="1" t="str">
        <f>IF(AO1043="","",(VLOOKUP(AO1043,#REF!,2,FALSE)))</f>
        <v/>
      </c>
      <c r="BA1043" s="1" t="str">
        <f>IF(AP1043="","",(VLOOKUP(AP1043,#REF!,2,FALSE)))</f>
        <v/>
      </c>
      <c r="BB1043" s="1" t="str">
        <f>IF(AQ1043="","",(VLOOKUP(AQ1043,#REF!,2,FALSE)))</f>
        <v/>
      </c>
    </row>
    <row r="1044" spans="44:54" x14ac:dyDescent="0.3">
      <c r="AR1044" s="1" t="str">
        <f>IF(AG1044="","",(VLOOKUP(AG1044,#REF!,2,FALSE)))</f>
        <v/>
      </c>
      <c r="AS1044" s="1" t="str">
        <f>IF(AH1044="","",(VLOOKUP(AH1044,#REF!,2,FALSE)))</f>
        <v/>
      </c>
      <c r="AT1044" s="1" t="str">
        <f>IF(AI1044="","",(VLOOKUP(AI1044,#REF!,2,FALSE)))</f>
        <v/>
      </c>
      <c r="AU1044" s="1" t="str">
        <f>IF(AJ1044="","",(VLOOKUP(AJ1044,#REF!,2,FALSE)))</f>
        <v/>
      </c>
      <c r="AV1044" s="1" t="str">
        <f>IF(AK1044="","",(VLOOKUP(AK1044,#REF!,2,FALSE)))</f>
        <v/>
      </c>
      <c r="AW1044" s="1" t="str">
        <f>IF(AL1044="","",(VLOOKUP(AL1044,#REF!,2,FALSE)))</f>
        <v/>
      </c>
      <c r="AX1044" s="1" t="str">
        <f>IF(AM1044="","",(VLOOKUP(AM1044,#REF!,2,FALSE)))</f>
        <v/>
      </c>
      <c r="AY1044" s="1" t="str">
        <f>IF(AN1044="","",(VLOOKUP(AN1044,#REF!,2,FALSE)))</f>
        <v/>
      </c>
      <c r="AZ1044" s="1" t="str">
        <f>IF(AO1044="","",(VLOOKUP(AO1044,#REF!,2,FALSE)))</f>
        <v/>
      </c>
      <c r="BA1044" s="1" t="str">
        <f>IF(AP1044="","",(VLOOKUP(AP1044,#REF!,2,FALSE)))</f>
        <v/>
      </c>
      <c r="BB1044" s="1" t="str">
        <f>IF(AQ1044="","",(VLOOKUP(AQ1044,#REF!,2,FALSE)))</f>
        <v/>
      </c>
    </row>
    <row r="1045" spans="44:54" x14ac:dyDescent="0.3">
      <c r="AR1045" s="1" t="str">
        <f>IF(AG1045="","",(VLOOKUP(AG1045,#REF!,2,FALSE)))</f>
        <v/>
      </c>
      <c r="AS1045" s="1" t="str">
        <f>IF(AH1045="","",(VLOOKUP(AH1045,#REF!,2,FALSE)))</f>
        <v/>
      </c>
      <c r="AT1045" s="1" t="str">
        <f>IF(AI1045="","",(VLOOKUP(AI1045,#REF!,2,FALSE)))</f>
        <v/>
      </c>
      <c r="AU1045" s="1" t="str">
        <f>IF(AJ1045="","",(VLOOKUP(AJ1045,#REF!,2,FALSE)))</f>
        <v/>
      </c>
      <c r="AV1045" s="1" t="str">
        <f>IF(AK1045="","",(VLOOKUP(AK1045,#REF!,2,FALSE)))</f>
        <v/>
      </c>
      <c r="AW1045" s="1" t="str">
        <f>IF(AL1045="","",(VLOOKUP(AL1045,#REF!,2,FALSE)))</f>
        <v/>
      </c>
      <c r="AX1045" s="1" t="str">
        <f>IF(AM1045="","",(VLOOKUP(AM1045,#REF!,2,FALSE)))</f>
        <v/>
      </c>
      <c r="AY1045" s="1" t="str">
        <f>IF(AN1045="","",(VLOOKUP(AN1045,#REF!,2,FALSE)))</f>
        <v/>
      </c>
      <c r="AZ1045" s="1" t="str">
        <f>IF(AO1045="","",(VLOOKUP(AO1045,#REF!,2,FALSE)))</f>
        <v/>
      </c>
      <c r="BA1045" s="1" t="str">
        <f>IF(AP1045="","",(VLOOKUP(AP1045,#REF!,2,FALSE)))</f>
        <v/>
      </c>
      <c r="BB1045" s="1" t="str">
        <f>IF(AQ1045="","",(VLOOKUP(AQ1045,#REF!,2,FALSE)))</f>
        <v/>
      </c>
    </row>
    <row r="1046" spans="44:54" x14ac:dyDescent="0.3">
      <c r="AR1046" s="1" t="str">
        <f>IF(AG1046="","",(VLOOKUP(AG1046,#REF!,2,FALSE)))</f>
        <v/>
      </c>
      <c r="AS1046" s="1" t="str">
        <f>IF(AH1046="","",(VLOOKUP(AH1046,#REF!,2,FALSE)))</f>
        <v/>
      </c>
      <c r="AT1046" s="1" t="str">
        <f>IF(AI1046="","",(VLOOKUP(AI1046,#REF!,2,FALSE)))</f>
        <v/>
      </c>
      <c r="AU1046" s="1" t="str">
        <f>IF(AJ1046="","",(VLOOKUP(AJ1046,#REF!,2,FALSE)))</f>
        <v/>
      </c>
      <c r="AV1046" s="1" t="str">
        <f>IF(AK1046="","",(VLOOKUP(AK1046,#REF!,2,FALSE)))</f>
        <v/>
      </c>
      <c r="AW1046" s="1" t="str">
        <f>IF(AL1046="","",(VLOOKUP(AL1046,#REF!,2,FALSE)))</f>
        <v/>
      </c>
      <c r="AX1046" s="1" t="str">
        <f>IF(AM1046="","",(VLOOKUP(AM1046,#REF!,2,FALSE)))</f>
        <v/>
      </c>
      <c r="AY1046" s="1" t="str">
        <f>IF(AN1046="","",(VLOOKUP(AN1046,#REF!,2,FALSE)))</f>
        <v/>
      </c>
      <c r="AZ1046" s="1" t="str">
        <f>IF(AO1046="","",(VLOOKUP(AO1046,#REF!,2,FALSE)))</f>
        <v/>
      </c>
      <c r="BA1046" s="1" t="str">
        <f>IF(AP1046="","",(VLOOKUP(AP1046,#REF!,2,FALSE)))</f>
        <v/>
      </c>
      <c r="BB1046" s="1" t="str">
        <f>IF(AQ1046="","",(VLOOKUP(AQ1046,#REF!,2,FALSE)))</f>
        <v/>
      </c>
    </row>
    <row r="1047" spans="44:54" x14ac:dyDescent="0.3">
      <c r="AR1047" s="1" t="str">
        <f>IF(AG1047="","",(VLOOKUP(AG1047,#REF!,2,FALSE)))</f>
        <v/>
      </c>
      <c r="AS1047" s="1" t="str">
        <f>IF(AH1047="","",(VLOOKUP(AH1047,#REF!,2,FALSE)))</f>
        <v/>
      </c>
      <c r="AT1047" s="1" t="str">
        <f>IF(AI1047="","",(VLOOKUP(AI1047,#REF!,2,FALSE)))</f>
        <v/>
      </c>
      <c r="AU1047" s="1" t="str">
        <f>IF(AJ1047="","",(VLOOKUP(AJ1047,#REF!,2,FALSE)))</f>
        <v/>
      </c>
      <c r="AV1047" s="1" t="str">
        <f>IF(AK1047="","",(VLOOKUP(AK1047,#REF!,2,FALSE)))</f>
        <v/>
      </c>
      <c r="AW1047" s="1" t="str">
        <f>IF(AL1047="","",(VLOOKUP(AL1047,#REF!,2,FALSE)))</f>
        <v/>
      </c>
      <c r="AX1047" s="1" t="str">
        <f>IF(AM1047="","",(VLOOKUP(AM1047,#REF!,2,FALSE)))</f>
        <v/>
      </c>
      <c r="AY1047" s="1" t="str">
        <f>IF(AN1047="","",(VLOOKUP(AN1047,#REF!,2,FALSE)))</f>
        <v/>
      </c>
      <c r="AZ1047" s="1" t="str">
        <f>IF(AO1047="","",(VLOOKUP(AO1047,#REF!,2,FALSE)))</f>
        <v/>
      </c>
      <c r="BA1047" s="1" t="str">
        <f>IF(AP1047="","",(VLOOKUP(AP1047,#REF!,2,FALSE)))</f>
        <v/>
      </c>
      <c r="BB1047" s="1" t="str">
        <f>IF(AQ1047="","",(VLOOKUP(AQ1047,#REF!,2,FALSE)))</f>
        <v/>
      </c>
    </row>
    <row r="1048" spans="44:54" x14ac:dyDescent="0.3">
      <c r="AR1048" s="1" t="str">
        <f>IF(AG1048="","",(VLOOKUP(AG1048,#REF!,2,FALSE)))</f>
        <v/>
      </c>
      <c r="AS1048" s="1" t="str">
        <f>IF(AH1048="","",(VLOOKUP(AH1048,#REF!,2,FALSE)))</f>
        <v/>
      </c>
      <c r="AT1048" s="1" t="str">
        <f>IF(AI1048="","",(VLOOKUP(AI1048,#REF!,2,FALSE)))</f>
        <v/>
      </c>
      <c r="AU1048" s="1" t="str">
        <f>IF(AJ1048="","",(VLOOKUP(AJ1048,#REF!,2,FALSE)))</f>
        <v/>
      </c>
      <c r="AV1048" s="1" t="str">
        <f>IF(AK1048="","",(VLOOKUP(AK1048,#REF!,2,FALSE)))</f>
        <v/>
      </c>
      <c r="AW1048" s="1" t="str">
        <f>IF(AL1048="","",(VLOOKUP(AL1048,#REF!,2,FALSE)))</f>
        <v/>
      </c>
      <c r="AX1048" s="1" t="str">
        <f>IF(AM1048="","",(VLOOKUP(AM1048,#REF!,2,FALSE)))</f>
        <v/>
      </c>
      <c r="AY1048" s="1" t="str">
        <f>IF(AN1048="","",(VLOOKUP(AN1048,#REF!,2,FALSE)))</f>
        <v/>
      </c>
      <c r="AZ1048" s="1" t="str">
        <f>IF(AO1048="","",(VLOOKUP(AO1048,#REF!,2,FALSE)))</f>
        <v/>
      </c>
      <c r="BA1048" s="1" t="str">
        <f>IF(AP1048="","",(VLOOKUP(AP1048,#REF!,2,FALSE)))</f>
        <v/>
      </c>
      <c r="BB1048" s="1" t="str">
        <f>IF(AQ1048="","",(VLOOKUP(AQ1048,#REF!,2,FALSE)))</f>
        <v/>
      </c>
    </row>
    <row r="1049" spans="44:54" x14ac:dyDescent="0.3">
      <c r="AR1049" s="1" t="str">
        <f>IF(AG1049="","",(VLOOKUP(AG1049,#REF!,2,FALSE)))</f>
        <v/>
      </c>
      <c r="AS1049" s="1" t="str">
        <f>IF(AH1049="","",(VLOOKUP(AH1049,#REF!,2,FALSE)))</f>
        <v/>
      </c>
      <c r="AT1049" s="1" t="str">
        <f>IF(AI1049="","",(VLOOKUP(AI1049,#REF!,2,FALSE)))</f>
        <v/>
      </c>
      <c r="AU1049" s="1" t="str">
        <f>IF(AJ1049="","",(VLOOKUP(AJ1049,#REF!,2,FALSE)))</f>
        <v/>
      </c>
      <c r="AV1049" s="1" t="str">
        <f>IF(AK1049="","",(VLOOKUP(AK1049,#REF!,2,FALSE)))</f>
        <v/>
      </c>
      <c r="AW1049" s="1" t="str">
        <f>IF(AL1049="","",(VLOOKUP(AL1049,#REF!,2,FALSE)))</f>
        <v/>
      </c>
      <c r="AX1049" s="1" t="str">
        <f>IF(AM1049="","",(VLOOKUP(AM1049,#REF!,2,FALSE)))</f>
        <v/>
      </c>
      <c r="AY1049" s="1" t="str">
        <f>IF(AN1049="","",(VLOOKUP(AN1049,#REF!,2,FALSE)))</f>
        <v/>
      </c>
      <c r="AZ1049" s="1" t="str">
        <f>IF(AO1049="","",(VLOOKUP(AO1049,#REF!,2,FALSE)))</f>
        <v/>
      </c>
      <c r="BA1049" s="1" t="str">
        <f>IF(AP1049="","",(VLOOKUP(AP1049,#REF!,2,FALSE)))</f>
        <v/>
      </c>
      <c r="BB1049" s="1" t="str">
        <f>IF(AQ1049="","",(VLOOKUP(AQ1049,#REF!,2,FALSE)))</f>
        <v/>
      </c>
    </row>
    <row r="1050" spans="44:54" x14ac:dyDescent="0.3">
      <c r="AR1050" s="1" t="str">
        <f>IF(AG1050="","",(VLOOKUP(AG1050,#REF!,2,FALSE)))</f>
        <v/>
      </c>
      <c r="AS1050" s="1" t="str">
        <f>IF(AH1050="","",(VLOOKUP(AH1050,#REF!,2,FALSE)))</f>
        <v/>
      </c>
      <c r="AT1050" s="1" t="str">
        <f>IF(AI1050="","",(VLOOKUP(AI1050,#REF!,2,FALSE)))</f>
        <v/>
      </c>
      <c r="AU1050" s="1" t="str">
        <f>IF(AJ1050="","",(VLOOKUP(AJ1050,#REF!,2,FALSE)))</f>
        <v/>
      </c>
      <c r="AV1050" s="1" t="str">
        <f>IF(AK1050="","",(VLOOKUP(AK1050,#REF!,2,FALSE)))</f>
        <v/>
      </c>
      <c r="AW1050" s="1" t="str">
        <f>IF(AL1050="","",(VLOOKUP(AL1050,#REF!,2,FALSE)))</f>
        <v/>
      </c>
      <c r="AX1050" s="1" t="str">
        <f>IF(AM1050="","",(VLOOKUP(AM1050,#REF!,2,FALSE)))</f>
        <v/>
      </c>
      <c r="AY1050" s="1" t="str">
        <f>IF(AN1050="","",(VLOOKUP(AN1050,#REF!,2,FALSE)))</f>
        <v/>
      </c>
      <c r="AZ1050" s="1" t="str">
        <f>IF(AO1050="","",(VLOOKUP(AO1050,#REF!,2,FALSE)))</f>
        <v/>
      </c>
      <c r="BA1050" s="1" t="str">
        <f>IF(AP1050="","",(VLOOKUP(AP1050,#REF!,2,FALSE)))</f>
        <v/>
      </c>
      <c r="BB1050" s="1" t="str">
        <f>IF(AQ1050="","",(VLOOKUP(AQ1050,#REF!,2,FALSE)))</f>
        <v/>
      </c>
    </row>
    <row r="1051" spans="44:54" x14ac:dyDescent="0.3">
      <c r="AR1051" s="1" t="str">
        <f>IF(AG1051="","",(VLOOKUP(AG1051,#REF!,2,FALSE)))</f>
        <v/>
      </c>
      <c r="AS1051" s="1" t="str">
        <f>IF(AH1051="","",(VLOOKUP(AH1051,#REF!,2,FALSE)))</f>
        <v/>
      </c>
      <c r="AT1051" s="1" t="str">
        <f>IF(AI1051="","",(VLOOKUP(AI1051,#REF!,2,FALSE)))</f>
        <v/>
      </c>
      <c r="AU1051" s="1" t="str">
        <f>IF(AJ1051="","",(VLOOKUP(AJ1051,#REF!,2,FALSE)))</f>
        <v/>
      </c>
      <c r="AV1051" s="1" t="str">
        <f>IF(AK1051="","",(VLOOKUP(AK1051,#REF!,2,FALSE)))</f>
        <v/>
      </c>
      <c r="AW1051" s="1" t="str">
        <f>IF(AL1051="","",(VLOOKUP(AL1051,#REF!,2,FALSE)))</f>
        <v/>
      </c>
      <c r="AX1051" s="1" t="str">
        <f>IF(AM1051="","",(VLOOKUP(AM1051,#REF!,2,FALSE)))</f>
        <v/>
      </c>
      <c r="AY1051" s="1" t="str">
        <f>IF(AN1051="","",(VLOOKUP(AN1051,#REF!,2,FALSE)))</f>
        <v/>
      </c>
      <c r="AZ1051" s="1" t="str">
        <f>IF(AO1051="","",(VLOOKUP(AO1051,#REF!,2,FALSE)))</f>
        <v/>
      </c>
      <c r="BA1051" s="1" t="str">
        <f>IF(AP1051="","",(VLOOKUP(AP1051,#REF!,2,FALSE)))</f>
        <v/>
      </c>
      <c r="BB1051" s="1" t="str">
        <f>IF(AQ1051="","",(VLOOKUP(AQ1051,#REF!,2,FALSE)))</f>
        <v/>
      </c>
    </row>
    <row r="1052" spans="44:54" x14ac:dyDescent="0.3">
      <c r="AR1052" s="1" t="str">
        <f>IF(AG1052="","",(VLOOKUP(AG1052,#REF!,2,FALSE)))</f>
        <v/>
      </c>
      <c r="AS1052" s="1" t="str">
        <f>IF(AH1052="","",(VLOOKUP(AH1052,#REF!,2,FALSE)))</f>
        <v/>
      </c>
      <c r="AT1052" s="1" t="str">
        <f>IF(AI1052="","",(VLOOKUP(AI1052,#REF!,2,FALSE)))</f>
        <v/>
      </c>
      <c r="AU1052" s="1" t="str">
        <f>IF(AJ1052="","",(VLOOKUP(AJ1052,#REF!,2,FALSE)))</f>
        <v/>
      </c>
      <c r="AV1052" s="1" t="str">
        <f>IF(AK1052="","",(VLOOKUP(AK1052,#REF!,2,FALSE)))</f>
        <v/>
      </c>
      <c r="AW1052" s="1" t="str">
        <f>IF(AL1052="","",(VLOOKUP(AL1052,#REF!,2,FALSE)))</f>
        <v/>
      </c>
      <c r="AX1052" s="1" t="str">
        <f>IF(AM1052="","",(VLOOKUP(AM1052,#REF!,2,FALSE)))</f>
        <v/>
      </c>
      <c r="AY1052" s="1" t="str">
        <f>IF(AN1052="","",(VLOOKUP(AN1052,#REF!,2,FALSE)))</f>
        <v/>
      </c>
      <c r="AZ1052" s="1" t="str">
        <f>IF(AO1052="","",(VLOOKUP(AO1052,#REF!,2,FALSE)))</f>
        <v/>
      </c>
      <c r="BA1052" s="1" t="str">
        <f>IF(AP1052="","",(VLOOKUP(AP1052,#REF!,2,FALSE)))</f>
        <v/>
      </c>
      <c r="BB1052" s="1" t="str">
        <f>IF(AQ1052="","",(VLOOKUP(AQ1052,#REF!,2,FALSE)))</f>
        <v/>
      </c>
    </row>
    <row r="1053" spans="44:54" x14ac:dyDescent="0.3">
      <c r="AR1053" s="1" t="str">
        <f>IF(AG1053="","",(VLOOKUP(AG1053,#REF!,2,FALSE)))</f>
        <v/>
      </c>
      <c r="AS1053" s="1" t="str">
        <f>IF(AH1053="","",(VLOOKUP(AH1053,#REF!,2,FALSE)))</f>
        <v/>
      </c>
      <c r="AT1053" s="1" t="str">
        <f>IF(AI1053="","",(VLOOKUP(AI1053,#REF!,2,FALSE)))</f>
        <v/>
      </c>
      <c r="AU1053" s="1" t="str">
        <f>IF(AJ1053="","",(VLOOKUP(AJ1053,#REF!,2,FALSE)))</f>
        <v/>
      </c>
      <c r="AV1053" s="1" t="str">
        <f>IF(AK1053="","",(VLOOKUP(AK1053,#REF!,2,FALSE)))</f>
        <v/>
      </c>
      <c r="AW1053" s="1" t="str">
        <f>IF(AL1053="","",(VLOOKUP(AL1053,#REF!,2,FALSE)))</f>
        <v/>
      </c>
      <c r="AX1053" s="1" t="str">
        <f>IF(AM1053="","",(VLOOKUP(AM1053,#REF!,2,FALSE)))</f>
        <v/>
      </c>
      <c r="AY1053" s="1" t="str">
        <f>IF(AN1053="","",(VLOOKUP(AN1053,#REF!,2,FALSE)))</f>
        <v/>
      </c>
      <c r="AZ1053" s="1" t="str">
        <f>IF(AO1053="","",(VLOOKUP(AO1053,#REF!,2,FALSE)))</f>
        <v/>
      </c>
      <c r="BA1053" s="1" t="str">
        <f>IF(AP1053="","",(VLOOKUP(AP1053,#REF!,2,FALSE)))</f>
        <v/>
      </c>
      <c r="BB1053" s="1" t="str">
        <f>IF(AQ1053="","",(VLOOKUP(AQ1053,#REF!,2,FALSE)))</f>
        <v/>
      </c>
    </row>
    <row r="1054" spans="44:54" x14ac:dyDescent="0.3">
      <c r="AR1054" s="1" t="str">
        <f>IF(AG1054="","",(VLOOKUP(AG1054,#REF!,2,FALSE)))</f>
        <v/>
      </c>
      <c r="AS1054" s="1" t="str">
        <f>IF(AH1054="","",(VLOOKUP(AH1054,#REF!,2,FALSE)))</f>
        <v/>
      </c>
      <c r="AT1054" s="1" t="str">
        <f>IF(AI1054="","",(VLOOKUP(AI1054,#REF!,2,FALSE)))</f>
        <v/>
      </c>
      <c r="AU1054" s="1" t="str">
        <f>IF(AJ1054="","",(VLOOKUP(AJ1054,#REF!,2,FALSE)))</f>
        <v/>
      </c>
      <c r="AV1054" s="1" t="str">
        <f>IF(AK1054="","",(VLOOKUP(AK1054,#REF!,2,FALSE)))</f>
        <v/>
      </c>
      <c r="AW1054" s="1" t="str">
        <f>IF(AL1054="","",(VLOOKUP(AL1054,#REF!,2,FALSE)))</f>
        <v/>
      </c>
      <c r="AX1054" s="1" t="str">
        <f>IF(AM1054="","",(VLOOKUP(AM1054,#REF!,2,FALSE)))</f>
        <v/>
      </c>
      <c r="AY1054" s="1" t="str">
        <f>IF(AN1054="","",(VLOOKUP(AN1054,#REF!,2,FALSE)))</f>
        <v/>
      </c>
      <c r="AZ1054" s="1" t="str">
        <f>IF(AO1054="","",(VLOOKUP(AO1054,#REF!,2,FALSE)))</f>
        <v/>
      </c>
      <c r="BA1054" s="1" t="str">
        <f>IF(AP1054="","",(VLOOKUP(AP1054,#REF!,2,FALSE)))</f>
        <v/>
      </c>
      <c r="BB1054" s="1" t="str">
        <f>IF(AQ1054="","",(VLOOKUP(AQ1054,#REF!,2,FALSE)))</f>
        <v/>
      </c>
    </row>
    <row r="1055" spans="44:54" x14ac:dyDescent="0.3">
      <c r="AR1055" s="1" t="str">
        <f>IF(AG1055="","",(VLOOKUP(AG1055,#REF!,2,FALSE)))</f>
        <v/>
      </c>
      <c r="AS1055" s="1" t="str">
        <f>IF(AH1055="","",(VLOOKUP(AH1055,#REF!,2,FALSE)))</f>
        <v/>
      </c>
      <c r="AT1055" s="1" t="str">
        <f>IF(AI1055="","",(VLOOKUP(AI1055,#REF!,2,FALSE)))</f>
        <v/>
      </c>
      <c r="AU1055" s="1" t="str">
        <f>IF(AJ1055="","",(VLOOKUP(AJ1055,#REF!,2,FALSE)))</f>
        <v/>
      </c>
      <c r="AV1055" s="1" t="str">
        <f>IF(AK1055="","",(VLOOKUP(AK1055,#REF!,2,FALSE)))</f>
        <v/>
      </c>
      <c r="AW1055" s="1" t="str">
        <f>IF(AL1055="","",(VLOOKUP(AL1055,#REF!,2,FALSE)))</f>
        <v/>
      </c>
      <c r="AX1055" s="1" t="str">
        <f>IF(AM1055="","",(VLOOKUP(AM1055,#REF!,2,FALSE)))</f>
        <v/>
      </c>
      <c r="AY1055" s="1" t="str">
        <f>IF(AN1055="","",(VLOOKUP(AN1055,#REF!,2,FALSE)))</f>
        <v/>
      </c>
      <c r="AZ1055" s="1" t="str">
        <f>IF(AO1055="","",(VLOOKUP(AO1055,#REF!,2,FALSE)))</f>
        <v/>
      </c>
      <c r="BA1055" s="1" t="str">
        <f>IF(AP1055="","",(VLOOKUP(AP1055,#REF!,2,FALSE)))</f>
        <v/>
      </c>
      <c r="BB1055" s="1" t="str">
        <f>IF(AQ1055="","",(VLOOKUP(AQ1055,#REF!,2,FALSE)))</f>
        <v/>
      </c>
    </row>
    <row r="1056" spans="44:54" x14ac:dyDescent="0.3">
      <c r="AR1056" s="1" t="str">
        <f>IF(AG1056="","",(VLOOKUP(AG1056,#REF!,2,FALSE)))</f>
        <v/>
      </c>
      <c r="AS1056" s="1" t="str">
        <f>IF(AH1056="","",(VLOOKUP(AH1056,#REF!,2,FALSE)))</f>
        <v/>
      </c>
      <c r="AT1056" s="1" t="str">
        <f>IF(AI1056="","",(VLOOKUP(AI1056,#REF!,2,FALSE)))</f>
        <v/>
      </c>
      <c r="AU1056" s="1" t="str">
        <f>IF(AJ1056="","",(VLOOKUP(AJ1056,#REF!,2,FALSE)))</f>
        <v/>
      </c>
      <c r="AV1056" s="1" t="str">
        <f>IF(AK1056="","",(VLOOKUP(AK1056,#REF!,2,FALSE)))</f>
        <v/>
      </c>
      <c r="AW1056" s="1" t="str">
        <f>IF(AL1056="","",(VLOOKUP(AL1056,#REF!,2,FALSE)))</f>
        <v/>
      </c>
      <c r="AX1056" s="1" t="str">
        <f>IF(AM1056="","",(VLOOKUP(AM1056,#REF!,2,FALSE)))</f>
        <v/>
      </c>
      <c r="AY1056" s="1" t="str">
        <f>IF(AN1056="","",(VLOOKUP(AN1056,#REF!,2,FALSE)))</f>
        <v/>
      </c>
      <c r="AZ1056" s="1" t="str">
        <f>IF(AO1056="","",(VLOOKUP(AO1056,#REF!,2,FALSE)))</f>
        <v/>
      </c>
      <c r="BA1056" s="1" t="str">
        <f>IF(AP1056="","",(VLOOKUP(AP1056,#REF!,2,FALSE)))</f>
        <v/>
      </c>
      <c r="BB1056" s="1" t="str">
        <f>IF(AQ1056="","",(VLOOKUP(AQ1056,#REF!,2,FALSE)))</f>
        <v/>
      </c>
    </row>
    <row r="1057" spans="44:54" x14ac:dyDescent="0.3">
      <c r="AR1057" s="1" t="str">
        <f>IF(AG1057="","",(VLOOKUP(AG1057,#REF!,2,FALSE)))</f>
        <v/>
      </c>
      <c r="AS1057" s="1" t="str">
        <f>IF(AH1057="","",(VLOOKUP(AH1057,#REF!,2,FALSE)))</f>
        <v/>
      </c>
      <c r="AT1057" s="1" t="str">
        <f>IF(AI1057="","",(VLOOKUP(AI1057,#REF!,2,FALSE)))</f>
        <v/>
      </c>
      <c r="AU1057" s="1" t="str">
        <f>IF(AJ1057="","",(VLOOKUP(AJ1057,#REF!,2,FALSE)))</f>
        <v/>
      </c>
      <c r="AV1057" s="1" t="str">
        <f>IF(AK1057="","",(VLOOKUP(AK1057,#REF!,2,FALSE)))</f>
        <v/>
      </c>
      <c r="AW1057" s="1" t="str">
        <f>IF(AL1057="","",(VLOOKUP(AL1057,#REF!,2,FALSE)))</f>
        <v/>
      </c>
      <c r="AX1057" s="1" t="str">
        <f>IF(AM1057="","",(VLOOKUP(AM1057,#REF!,2,FALSE)))</f>
        <v/>
      </c>
      <c r="AY1057" s="1" t="str">
        <f>IF(AN1057="","",(VLOOKUP(AN1057,#REF!,2,FALSE)))</f>
        <v/>
      </c>
      <c r="AZ1057" s="1" t="str">
        <f>IF(AO1057="","",(VLOOKUP(AO1057,#REF!,2,FALSE)))</f>
        <v/>
      </c>
      <c r="BA1057" s="1" t="str">
        <f>IF(AP1057="","",(VLOOKUP(AP1057,#REF!,2,FALSE)))</f>
        <v/>
      </c>
      <c r="BB1057" s="1" t="str">
        <f>IF(AQ1057="","",(VLOOKUP(AQ1057,#REF!,2,FALSE)))</f>
        <v/>
      </c>
    </row>
    <row r="1058" spans="44:54" x14ac:dyDescent="0.3">
      <c r="AR1058" s="1" t="str">
        <f>IF(AG1058="","",(VLOOKUP(AG1058,#REF!,2,FALSE)))</f>
        <v/>
      </c>
      <c r="AS1058" s="1" t="str">
        <f>IF(AH1058="","",(VLOOKUP(AH1058,#REF!,2,FALSE)))</f>
        <v/>
      </c>
      <c r="AT1058" s="1" t="str">
        <f>IF(AI1058="","",(VLOOKUP(AI1058,#REF!,2,FALSE)))</f>
        <v/>
      </c>
      <c r="AU1058" s="1" t="str">
        <f>IF(AJ1058="","",(VLOOKUP(AJ1058,#REF!,2,FALSE)))</f>
        <v/>
      </c>
      <c r="AV1058" s="1" t="str">
        <f>IF(AK1058="","",(VLOOKUP(AK1058,#REF!,2,FALSE)))</f>
        <v/>
      </c>
      <c r="AW1058" s="1" t="str">
        <f>IF(AL1058="","",(VLOOKUP(AL1058,#REF!,2,FALSE)))</f>
        <v/>
      </c>
      <c r="AX1058" s="1" t="str">
        <f>IF(AM1058="","",(VLOOKUP(AM1058,#REF!,2,FALSE)))</f>
        <v/>
      </c>
      <c r="AY1058" s="1" t="str">
        <f>IF(AN1058="","",(VLOOKUP(AN1058,#REF!,2,FALSE)))</f>
        <v/>
      </c>
      <c r="AZ1058" s="1" t="str">
        <f>IF(AO1058="","",(VLOOKUP(AO1058,#REF!,2,FALSE)))</f>
        <v/>
      </c>
      <c r="BA1058" s="1" t="str">
        <f>IF(AP1058="","",(VLOOKUP(AP1058,#REF!,2,FALSE)))</f>
        <v/>
      </c>
      <c r="BB1058" s="1" t="str">
        <f>IF(AQ1058="","",(VLOOKUP(AQ1058,#REF!,2,FALSE)))</f>
        <v/>
      </c>
    </row>
    <row r="1059" spans="44:54" x14ac:dyDescent="0.3">
      <c r="AR1059" s="1" t="str">
        <f>IF(AG1059="","",(VLOOKUP(AG1059,#REF!,2,FALSE)))</f>
        <v/>
      </c>
      <c r="AS1059" s="1" t="str">
        <f>IF(AH1059="","",(VLOOKUP(AH1059,#REF!,2,FALSE)))</f>
        <v/>
      </c>
      <c r="AT1059" s="1" t="str">
        <f>IF(AI1059="","",(VLOOKUP(AI1059,#REF!,2,FALSE)))</f>
        <v/>
      </c>
      <c r="AU1059" s="1" t="str">
        <f>IF(AJ1059="","",(VLOOKUP(AJ1059,#REF!,2,FALSE)))</f>
        <v/>
      </c>
      <c r="AV1059" s="1" t="str">
        <f>IF(AK1059="","",(VLOOKUP(AK1059,#REF!,2,FALSE)))</f>
        <v/>
      </c>
      <c r="AW1059" s="1" t="str">
        <f>IF(AL1059="","",(VLOOKUP(AL1059,#REF!,2,FALSE)))</f>
        <v/>
      </c>
      <c r="AX1059" s="1" t="str">
        <f>IF(AM1059="","",(VLOOKUP(AM1059,#REF!,2,FALSE)))</f>
        <v/>
      </c>
      <c r="AY1059" s="1" t="str">
        <f>IF(AN1059="","",(VLOOKUP(AN1059,#REF!,2,FALSE)))</f>
        <v/>
      </c>
      <c r="AZ1059" s="1" t="str">
        <f>IF(AO1059="","",(VLOOKUP(AO1059,#REF!,2,FALSE)))</f>
        <v/>
      </c>
      <c r="BA1059" s="1" t="str">
        <f>IF(AP1059="","",(VLOOKUP(AP1059,#REF!,2,FALSE)))</f>
        <v/>
      </c>
      <c r="BB1059" s="1" t="str">
        <f>IF(AQ1059="","",(VLOOKUP(AQ1059,#REF!,2,FALSE)))</f>
        <v/>
      </c>
    </row>
    <row r="1060" spans="44:54" x14ac:dyDescent="0.3">
      <c r="AR1060" s="1" t="str">
        <f>IF(AG1060="","",(VLOOKUP(AG1060,#REF!,2,FALSE)))</f>
        <v/>
      </c>
      <c r="AS1060" s="1" t="str">
        <f>IF(AH1060="","",(VLOOKUP(AH1060,#REF!,2,FALSE)))</f>
        <v/>
      </c>
      <c r="AT1060" s="1" t="str">
        <f>IF(AI1060="","",(VLOOKUP(AI1060,#REF!,2,FALSE)))</f>
        <v/>
      </c>
      <c r="AU1060" s="1" t="str">
        <f>IF(AJ1060="","",(VLOOKUP(AJ1060,#REF!,2,FALSE)))</f>
        <v/>
      </c>
      <c r="AV1060" s="1" t="str">
        <f>IF(AK1060="","",(VLOOKUP(AK1060,#REF!,2,FALSE)))</f>
        <v/>
      </c>
      <c r="AW1060" s="1" t="str">
        <f>IF(AL1060="","",(VLOOKUP(AL1060,#REF!,2,FALSE)))</f>
        <v/>
      </c>
      <c r="AX1060" s="1" t="str">
        <f>IF(AM1060="","",(VLOOKUP(AM1060,#REF!,2,FALSE)))</f>
        <v/>
      </c>
      <c r="AY1060" s="1" t="str">
        <f>IF(AN1060="","",(VLOOKUP(AN1060,#REF!,2,FALSE)))</f>
        <v/>
      </c>
      <c r="AZ1060" s="1" t="str">
        <f>IF(AO1060="","",(VLOOKUP(AO1060,#REF!,2,FALSE)))</f>
        <v/>
      </c>
      <c r="BA1060" s="1" t="str">
        <f>IF(AP1060="","",(VLOOKUP(AP1060,#REF!,2,FALSE)))</f>
        <v/>
      </c>
      <c r="BB1060" s="1" t="str">
        <f>IF(AQ1060="","",(VLOOKUP(AQ1060,#REF!,2,FALSE)))</f>
        <v/>
      </c>
    </row>
    <row r="1061" spans="44:54" x14ac:dyDescent="0.3">
      <c r="AR1061" s="1" t="str">
        <f>IF(AG1061="","",(VLOOKUP(AG1061,#REF!,2,FALSE)))</f>
        <v/>
      </c>
      <c r="AS1061" s="1" t="str">
        <f>IF(AH1061="","",(VLOOKUP(AH1061,#REF!,2,FALSE)))</f>
        <v/>
      </c>
      <c r="AT1061" s="1" t="str">
        <f>IF(AI1061="","",(VLOOKUP(AI1061,#REF!,2,FALSE)))</f>
        <v/>
      </c>
      <c r="AU1061" s="1" t="str">
        <f>IF(AJ1061="","",(VLOOKUP(AJ1061,#REF!,2,FALSE)))</f>
        <v/>
      </c>
      <c r="AV1061" s="1" t="str">
        <f>IF(AK1061="","",(VLOOKUP(AK1061,#REF!,2,FALSE)))</f>
        <v/>
      </c>
      <c r="AW1061" s="1" t="str">
        <f>IF(AL1061="","",(VLOOKUP(AL1061,#REF!,2,FALSE)))</f>
        <v/>
      </c>
      <c r="AX1061" s="1" t="str">
        <f>IF(AM1061="","",(VLOOKUP(AM1061,#REF!,2,FALSE)))</f>
        <v/>
      </c>
      <c r="AY1061" s="1" t="str">
        <f>IF(AN1061="","",(VLOOKUP(AN1061,#REF!,2,FALSE)))</f>
        <v/>
      </c>
      <c r="AZ1061" s="1" t="str">
        <f>IF(AO1061="","",(VLOOKUP(AO1061,#REF!,2,FALSE)))</f>
        <v/>
      </c>
      <c r="BA1061" s="1" t="str">
        <f>IF(AP1061="","",(VLOOKUP(AP1061,#REF!,2,FALSE)))</f>
        <v/>
      </c>
      <c r="BB1061" s="1" t="str">
        <f>IF(AQ1061="","",(VLOOKUP(AQ1061,#REF!,2,FALSE)))</f>
        <v/>
      </c>
    </row>
    <row r="1062" spans="44:54" x14ac:dyDescent="0.3">
      <c r="AR1062" s="1" t="str">
        <f>IF(AG1062="","",(VLOOKUP(AG1062,#REF!,2,FALSE)))</f>
        <v/>
      </c>
      <c r="AS1062" s="1" t="str">
        <f>IF(AH1062="","",(VLOOKUP(AH1062,#REF!,2,FALSE)))</f>
        <v/>
      </c>
      <c r="AT1062" s="1" t="str">
        <f>IF(AI1062="","",(VLOOKUP(AI1062,#REF!,2,FALSE)))</f>
        <v/>
      </c>
      <c r="AU1062" s="1" t="str">
        <f>IF(AJ1062="","",(VLOOKUP(AJ1062,#REF!,2,FALSE)))</f>
        <v/>
      </c>
      <c r="AV1062" s="1" t="str">
        <f>IF(AK1062="","",(VLOOKUP(AK1062,#REF!,2,FALSE)))</f>
        <v/>
      </c>
      <c r="AW1062" s="1" t="str">
        <f>IF(AL1062="","",(VLOOKUP(AL1062,#REF!,2,FALSE)))</f>
        <v/>
      </c>
      <c r="AX1062" s="1" t="str">
        <f>IF(AM1062="","",(VLOOKUP(AM1062,#REF!,2,FALSE)))</f>
        <v/>
      </c>
      <c r="AY1062" s="1" t="str">
        <f>IF(AN1062="","",(VLOOKUP(AN1062,#REF!,2,FALSE)))</f>
        <v/>
      </c>
      <c r="AZ1062" s="1" t="str">
        <f>IF(AO1062="","",(VLOOKUP(AO1062,#REF!,2,FALSE)))</f>
        <v/>
      </c>
      <c r="BA1062" s="1" t="str">
        <f>IF(AP1062="","",(VLOOKUP(AP1062,#REF!,2,FALSE)))</f>
        <v/>
      </c>
      <c r="BB1062" s="1" t="str">
        <f>IF(AQ1062="","",(VLOOKUP(AQ1062,#REF!,2,FALSE)))</f>
        <v/>
      </c>
    </row>
    <row r="1063" spans="44:54" x14ac:dyDescent="0.3">
      <c r="AR1063" s="1" t="str">
        <f>IF(AG1063="","",(VLOOKUP(AG1063,#REF!,2,FALSE)))</f>
        <v/>
      </c>
      <c r="AS1063" s="1" t="str">
        <f>IF(AH1063="","",(VLOOKUP(AH1063,#REF!,2,FALSE)))</f>
        <v/>
      </c>
      <c r="AT1063" s="1" t="str">
        <f>IF(AI1063="","",(VLOOKUP(AI1063,#REF!,2,FALSE)))</f>
        <v/>
      </c>
      <c r="AU1063" s="1" t="str">
        <f>IF(AJ1063="","",(VLOOKUP(AJ1063,#REF!,2,FALSE)))</f>
        <v/>
      </c>
      <c r="AV1063" s="1" t="str">
        <f>IF(AK1063="","",(VLOOKUP(AK1063,#REF!,2,FALSE)))</f>
        <v/>
      </c>
      <c r="AW1063" s="1" t="str">
        <f>IF(AL1063="","",(VLOOKUP(AL1063,#REF!,2,FALSE)))</f>
        <v/>
      </c>
      <c r="AX1063" s="1" t="str">
        <f>IF(AM1063="","",(VLOOKUP(AM1063,#REF!,2,FALSE)))</f>
        <v/>
      </c>
      <c r="AY1063" s="1" t="str">
        <f>IF(AN1063="","",(VLOOKUP(AN1063,#REF!,2,FALSE)))</f>
        <v/>
      </c>
      <c r="AZ1063" s="1" t="str">
        <f>IF(AO1063="","",(VLOOKUP(AO1063,#REF!,2,FALSE)))</f>
        <v/>
      </c>
      <c r="BA1063" s="1" t="str">
        <f>IF(AP1063="","",(VLOOKUP(AP1063,#REF!,2,FALSE)))</f>
        <v/>
      </c>
      <c r="BB1063" s="1" t="str">
        <f>IF(AQ1063="","",(VLOOKUP(AQ1063,#REF!,2,FALSE)))</f>
        <v/>
      </c>
    </row>
    <row r="1064" spans="44:54" x14ac:dyDescent="0.3">
      <c r="AR1064" s="1" t="str">
        <f>IF(AG1064="","",(VLOOKUP(AG1064,#REF!,2,FALSE)))</f>
        <v/>
      </c>
      <c r="AS1064" s="1" t="str">
        <f>IF(AH1064="","",(VLOOKUP(AH1064,#REF!,2,FALSE)))</f>
        <v/>
      </c>
      <c r="AT1064" s="1" t="str">
        <f>IF(AI1064="","",(VLOOKUP(AI1064,#REF!,2,FALSE)))</f>
        <v/>
      </c>
      <c r="AU1064" s="1" t="str">
        <f>IF(AJ1064="","",(VLOOKUP(AJ1064,#REF!,2,FALSE)))</f>
        <v/>
      </c>
      <c r="AV1064" s="1" t="str">
        <f>IF(AK1064="","",(VLOOKUP(AK1064,#REF!,2,FALSE)))</f>
        <v/>
      </c>
      <c r="AW1064" s="1" t="str">
        <f>IF(AL1064="","",(VLOOKUP(AL1064,#REF!,2,FALSE)))</f>
        <v/>
      </c>
      <c r="AX1064" s="1" t="str">
        <f>IF(AM1064="","",(VLOOKUP(AM1064,#REF!,2,FALSE)))</f>
        <v/>
      </c>
      <c r="AY1064" s="1" t="str">
        <f>IF(AN1064="","",(VLOOKUP(AN1064,#REF!,2,FALSE)))</f>
        <v/>
      </c>
      <c r="AZ1064" s="1" t="str">
        <f>IF(AO1064="","",(VLOOKUP(AO1064,#REF!,2,FALSE)))</f>
        <v/>
      </c>
      <c r="BA1064" s="1" t="str">
        <f>IF(AP1064="","",(VLOOKUP(AP1064,#REF!,2,FALSE)))</f>
        <v/>
      </c>
      <c r="BB1064" s="1" t="str">
        <f>IF(AQ1064="","",(VLOOKUP(AQ1064,#REF!,2,FALSE)))</f>
        <v/>
      </c>
    </row>
    <row r="1065" spans="44:54" x14ac:dyDescent="0.3">
      <c r="AR1065" s="1" t="str">
        <f>IF(AG1065="","",(VLOOKUP(AG1065,#REF!,2,FALSE)))</f>
        <v/>
      </c>
      <c r="AS1065" s="1" t="str">
        <f>IF(AH1065="","",(VLOOKUP(AH1065,#REF!,2,FALSE)))</f>
        <v/>
      </c>
      <c r="AT1065" s="1" t="str">
        <f>IF(AI1065="","",(VLOOKUP(AI1065,#REF!,2,FALSE)))</f>
        <v/>
      </c>
      <c r="AU1065" s="1" t="str">
        <f>IF(AJ1065="","",(VLOOKUP(AJ1065,#REF!,2,FALSE)))</f>
        <v/>
      </c>
      <c r="AV1065" s="1" t="str">
        <f>IF(AK1065="","",(VLOOKUP(AK1065,#REF!,2,FALSE)))</f>
        <v/>
      </c>
      <c r="AW1065" s="1" t="str">
        <f>IF(AL1065="","",(VLOOKUP(AL1065,#REF!,2,FALSE)))</f>
        <v/>
      </c>
      <c r="AX1065" s="1" t="str">
        <f>IF(AM1065="","",(VLOOKUP(AM1065,#REF!,2,FALSE)))</f>
        <v/>
      </c>
      <c r="AY1065" s="1" t="str">
        <f>IF(AN1065="","",(VLOOKUP(AN1065,#REF!,2,FALSE)))</f>
        <v/>
      </c>
      <c r="AZ1065" s="1" t="str">
        <f>IF(AO1065="","",(VLOOKUP(AO1065,#REF!,2,FALSE)))</f>
        <v/>
      </c>
      <c r="BA1065" s="1" t="str">
        <f>IF(AP1065="","",(VLOOKUP(AP1065,#REF!,2,FALSE)))</f>
        <v/>
      </c>
      <c r="BB1065" s="1" t="str">
        <f>IF(AQ1065="","",(VLOOKUP(AQ1065,#REF!,2,FALSE)))</f>
        <v/>
      </c>
    </row>
    <row r="1066" spans="44:54" x14ac:dyDescent="0.3">
      <c r="AR1066" s="1" t="str">
        <f>IF(AG1066="","",(VLOOKUP(AG1066,#REF!,2,FALSE)))</f>
        <v/>
      </c>
      <c r="AS1066" s="1" t="str">
        <f>IF(AH1066="","",(VLOOKUP(AH1066,#REF!,2,FALSE)))</f>
        <v/>
      </c>
      <c r="AT1066" s="1" t="str">
        <f>IF(AI1066="","",(VLOOKUP(AI1066,#REF!,2,FALSE)))</f>
        <v/>
      </c>
      <c r="AU1066" s="1" t="str">
        <f>IF(AJ1066="","",(VLOOKUP(AJ1066,#REF!,2,FALSE)))</f>
        <v/>
      </c>
      <c r="AV1066" s="1" t="str">
        <f>IF(AK1066="","",(VLOOKUP(AK1066,#REF!,2,FALSE)))</f>
        <v/>
      </c>
      <c r="AW1066" s="1" t="str">
        <f>IF(AL1066="","",(VLOOKUP(AL1066,#REF!,2,FALSE)))</f>
        <v/>
      </c>
      <c r="AX1066" s="1" t="str">
        <f>IF(AM1066="","",(VLOOKUP(AM1066,#REF!,2,FALSE)))</f>
        <v/>
      </c>
      <c r="AY1066" s="1" t="str">
        <f>IF(AN1066="","",(VLOOKUP(AN1066,#REF!,2,FALSE)))</f>
        <v/>
      </c>
      <c r="AZ1066" s="1" t="str">
        <f>IF(AO1066="","",(VLOOKUP(AO1066,#REF!,2,FALSE)))</f>
        <v/>
      </c>
      <c r="BA1066" s="1" t="str">
        <f>IF(AP1066="","",(VLOOKUP(AP1066,#REF!,2,FALSE)))</f>
        <v/>
      </c>
      <c r="BB1066" s="1" t="str">
        <f>IF(AQ1066="","",(VLOOKUP(AQ1066,#REF!,2,FALSE)))</f>
        <v/>
      </c>
    </row>
    <row r="1067" spans="44:54" x14ac:dyDescent="0.3">
      <c r="AR1067" s="1" t="str">
        <f>IF(AG1067="","",(VLOOKUP(AG1067,#REF!,2,FALSE)))</f>
        <v/>
      </c>
      <c r="AS1067" s="1" t="str">
        <f>IF(AH1067="","",(VLOOKUP(AH1067,#REF!,2,FALSE)))</f>
        <v/>
      </c>
      <c r="AT1067" s="1" t="str">
        <f>IF(AI1067="","",(VLOOKUP(AI1067,#REF!,2,FALSE)))</f>
        <v/>
      </c>
      <c r="AU1067" s="1" t="str">
        <f>IF(AJ1067="","",(VLOOKUP(AJ1067,#REF!,2,FALSE)))</f>
        <v/>
      </c>
      <c r="AV1067" s="1" t="str">
        <f>IF(AK1067="","",(VLOOKUP(AK1067,#REF!,2,FALSE)))</f>
        <v/>
      </c>
      <c r="AW1067" s="1" t="str">
        <f>IF(AL1067="","",(VLOOKUP(AL1067,#REF!,2,FALSE)))</f>
        <v/>
      </c>
      <c r="AX1067" s="1" t="str">
        <f>IF(AM1067="","",(VLOOKUP(AM1067,#REF!,2,FALSE)))</f>
        <v/>
      </c>
      <c r="AY1067" s="1" t="str">
        <f>IF(AN1067="","",(VLOOKUP(AN1067,#REF!,2,FALSE)))</f>
        <v/>
      </c>
      <c r="AZ1067" s="1" t="str">
        <f>IF(AO1067="","",(VLOOKUP(AO1067,#REF!,2,FALSE)))</f>
        <v/>
      </c>
      <c r="BA1067" s="1" t="str">
        <f>IF(AP1067="","",(VLOOKUP(AP1067,#REF!,2,FALSE)))</f>
        <v/>
      </c>
      <c r="BB1067" s="1" t="str">
        <f>IF(AQ1067="","",(VLOOKUP(AQ1067,#REF!,2,FALSE)))</f>
        <v/>
      </c>
    </row>
    <row r="1068" spans="44:54" x14ac:dyDescent="0.3">
      <c r="AR1068" s="1" t="str">
        <f>IF(AG1068="","",(VLOOKUP(AG1068,#REF!,2,FALSE)))</f>
        <v/>
      </c>
      <c r="AS1068" s="1" t="str">
        <f>IF(AH1068="","",(VLOOKUP(AH1068,#REF!,2,FALSE)))</f>
        <v/>
      </c>
      <c r="AT1068" s="1" t="str">
        <f>IF(AI1068="","",(VLOOKUP(AI1068,#REF!,2,FALSE)))</f>
        <v/>
      </c>
      <c r="AU1068" s="1" t="str">
        <f>IF(AJ1068="","",(VLOOKUP(AJ1068,#REF!,2,FALSE)))</f>
        <v/>
      </c>
      <c r="AV1068" s="1" t="str">
        <f>IF(AK1068="","",(VLOOKUP(AK1068,#REF!,2,FALSE)))</f>
        <v/>
      </c>
      <c r="AW1068" s="1" t="str">
        <f>IF(AL1068="","",(VLOOKUP(AL1068,#REF!,2,FALSE)))</f>
        <v/>
      </c>
      <c r="AX1068" s="1" t="str">
        <f>IF(AM1068="","",(VLOOKUP(AM1068,#REF!,2,FALSE)))</f>
        <v/>
      </c>
      <c r="AY1068" s="1" t="str">
        <f>IF(AN1068="","",(VLOOKUP(AN1068,#REF!,2,FALSE)))</f>
        <v/>
      </c>
      <c r="AZ1068" s="1" t="str">
        <f>IF(AO1068="","",(VLOOKUP(AO1068,#REF!,2,FALSE)))</f>
        <v/>
      </c>
      <c r="BA1068" s="1" t="str">
        <f>IF(AP1068="","",(VLOOKUP(AP1068,#REF!,2,FALSE)))</f>
        <v/>
      </c>
      <c r="BB1068" s="1" t="str">
        <f>IF(AQ1068="","",(VLOOKUP(AQ1068,#REF!,2,FALSE)))</f>
        <v/>
      </c>
    </row>
    <row r="1069" spans="44:54" x14ac:dyDescent="0.3">
      <c r="AR1069" s="1" t="str">
        <f>IF(AG1069="","",(VLOOKUP(AG1069,#REF!,2,FALSE)))</f>
        <v/>
      </c>
      <c r="AS1069" s="1" t="str">
        <f>IF(AH1069="","",(VLOOKUP(AH1069,#REF!,2,FALSE)))</f>
        <v/>
      </c>
      <c r="AT1069" s="1" t="str">
        <f>IF(AI1069="","",(VLOOKUP(AI1069,#REF!,2,FALSE)))</f>
        <v/>
      </c>
      <c r="AU1069" s="1" t="str">
        <f>IF(AJ1069="","",(VLOOKUP(AJ1069,#REF!,2,FALSE)))</f>
        <v/>
      </c>
      <c r="AV1069" s="1" t="str">
        <f>IF(AK1069="","",(VLOOKUP(AK1069,#REF!,2,FALSE)))</f>
        <v/>
      </c>
      <c r="AW1069" s="1" t="str">
        <f>IF(AL1069="","",(VLOOKUP(AL1069,#REF!,2,FALSE)))</f>
        <v/>
      </c>
      <c r="AX1069" s="1" t="str">
        <f>IF(AM1069="","",(VLOOKUP(AM1069,#REF!,2,FALSE)))</f>
        <v/>
      </c>
      <c r="AY1069" s="1" t="str">
        <f>IF(AN1069="","",(VLOOKUP(AN1069,#REF!,2,FALSE)))</f>
        <v/>
      </c>
      <c r="AZ1069" s="1" t="str">
        <f>IF(AO1069="","",(VLOOKUP(AO1069,#REF!,2,FALSE)))</f>
        <v/>
      </c>
      <c r="BA1069" s="1" t="str">
        <f>IF(AP1069="","",(VLOOKUP(AP1069,#REF!,2,FALSE)))</f>
        <v/>
      </c>
      <c r="BB1069" s="1" t="str">
        <f>IF(AQ1069="","",(VLOOKUP(AQ1069,#REF!,2,FALSE)))</f>
        <v/>
      </c>
    </row>
    <row r="1070" spans="44:54" x14ac:dyDescent="0.3">
      <c r="AR1070" s="1" t="str">
        <f>IF(AG1070="","",(VLOOKUP(AG1070,#REF!,2,FALSE)))</f>
        <v/>
      </c>
      <c r="AS1070" s="1" t="str">
        <f>IF(AH1070="","",(VLOOKUP(AH1070,#REF!,2,FALSE)))</f>
        <v/>
      </c>
      <c r="AT1070" s="1" t="str">
        <f>IF(AI1070="","",(VLOOKUP(AI1070,#REF!,2,FALSE)))</f>
        <v/>
      </c>
      <c r="AU1070" s="1" t="str">
        <f>IF(AJ1070="","",(VLOOKUP(AJ1070,#REF!,2,FALSE)))</f>
        <v/>
      </c>
      <c r="AV1070" s="1" t="str">
        <f>IF(AK1070="","",(VLOOKUP(AK1070,#REF!,2,FALSE)))</f>
        <v/>
      </c>
      <c r="AW1070" s="1" t="str">
        <f>IF(AL1070="","",(VLOOKUP(AL1070,#REF!,2,FALSE)))</f>
        <v/>
      </c>
      <c r="AX1070" s="1" t="str">
        <f>IF(AM1070="","",(VLOOKUP(AM1070,#REF!,2,FALSE)))</f>
        <v/>
      </c>
      <c r="AY1070" s="1" t="str">
        <f>IF(AN1070="","",(VLOOKUP(AN1070,#REF!,2,FALSE)))</f>
        <v/>
      </c>
      <c r="AZ1070" s="1" t="str">
        <f>IF(AO1070="","",(VLOOKUP(AO1070,#REF!,2,FALSE)))</f>
        <v/>
      </c>
      <c r="BA1070" s="1" t="str">
        <f>IF(AP1070="","",(VLOOKUP(AP1070,#REF!,2,FALSE)))</f>
        <v/>
      </c>
      <c r="BB1070" s="1" t="str">
        <f>IF(AQ1070="","",(VLOOKUP(AQ1070,#REF!,2,FALSE)))</f>
        <v/>
      </c>
    </row>
    <row r="1071" spans="44:54" x14ac:dyDescent="0.3">
      <c r="AR1071" s="1" t="str">
        <f>IF(AG1071="","",(VLOOKUP(AG1071,#REF!,2,FALSE)))</f>
        <v/>
      </c>
      <c r="AS1071" s="1" t="str">
        <f>IF(AH1071="","",(VLOOKUP(AH1071,#REF!,2,FALSE)))</f>
        <v/>
      </c>
      <c r="AT1071" s="1" t="str">
        <f>IF(AI1071="","",(VLOOKUP(AI1071,#REF!,2,FALSE)))</f>
        <v/>
      </c>
      <c r="AU1071" s="1" t="str">
        <f>IF(AJ1071="","",(VLOOKUP(AJ1071,#REF!,2,FALSE)))</f>
        <v/>
      </c>
      <c r="AV1071" s="1" t="str">
        <f>IF(AK1071="","",(VLOOKUP(AK1071,#REF!,2,FALSE)))</f>
        <v/>
      </c>
      <c r="AW1071" s="1" t="str">
        <f>IF(AL1071="","",(VLOOKUP(AL1071,#REF!,2,FALSE)))</f>
        <v/>
      </c>
      <c r="AX1071" s="1" t="str">
        <f>IF(AM1071="","",(VLOOKUP(AM1071,#REF!,2,FALSE)))</f>
        <v/>
      </c>
      <c r="AY1071" s="1" t="str">
        <f>IF(AN1071="","",(VLOOKUP(AN1071,#REF!,2,FALSE)))</f>
        <v/>
      </c>
      <c r="AZ1071" s="1" t="str">
        <f>IF(AO1071="","",(VLOOKUP(AO1071,#REF!,2,FALSE)))</f>
        <v/>
      </c>
      <c r="BA1071" s="1" t="str">
        <f>IF(AP1071="","",(VLOOKUP(AP1071,#REF!,2,FALSE)))</f>
        <v/>
      </c>
      <c r="BB1071" s="1" t="str">
        <f>IF(AQ1071="","",(VLOOKUP(AQ1071,#REF!,2,FALSE)))</f>
        <v/>
      </c>
    </row>
    <row r="1072" spans="44:54" x14ac:dyDescent="0.3">
      <c r="AR1072" s="1" t="str">
        <f>IF(AG1072="","",(VLOOKUP(AG1072,#REF!,2,FALSE)))</f>
        <v/>
      </c>
      <c r="AS1072" s="1" t="str">
        <f>IF(AH1072="","",(VLOOKUP(AH1072,#REF!,2,FALSE)))</f>
        <v/>
      </c>
      <c r="AT1072" s="1" t="str">
        <f>IF(AI1072="","",(VLOOKUP(AI1072,#REF!,2,FALSE)))</f>
        <v/>
      </c>
      <c r="AU1072" s="1" t="str">
        <f>IF(AJ1072="","",(VLOOKUP(AJ1072,#REF!,2,FALSE)))</f>
        <v/>
      </c>
      <c r="AV1072" s="1" t="str">
        <f>IF(AK1072="","",(VLOOKUP(AK1072,#REF!,2,FALSE)))</f>
        <v/>
      </c>
      <c r="AW1072" s="1" t="str">
        <f>IF(AL1072="","",(VLOOKUP(AL1072,#REF!,2,FALSE)))</f>
        <v/>
      </c>
      <c r="AX1072" s="1" t="str">
        <f>IF(AM1072="","",(VLOOKUP(AM1072,#REF!,2,FALSE)))</f>
        <v/>
      </c>
      <c r="AY1072" s="1" t="str">
        <f>IF(AN1072="","",(VLOOKUP(AN1072,#REF!,2,FALSE)))</f>
        <v/>
      </c>
      <c r="AZ1072" s="1" t="str">
        <f>IF(AO1072="","",(VLOOKUP(AO1072,#REF!,2,FALSE)))</f>
        <v/>
      </c>
      <c r="BA1072" s="1" t="str">
        <f>IF(AP1072="","",(VLOOKUP(AP1072,#REF!,2,FALSE)))</f>
        <v/>
      </c>
      <c r="BB1072" s="1" t="str">
        <f>IF(AQ1072="","",(VLOOKUP(AQ1072,#REF!,2,FALSE)))</f>
        <v/>
      </c>
    </row>
    <row r="1073" spans="44:54" x14ac:dyDescent="0.3">
      <c r="AR1073" s="1" t="str">
        <f>IF(AG1073="","",(VLOOKUP(AG1073,#REF!,2,FALSE)))</f>
        <v/>
      </c>
      <c r="AS1073" s="1" t="str">
        <f>IF(AH1073="","",(VLOOKUP(AH1073,#REF!,2,FALSE)))</f>
        <v/>
      </c>
      <c r="AT1073" s="1" t="str">
        <f>IF(AI1073="","",(VLOOKUP(AI1073,#REF!,2,FALSE)))</f>
        <v/>
      </c>
      <c r="AU1073" s="1" t="str">
        <f>IF(AJ1073="","",(VLOOKUP(AJ1073,#REF!,2,FALSE)))</f>
        <v/>
      </c>
      <c r="AV1073" s="1" t="str">
        <f>IF(AK1073="","",(VLOOKUP(AK1073,#REF!,2,FALSE)))</f>
        <v/>
      </c>
      <c r="AW1073" s="1" t="str">
        <f>IF(AL1073="","",(VLOOKUP(AL1073,#REF!,2,FALSE)))</f>
        <v/>
      </c>
      <c r="AX1073" s="1" t="str">
        <f>IF(AM1073="","",(VLOOKUP(AM1073,#REF!,2,FALSE)))</f>
        <v/>
      </c>
      <c r="AY1073" s="1" t="str">
        <f>IF(AN1073="","",(VLOOKUP(AN1073,#REF!,2,FALSE)))</f>
        <v/>
      </c>
      <c r="AZ1073" s="1" t="str">
        <f>IF(AO1073="","",(VLOOKUP(AO1073,#REF!,2,FALSE)))</f>
        <v/>
      </c>
      <c r="BA1073" s="1" t="str">
        <f>IF(AP1073="","",(VLOOKUP(AP1073,#REF!,2,FALSE)))</f>
        <v/>
      </c>
      <c r="BB1073" s="1" t="str">
        <f>IF(AQ1073="","",(VLOOKUP(AQ1073,#REF!,2,FALSE)))</f>
        <v/>
      </c>
    </row>
    <row r="1074" spans="44:54" x14ac:dyDescent="0.3">
      <c r="AR1074" s="1" t="str">
        <f>IF(AG1074="","",(VLOOKUP(AG1074,#REF!,2,FALSE)))</f>
        <v/>
      </c>
      <c r="AS1074" s="1" t="str">
        <f>IF(AH1074="","",(VLOOKUP(AH1074,#REF!,2,FALSE)))</f>
        <v/>
      </c>
      <c r="AT1074" s="1" t="str">
        <f>IF(AI1074="","",(VLOOKUP(AI1074,#REF!,2,FALSE)))</f>
        <v/>
      </c>
      <c r="AU1074" s="1" t="str">
        <f>IF(AJ1074="","",(VLOOKUP(AJ1074,#REF!,2,FALSE)))</f>
        <v/>
      </c>
      <c r="AV1074" s="1" t="str">
        <f>IF(AK1074="","",(VLOOKUP(AK1074,#REF!,2,FALSE)))</f>
        <v/>
      </c>
      <c r="AW1074" s="1" t="str">
        <f>IF(AL1074="","",(VLOOKUP(AL1074,#REF!,2,FALSE)))</f>
        <v/>
      </c>
      <c r="AX1074" s="1" t="str">
        <f>IF(AM1074="","",(VLOOKUP(AM1074,#REF!,2,FALSE)))</f>
        <v/>
      </c>
      <c r="AY1074" s="1" t="str">
        <f>IF(AN1074="","",(VLOOKUP(AN1074,#REF!,2,FALSE)))</f>
        <v/>
      </c>
      <c r="AZ1074" s="1" t="str">
        <f>IF(AO1074="","",(VLOOKUP(AO1074,#REF!,2,FALSE)))</f>
        <v/>
      </c>
      <c r="BA1074" s="1" t="str">
        <f>IF(AP1074="","",(VLOOKUP(AP1074,#REF!,2,FALSE)))</f>
        <v/>
      </c>
      <c r="BB1074" s="1" t="str">
        <f>IF(AQ1074="","",(VLOOKUP(AQ1074,#REF!,2,FALSE)))</f>
        <v/>
      </c>
    </row>
    <row r="1075" spans="44:54" x14ac:dyDescent="0.3">
      <c r="AR1075" s="1" t="str">
        <f>IF(AG1075="","",(VLOOKUP(AG1075,#REF!,2,FALSE)))</f>
        <v/>
      </c>
      <c r="AS1075" s="1" t="str">
        <f>IF(AH1075="","",(VLOOKUP(AH1075,#REF!,2,FALSE)))</f>
        <v/>
      </c>
      <c r="AT1075" s="1" t="str">
        <f>IF(AI1075="","",(VLOOKUP(AI1075,#REF!,2,FALSE)))</f>
        <v/>
      </c>
      <c r="AU1075" s="1" t="str">
        <f>IF(AJ1075="","",(VLOOKUP(AJ1075,#REF!,2,FALSE)))</f>
        <v/>
      </c>
      <c r="AV1075" s="1" t="str">
        <f>IF(AK1075="","",(VLOOKUP(AK1075,#REF!,2,FALSE)))</f>
        <v/>
      </c>
      <c r="AW1075" s="1" t="str">
        <f>IF(AL1075="","",(VLOOKUP(AL1075,#REF!,2,FALSE)))</f>
        <v/>
      </c>
      <c r="AX1075" s="1" t="str">
        <f>IF(AM1075="","",(VLOOKUP(AM1075,#REF!,2,FALSE)))</f>
        <v/>
      </c>
      <c r="AY1075" s="1" t="str">
        <f>IF(AN1075="","",(VLOOKUP(AN1075,#REF!,2,FALSE)))</f>
        <v/>
      </c>
      <c r="AZ1075" s="1" t="str">
        <f>IF(AO1075="","",(VLOOKUP(AO1075,#REF!,2,FALSE)))</f>
        <v/>
      </c>
      <c r="BA1075" s="1" t="str">
        <f>IF(AP1075="","",(VLOOKUP(AP1075,#REF!,2,FALSE)))</f>
        <v/>
      </c>
      <c r="BB1075" s="1" t="str">
        <f>IF(AQ1075="","",(VLOOKUP(AQ1075,#REF!,2,FALSE)))</f>
        <v/>
      </c>
    </row>
    <row r="1076" spans="44:54" x14ac:dyDescent="0.3">
      <c r="AR1076" s="1" t="str">
        <f>IF(AG1076="","",(VLOOKUP(AG1076,#REF!,2,FALSE)))</f>
        <v/>
      </c>
      <c r="AS1076" s="1" t="str">
        <f>IF(AH1076="","",(VLOOKUP(AH1076,#REF!,2,FALSE)))</f>
        <v/>
      </c>
      <c r="AT1076" s="1" t="str">
        <f>IF(AI1076="","",(VLOOKUP(AI1076,#REF!,2,FALSE)))</f>
        <v/>
      </c>
      <c r="AU1076" s="1" t="str">
        <f>IF(AJ1076="","",(VLOOKUP(AJ1076,#REF!,2,FALSE)))</f>
        <v/>
      </c>
      <c r="AV1076" s="1" t="str">
        <f>IF(AK1076="","",(VLOOKUP(AK1076,#REF!,2,FALSE)))</f>
        <v/>
      </c>
      <c r="AW1076" s="1" t="str">
        <f>IF(AL1076="","",(VLOOKUP(AL1076,#REF!,2,FALSE)))</f>
        <v/>
      </c>
      <c r="AX1076" s="1" t="str">
        <f>IF(AM1076="","",(VLOOKUP(AM1076,#REF!,2,FALSE)))</f>
        <v/>
      </c>
      <c r="AY1076" s="1" t="str">
        <f>IF(AN1076="","",(VLOOKUP(AN1076,#REF!,2,FALSE)))</f>
        <v/>
      </c>
      <c r="AZ1076" s="1" t="str">
        <f>IF(AO1076="","",(VLOOKUP(AO1076,#REF!,2,FALSE)))</f>
        <v/>
      </c>
      <c r="BA1076" s="1" t="str">
        <f>IF(AP1076="","",(VLOOKUP(AP1076,#REF!,2,FALSE)))</f>
        <v/>
      </c>
      <c r="BB1076" s="1" t="str">
        <f>IF(AQ1076="","",(VLOOKUP(AQ1076,#REF!,2,FALSE)))</f>
        <v/>
      </c>
    </row>
    <row r="1077" spans="44:54" x14ac:dyDescent="0.3">
      <c r="AR1077" s="1" t="str">
        <f>IF(AG1077="","",(VLOOKUP(AG1077,#REF!,2,FALSE)))</f>
        <v/>
      </c>
      <c r="AS1077" s="1" t="str">
        <f>IF(AH1077="","",(VLOOKUP(AH1077,#REF!,2,FALSE)))</f>
        <v/>
      </c>
      <c r="AT1077" s="1" t="str">
        <f>IF(AI1077="","",(VLOOKUP(AI1077,#REF!,2,FALSE)))</f>
        <v/>
      </c>
      <c r="AU1077" s="1" t="str">
        <f>IF(AJ1077="","",(VLOOKUP(AJ1077,#REF!,2,FALSE)))</f>
        <v/>
      </c>
      <c r="AV1077" s="1" t="str">
        <f>IF(AK1077="","",(VLOOKUP(AK1077,#REF!,2,FALSE)))</f>
        <v/>
      </c>
      <c r="AW1077" s="1" t="str">
        <f>IF(AL1077="","",(VLOOKUP(AL1077,#REF!,2,FALSE)))</f>
        <v/>
      </c>
      <c r="AX1077" s="1" t="str">
        <f>IF(AM1077="","",(VLOOKUP(AM1077,#REF!,2,FALSE)))</f>
        <v/>
      </c>
      <c r="AY1077" s="1" t="str">
        <f>IF(AN1077="","",(VLOOKUP(AN1077,#REF!,2,FALSE)))</f>
        <v/>
      </c>
      <c r="AZ1077" s="1" t="str">
        <f>IF(AO1077="","",(VLOOKUP(AO1077,#REF!,2,FALSE)))</f>
        <v/>
      </c>
      <c r="BA1077" s="1" t="str">
        <f>IF(AP1077="","",(VLOOKUP(AP1077,#REF!,2,FALSE)))</f>
        <v/>
      </c>
      <c r="BB1077" s="1" t="str">
        <f>IF(AQ1077="","",(VLOOKUP(AQ1077,#REF!,2,FALSE)))</f>
        <v/>
      </c>
    </row>
    <row r="1078" spans="44:54" x14ac:dyDescent="0.3">
      <c r="AR1078" s="1" t="str">
        <f>IF(AG1078="","",(VLOOKUP(AG1078,#REF!,2,FALSE)))</f>
        <v/>
      </c>
      <c r="AS1078" s="1" t="str">
        <f>IF(AH1078="","",(VLOOKUP(AH1078,#REF!,2,FALSE)))</f>
        <v/>
      </c>
      <c r="AT1078" s="1" t="str">
        <f>IF(AI1078="","",(VLOOKUP(AI1078,#REF!,2,FALSE)))</f>
        <v/>
      </c>
      <c r="AU1078" s="1" t="str">
        <f>IF(AJ1078="","",(VLOOKUP(AJ1078,#REF!,2,FALSE)))</f>
        <v/>
      </c>
      <c r="AV1078" s="1" t="str">
        <f>IF(AK1078="","",(VLOOKUP(AK1078,#REF!,2,FALSE)))</f>
        <v/>
      </c>
      <c r="AW1078" s="1" t="str">
        <f>IF(AL1078="","",(VLOOKUP(AL1078,#REF!,2,FALSE)))</f>
        <v/>
      </c>
      <c r="AX1078" s="1" t="str">
        <f>IF(AM1078="","",(VLOOKUP(AM1078,#REF!,2,FALSE)))</f>
        <v/>
      </c>
      <c r="AY1078" s="1" t="str">
        <f>IF(AN1078="","",(VLOOKUP(AN1078,#REF!,2,FALSE)))</f>
        <v/>
      </c>
      <c r="AZ1078" s="1" t="str">
        <f>IF(AO1078="","",(VLOOKUP(AO1078,#REF!,2,FALSE)))</f>
        <v/>
      </c>
      <c r="BA1078" s="1" t="str">
        <f>IF(AP1078="","",(VLOOKUP(AP1078,#REF!,2,FALSE)))</f>
        <v/>
      </c>
      <c r="BB1078" s="1" t="str">
        <f>IF(AQ1078="","",(VLOOKUP(AQ1078,#REF!,2,FALSE)))</f>
        <v/>
      </c>
    </row>
    <row r="1079" spans="44:54" x14ac:dyDescent="0.3">
      <c r="AR1079" s="1" t="str">
        <f>IF(AG1079="","",(VLOOKUP(AG1079,#REF!,2,FALSE)))</f>
        <v/>
      </c>
      <c r="AS1079" s="1" t="str">
        <f>IF(AH1079="","",(VLOOKUP(AH1079,#REF!,2,FALSE)))</f>
        <v/>
      </c>
      <c r="AT1079" s="1" t="str">
        <f>IF(AI1079="","",(VLOOKUP(AI1079,#REF!,2,FALSE)))</f>
        <v/>
      </c>
      <c r="AU1079" s="1" t="str">
        <f>IF(AJ1079="","",(VLOOKUP(AJ1079,#REF!,2,FALSE)))</f>
        <v/>
      </c>
      <c r="AV1079" s="1" t="str">
        <f>IF(AK1079="","",(VLOOKUP(AK1079,#REF!,2,FALSE)))</f>
        <v/>
      </c>
      <c r="AW1079" s="1" t="str">
        <f>IF(AL1079="","",(VLOOKUP(AL1079,#REF!,2,FALSE)))</f>
        <v/>
      </c>
      <c r="AX1079" s="1" t="str">
        <f>IF(AM1079="","",(VLOOKUP(AM1079,#REF!,2,FALSE)))</f>
        <v/>
      </c>
      <c r="AY1079" s="1" t="str">
        <f>IF(AN1079="","",(VLOOKUP(AN1079,#REF!,2,FALSE)))</f>
        <v/>
      </c>
      <c r="AZ1079" s="1" t="str">
        <f>IF(AO1079="","",(VLOOKUP(AO1079,#REF!,2,FALSE)))</f>
        <v/>
      </c>
      <c r="BA1079" s="1" t="str">
        <f>IF(AP1079="","",(VLOOKUP(AP1079,#REF!,2,FALSE)))</f>
        <v/>
      </c>
      <c r="BB1079" s="1" t="str">
        <f>IF(AQ1079="","",(VLOOKUP(AQ1079,#REF!,2,FALSE)))</f>
        <v/>
      </c>
    </row>
    <row r="1080" spans="44:54" x14ac:dyDescent="0.3">
      <c r="AR1080" s="1" t="str">
        <f>IF(AG1080="","",(VLOOKUP(AG1080,#REF!,2,FALSE)))</f>
        <v/>
      </c>
      <c r="AS1080" s="1" t="str">
        <f>IF(AH1080="","",(VLOOKUP(AH1080,#REF!,2,FALSE)))</f>
        <v/>
      </c>
      <c r="AT1080" s="1" t="str">
        <f>IF(AI1080="","",(VLOOKUP(AI1080,#REF!,2,FALSE)))</f>
        <v/>
      </c>
      <c r="AU1080" s="1" t="str">
        <f>IF(AJ1080="","",(VLOOKUP(AJ1080,#REF!,2,FALSE)))</f>
        <v/>
      </c>
      <c r="AV1080" s="1" t="str">
        <f>IF(AK1080="","",(VLOOKUP(AK1080,#REF!,2,FALSE)))</f>
        <v/>
      </c>
      <c r="AW1080" s="1" t="str">
        <f>IF(AL1080="","",(VLOOKUP(AL1080,#REF!,2,FALSE)))</f>
        <v/>
      </c>
      <c r="AX1080" s="1" t="str">
        <f>IF(AM1080="","",(VLOOKUP(AM1080,#REF!,2,FALSE)))</f>
        <v/>
      </c>
      <c r="AY1080" s="1" t="str">
        <f>IF(AN1080="","",(VLOOKUP(AN1080,#REF!,2,FALSE)))</f>
        <v/>
      </c>
      <c r="AZ1080" s="1" t="str">
        <f>IF(AO1080="","",(VLOOKUP(AO1080,#REF!,2,FALSE)))</f>
        <v/>
      </c>
      <c r="BA1080" s="1" t="str">
        <f>IF(AP1080="","",(VLOOKUP(AP1080,#REF!,2,FALSE)))</f>
        <v/>
      </c>
      <c r="BB1080" s="1" t="str">
        <f>IF(AQ1080="","",(VLOOKUP(AQ1080,#REF!,2,FALSE)))</f>
        <v/>
      </c>
    </row>
    <row r="1081" spans="44:54" x14ac:dyDescent="0.3">
      <c r="AR1081" s="1" t="str">
        <f>IF(AG1081="","",(VLOOKUP(AG1081,#REF!,2,FALSE)))</f>
        <v/>
      </c>
      <c r="AS1081" s="1" t="str">
        <f>IF(AH1081="","",(VLOOKUP(AH1081,#REF!,2,FALSE)))</f>
        <v/>
      </c>
      <c r="AT1081" s="1" t="str">
        <f>IF(AI1081="","",(VLOOKUP(AI1081,#REF!,2,FALSE)))</f>
        <v/>
      </c>
      <c r="AU1081" s="1" t="str">
        <f>IF(AJ1081="","",(VLOOKUP(AJ1081,#REF!,2,FALSE)))</f>
        <v/>
      </c>
      <c r="AV1081" s="1" t="str">
        <f>IF(AK1081="","",(VLOOKUP(AK1081,#REF!,2,FALSE)))</f>
        <v/>
      </c>
      <c r="AW1081" s="1" t="str">
        <f>IF(AL1081="","",(VLOOKUP(AL1081,#REF!,2,FALSE)))</f>
        <v/>
      </c>
      <c r="AX1081" s="1" t="str">
        <f>IF(AM1081="","",(VLOOKUP(AM1081,#REF!,2,FALSE)))</f>
        <v/>
      </c>
      <c r="AY1081" s="1" t="str">
        <f>IF(AN1081="","",(VLOOKUP(AN1081,#REF!,2,FALSE)))</f>
        <v/>
      </c>
      <c r="AZ1081" s="1" t="str">
        <f>IF(AO1081="","",(VLOOKUP(AO1081,#REF!,2,FALSE)))</f>
        <v/>
      </c>
      <c r="BA1081" s="1" t="str">
        <f>IF(AP1081="","",(VLOOKUP(AP1081,#REF!,2,FALSE)))</f>
        <v/>
      </c>
      <c r="BB1081" s="1" t="str">
        <f>IF(AQ1081="","",(VLOOKUP(AQ1081,#REF!,2,FALSE)))</f>
        <v/>
      </c>
    </row>
    <row r="1082" spans="44:54" x14ac:dyDescent="0.3">
      <c r="AR1082" s="1" t="str">
        <f>IF(AG1082="","",(VLOOKUP(AG1082,#REF!,2,FALSE)))</f>
        <v/>
      </c>
      <c r="AS1082" s="1" t="str">
        <f>IF(AH1082="","",(VLOOKUP(AH1082,#REF!,2,FALSE)))</f>
        <v/>
      </c>
      <c r="AT1082" s="1" t="str">
        <f>IF(AI1082="","",(VLOOKUP(AI1082,#REF!,2,FALSE)))</f>
        <v/>
      </c>
      <c r="AU1082" s="1" t="str">
        <f>IF(AJ1082="","",(VLOOKUP(AJ1082,#REF!,2,FALSE)))</f>
        <v/>
      </c>
      <c r="AV1082" s="1" t="str">
        <f>IF(AK1082="","",(VLOOKUP(AK1082,#REF!,2,FALSE)))</f>
        <v/>
      </c>
      <c r="AW1082" s="1" t="str">
        <f>IF(AL1082="","",(VLOOKUP(AL1082,#REF!,2,FALSE)))</f>
        <v/>
      </c>
      <c r="AX1082" s="1" t="str">
        <f>IF(AM1082="","",(VLOOKUP(AM1082,#REF!,2,FALSE)))</f>
        <v/>
      </c>
      <c r="AY1082" s="1" t="str">
        <f>IF(AN1082="","",(VLOOKUP(AN1082,#REF!,2,FALSE)))</f>
        <v/>
      </c>
      <c r="AZ1082" s="1" t="str">
        <f>IF(AO1082="","",(VLOOKUP(AO1082,#REF!,2,FALSE)))</f>
        <v/>
      </c>
      <c r="BA1082" s="1" t="str">
        <f>IF(AP1082="","",(VLOOKUP(AP1082,#REF!,2,FALSE)))</f>
        <v/>
      </c>
      <c r="BB1082" s="1" t="str">
        <f>IF(AQ1082="","",(VLOOKUP(AQ1082,#REF!,2,FALSE)))</f>
        <v/>
      </c>
    </row>
    <row r="1083" spans="44:54" x14ac:dyDescent="0.3">
      <c r="AR1083" s="1" t="str">
        <f>IF(AG1083="","",(VLOOKUP(AG1083,#REF!,2,FALSE)))</f>
        <v/>
      </c>
      <c r="AS1083" s="1" t="str">
        <f>IF(AH1083="","",(VLOOKUP(AH1083,#REF!,2,FALSE)))</f>
        <v/>
      </c>
      <c r="AT1083" s="1" t="str">
        <f>IF(AI1083="","",(VLOOKUP(AI1083,#REF!,2,FALSE)))</f>
        <v/>
      </c>
      <c r="AU1083" s="1" t="str">
        <f>IF(AJ1083="","",(VLOOKUP(AJ1083,#REF!,2,FALSE)))</f>
        <v/>
      </c>
      <c r="AV1083" s="1" t="str">
        <f>IF(AK1083="","",(VLOOKUP(AK1083,#REF!,2,FALSE)))</f>
        <v/>
      </c>
      <c r="AW1083" s="1" t="str">
        <f>IF(AL1083="","",(VLOOKUP(AL1083,#REF!,2,FALSE)))</f>
        <v/>
      </c>
      <c r="AX1083" s="1" t="str">
        <f>IF(AM1083="","",(VLOOKUP(AM1083,#REF!,2,FALSE)))</f>
        <v/>
      </c>
      <c r="AY1083" s="1" t="str">
        <f>IF(AN1083="","",(VLOOKUP(AN1083,#REF!,2,FALSE)))</f>
        <v/>
      </c>
      <c r="AZ1083" s="1" t="str">
        <f>IF(AO1083="","",(VLOOKUP(AO1083,#REF!,2,FALSE)))</f>
        <v/>
      </c>
      <c r="BA1083" s="1" t="str">
        <f>IF(AP1083="","",(VLOOKUP(AP1083,#REF!,2,FALSE)))</f>
        <v/>
      </c>
      <c r="BB1083" s="1" t="str">
        <f>IF(AQ1083="","",(VLOOKUP(AQ1083,#REF!,2,FALSE)))</f>
        <v/>
      </c>
    </row>
    <row r="1084" spans="44:54" x14ac:dyDescent="0.3">
      <c r="AR1084" s="1" t="str">
        <f>IF(AG1084="","",(VLOOKUP(AG1084,#REF!,2,FALSE)))</f>
        <v/>
      </c>
      <c r="AS1084" s="1" t="str">
        <f>IF(AH1084="","",(VLOOKUP(AH1084,#REF!,2,FALSE)))</f>
        <v/>
      </c>
      <c r="AT1084" s="1" t="str">
        <f>IF(AI1084="","",(VLOOKUP(AI1084,#REF!,2,FALSE)))</f>
        <v/>
      </c>
      <c r="AU1084" s="1" t="str">
        <f>IF(AJ1084="","",(VLOOKUP(AJ1084,#REF!,2,FALSE)))</f>
        <v/>
      </c>
      <c r="AV1084" s="1" t="str">
        <f>IF(AK1084="","",(VLOOKUP(AK1084,#REF!,2,FALSE)))</f>
        <v/>
      </c>
      <c r="AW1084" s="1" t="str">
        <f>IF(AL1084="","",(VLOOKUP(AL1084,#REF!,2,FALSE)))</f>
        <v/>
      </c>
      <c r="AX1084" s="1" t="str">
        <f>IF(AM1084="","",(VLOOKUP(AM1084,#REF!,2,FALSE)))</f>
        <v/>
      </c>
      <c r="AY1084" s="1" t="str">
        <f>IF(AN1084="","",(VLOOKUP(AN1084,#REF!,2,FALSE)))</f>
        <v/>
      </c>
      <c r="AZ1084" s="1" t="str">
        <f>IF(AO1084="","",(VLOOKUP(AO1084,#REF!,2,FALSE)))</f>
        <v/>
      </c>
      <c r="BA1084" s="1" t="str">
        <f>IF(AP1084="","",(VLOOKUP(AP1084,#REF!,2,FALSE)))</f>
        <v/>
      </c>
      <c r="BB1084" s="1" t="str">
        <f>IF(AQ1084="","",(VLOOKUP(AQ1084,#REF!,2,FALSE)))</f>
        <v/>
      </c>
    </row>
    <row r="1085" spans="44:54" x14ac:dyDescent="0.3">
      <c r="AR1085" s="1" t="str">
        <f>IF(AG1085="","",(VLOOKUP(AG1085,#REF!,2,FALSE)))</f>
        <v/>
      </c>
      <c r="AS1085" s="1" t="str">
        <f>IF(AH1085="","",(VLOOKUP(AH1085,#REF!,2,FALSE)))</f>
        <v/>
      </c>
      <c r="AT1085" s="1" t="str">
        <f>IF(AI1085="","",(VLOOKUP(AI1085,#REF!,2,FALSE)))</f>
        <v/>
      </c>
      <c r="AU1085" s="1" t="str">
        <f>IF(AJ1085="","",(VLOOKUP(AJ1085,#REF!,2,FALSE)))</f>
        <v/>
      </c>
      <c r="AV1085" s="1" t="str">
        <f>IF(AK1085="","",(VLOOKUP(AK1085,#REF!,2,FALSE)))</f>
        <v/>
      </c>
      <c r="AW1085" s="1" t="str">
        <f>IF(AL1085="","",(VLOOKUP(AL1085,#REF!,2,FALSE)))</f>
        <v/>
      </c>
      <c r="AX1085" s="1" t="str">
        <f>IF(AM1085="","",(VLOOKUP(AM1085,#REF!,2,FALSE)))</f>
        <v/>
      </c>
      <c r="AY1085" s="1" t="str">
        <f>IF(AN1085="","",(VLOOKUP(AN1085,#REF!,2,FALSE)))</f>
        <v/>
      </c>
      <c r="AZ1085" s="1" t="str">
        <f>IF(AO1085="","",(VLOOKUP(AO1085,#REF!,2,FALSE)))</f>
        <v/>
      </c>
      <c r="BA1085" s="1" t="str">
        <f>IF(AP1085="","",(VLOOKUP(AP1085,#REF!,2,FALSE)))</f>
        <v/>
      </c>
      <c r="BB1085" s="1" t="str">
        <f>IF(AQ1085="","",(VLOOKUP(AQ1085,#REF!,2,FALSE)))</f>
        <v/>
      </c>
    </row>
    <row r="1086" spans="44:54" x14ac:dyDescent="0.3">
      <c r="AR1086" s="1" t="str">
        <f>IF(AG1086="","",(VLOOKUP(AG1086,#REF!,2,FALSE)))</f>
        <v/>
      </c>
      <c r="AS1086" s="1" t="str">
        <f>IF(AH1086="","",(VLOOKUP(AH1086,#REF!,2,FALSE)))</f>
        <v/>
      </c>
      <c r="AT1086" s="1" t="str">
        <f>IF(AI1086="","",(VLOOKUP(AI1086,#REF!,2,FALSE)))</f>
        <v/>
      </c>
      <c r="AU1086" s="1" t="str">
        <f>IF(AJ1086="","",(VLOOKUP(AJ1086,#REF!,2,FALSE)))</f>
        <v/>
      </c>
      <c r="AV1086" s="1" t="str">
        <f>IF(AK1086="","",(VLOOKUP(AK1086,#REF!,2,FALSE)))</f>
        <v/>
      </c>
      <c r="AW1086" s="1" t="str">
        <f>IF(AL1086="","",(VLOOKUP(AL1086,#REF!,2,FALSE)))</f>
        <v/>
      </c>
      <c r="AX1086" s="1" t="str">
        <f>IF(AM1086="","",(VLOOKUP(AM1086,#REF!,2,FALSE)))</f>
        <v/>
      </c>
      <c r="AY1086" s="1" t="str">
        <f>IF(AN1086="","",(VLOOKUP(AN1086,#REF!,2,FALSE)))</f>
        <v/>
      </c>
      <c r="AZ1086" s="1" t="str">
        <f>IF(AO1086="","",(VLOOKUP(AO1086,#REF!,2,FALSE)))</f>
        <v/>
      </c>
      <c r="BA1086" s="1" t="str">
        <f>IF(AP1086="","",(VLOOKUP(AP1086,#REF!,2,FALSE)))</f>
        <v/>
      </c>
      <c r="BB1086" s="1" t="str">
        <f>IF(AQ1086="","",(VLOOKUP(AQ1086,#REF!,2,FALSE)))</f>
        <v/>
      </c>
    </row>
    <row r="1087" spans="44:54" x14ac:dyDescent="0.3">
      <c r="AR1087" s="1" t="str">
        <f>IF(AG1087="","",(VLOOKUP(AG1087,#REF!,2,FALSE)))</f>
        <v/>
      </c>
      <c r="AS1087" s="1" t="str">
        <f>IF(AH1087="","",(VLOOKUP(AH1087,#REF!,2,FALSE)))</f>
        <v/>
      </c>
      <c r="AT1087" s="1" t="str">
        <f>IF(AI1087="","",(VLOOKUP(AI1087,#REF!,2,FALSE)))</f>
        <v/>
      </c>
      <c r="AU1087" s="1" t="str">
        <f>IF(AJ1087="","",(VLOOKUP(AJ1087,#REF!,2,FALSE)))</f>
        <v/>
      </c>
      <c r="AV1087" s="1" t="str">
        <f>IF(AK1087="","",(VLOOKUP(AK1087,#REF!,2,FALSE)))</f>
        <v/>
      </c>
      <c r="AW1087" s="1" t="str">
        <f>IF(AL1087="","",(VLOOKUP(AL1087,#REF!,2,FALSE)))</f>
        <v/>
      </c>
      <c r="AX1087" s="1" t="str">
        <f>IF(AM1087="","",(VLOOKUP(AM1087,#REF!,2,FALSE)))</f>
        <v/>
      </c>
      <c r="AY1087" s="1" t="str">
        <f>IF(AN1087="","",(VLOOKUP(AN1087,#REF!,2,FALSE)))</f>
        <v/>
      </c>
      <c r="AZ1087" s="1" t="str">
        <f>IF(AO1087="","",(VLOOKUP(AO1087,#REF!,2,FALSE)))</f>
        <v/>
      </c>
      <c r="BA1087" s="1" t="str">
        <f>IF(AP1087="","",(VLOOKUP(AP1087,#REF!,2,FALSE)))</f>
        <v/>
      </c>
      <c r="BB1087" s="1" t="str">
        <f>IF(AQ1087="","",(VLOOKUP(AQ1087,#REF!,2,FALSE)))</f>
        <v/>
      </c>
    </row>
    <row r="1088" spans="44:54" x14ac:dyDescent="0.3">
      <c r="AR1088" s="1" t="str">
        <f>IF(AG1088="","",(VLOOKUP(AG1088,#REF!,2,FALSE)))</f>
        <v/>
      </c>
      <c r="AS1088" s="1" t="str">
        <f>IF(AH1088="","",(VLOOKUP(AH1088,#REF!,2,FALSE)))</f>
        <v/>
      </c>
      <c r="AT1088" s="1" t="str">
        <f>IF(AI1088="","",(VLOOKUP(AI1088,#REF!,2,FALSE)))</f>
        <v/>
      </c>
      <c r="AU1088" s="1" t="str">
        <f>IF(AJ1088="","",(VLOOKUP(AJ1088,#REF!,2,FALSE)))</f>
        <v/>
      </c>
      <c r="AV1088" s="1" t="str">
        <f>IF(AK1088="","",(VLOOKUP(AK1088,#REF!,2,FALSE)))</f>
        <v/>
      </c>
      <c r="AW1088" s="1" t="str">
        <f>IF(AL1088="","",(VLOOKUP(AL1088,#REF!,2,FALSE)))</f>
        <v/>
      </c>
      <c r="AX1088" s="1" t="str">
        <f>IF(AM1088="","",(VLOOKUP(AM1088,#REF!,2,FALSE)))</f>
        <v/>
      </c>
      <c r="AY1088" s="1" t="str">
        <f>IF(AN1088="","",(VLOOKUP(AN1088,#REF!,2,FALSE)))</f>
        <v/>
      </c>
      <c r="AZ1088" s="1" t="str">
        <f>IF(AO1088="","",(VLOOKUP(AO1088,#REF!,2,FALSE)))</f>
        <v/>
      </c>
      <c r="BA1088" s="1" t="str">
        <f>IF(AP1088="","",(VLOOKUP(AP1088,#REF!,2,FALSE)))</f>
        <v/>
      </c>
      <c r="BB1088" s="1" t="str">
        <f>IF(AQ1088="","",(VLOOKUP(AQ1088,#REF!,2,FALSE)))</f>
        <v/>
      </c>
    </row>
    <row r="1089" spans="44:54" x14ac:dyDescent="0.3">
      <c r="AR1089" s="1" t="str">
        <f>IF(AG1089="","",(VLOOKUP(AG1089,#REF!,2,FALSE)))</f>
        <v/>
      </c>
      <c r="AS1089" s="1" t="str">
        <f>IF(AH1089="","",(VLOOKUP(AH1089,#REF!,2,FALSE)))</f>
        <v/>
      </c>
      <c r="AT1089" s="1" t="str">
        <f>IF(AI1089="","",(VLOOKUP(AI1089,#REF!,2,FALSE)))</f>
        <v/>
      </c>
      <c r="AU1089" s="1" t="str">
        <f>IF(AJ1089="","",(VLOOKUP(AJ1089,#REF!,2,FALSE)))</f>
        <v/>
      </c>
      <c r="AV1089" s="1" t="str">
        <f>IF(AK1089="","",(VLOOKUP(AK1089,#REF!,2,FALSE)))</f>
        <v/>
      </c>
      <c r="AW1089" s="1" t="str">
        <f>IF(AL1089="","",(VLOOKUP(AL1089,#REF!,2,FALSE)))</f>
        <v/>
      </c>
      <c r="AX1089" s="1" t="str">
        <f>IF(AM1089="","",(VLOOKUP(AM1089,#REF!,2,FALSE)))</f>
        <v/>
      </c>
      <c r="AY1089" s="1" t="str">
        <f>IF(AN1089="","",(VLOOKUP(AN1089,#REF!,2,FALSE)))</f>
        <v/>
      </c>
      <c r="AZ1089" s="1" t="str">
        <f>IF(AO1089="","",(VLOOKUP(AO1089,#REF!,2,FALSE)))</f>
        <v/>
      </c>
      <c r="BA1089" s="1" t="str">
        <f>IF(AP1089="","",(VLOOKUP(AP1089,#REF!,2,FALSE)))</f>
        <v/>
      </c>
      <c r="BB1089" s="1" t="str">
        <f>IF(AQ1089="","",(VLOOKUP(AQ1089,#REF!,2,FALSE)))</f>
        <v/>
      </c>
    </row>
    <row r="1090" spans="44:54" x14ac:dyDescent="0.3">
      <c r="AR1090" s="1" t="str">
        <f>IF(AG1090="","",(VLOOKUP(AG1090,#REF!,2,FALSE)))</f>
        <v/>
      </c>
      <c r="AS1090" s="1" t="str">
        <f>IF(AH1090="","",(VLOOKUP(AH1090,#REF!,2,FALSE)))</f>
        <v/>
      </c>
      <c r="AT1090" s="1" t="str">
        <f>IF(AI1090="","",(VLOOKUP(AI1090,#REF!,2,FALSE)))</f>
        <v/>
      </c>
      <c r="AU1090" s="1" t="str">
        <f>IF(AJ1090="","",(VLOOKUP(AJ1090,#REF!,2,FALSE)))</f>
        <v/>
      </c>
      <c r="AV1090" s="1" t="str">
        <f>IF(AK1090="","",(VLOOKUP(AK1090,#REF!,2,FALSE)))</f>
        <v/>
      </c>
      <c r="AW1090" s="1" t="str">
        <f>IF(AL1090="","",(VLOOKUP(AL1090,#REF!,2,FALSE)))</f>
        <v/>
      </c>
      <c r="AX1090" s="1" t="str">
        <f>IF(AM1090="","",(VLOOKUP(AM1090,#REF!,2,FALSE)))</f>
        <v/>
      </c>
      <c r="AY1090" s="1" t="str">
        <f>IF(AN1090="","",(VLOOKUP(AN1090,#REF!,2,FALSE)))</f>
        <v/>
      </c>
      <c r="AZ1090" s="1" t="str">
        <f>IF(AO1090="","",(VLOOKUP(AO1090,#REF!,2,FALSE)))</f>
        <v/>
      </c>
      <c r="BA1090" s="1" t="str">
        <f>IF(AP1090="","",(VLOOKUP(AP1090,#REF!,2,FALSE)))</f>
        <v/>
      </c>
      <c r="BB1090" s="1" t="str">
        <f>IF(AQ1090="","",(VLOOKUP(AQ1090,#REF!,2,FALSE)))</f>
        <v/>
      </c>
    </row>
    <row r="1091" spans="44:54" x14ac:dyDescent="0.3">
      <c r="AR1091" s="1" t="str">
        <f>IF(AG1091="","",(VLOOKUP(AG1091,#REF!,2,FALSE)))</f>
        <v/>
      </c>
      <c r="AS1091" s="1" t="str">
        <f>IF(AH1091="","",(VLOOKUP(AH1091,#REF!,2,FALSE)))</f>
        <v/>
      </c>
      <c r="AT1091" s="1" t="str">
        <f>IF(AI1091="","",(VLOOKUP(AI1091,#REF!,2,FALSE)))</f>
        <v/>
      </c>
      <c r="AU1091" s="1" t="str">
        <f>IF(AJ1091="","",(VLOOKUP(AJ1091,#REF!,2,FALSE)))</f>
        <v/>
      </c>
      <c r="AV1091" s="1" t="str">
        <f>IF(AK1091="","",(VLOOKUP(AK1091,#REF!,2,FALSE)))</f>
        <v/>
      </c>
      <c r="AW1091" s="1" t="str">
        <f>IF(AL1091="","",(VLOOKUP(AL1091,#REF!,2,FALSE)))</f>
        <v/>
      </c>
      <c r="AX1091" s="1" t="str">
        <f>IF(AM1091="","",(VLOOKUP(AM1091,#REF!,2,FALSE)))</f>
        <v/>
      </c>
      <c r="AY1091" s="1" t="str">
        <f>IF(AN1091="","",(VLOOKUP(AN1091,#REF!,2,FALSE)))</f>
        <v/>
      </c>
      <c r="AZ1091" s="1" t="str">
        <f>IF(AO1091="","",(VLOOKUP(AO1091,#REF!,2,FALSE)))</f>
        <v/>
      </c>
      <c r="BA1091" s="1" t="str">
        <f>IF(AP1091="","",(VLOOKUP(AP1091,#REF!,2,FALSE)))</f>
        <v/>
      </c>
      <c r="BB1091" s="1" t="str">
        <f>IF(AQ1091="","",(VLOOKUP(AQ1091,#REF!,2,FALSE)))</f>
        <v/>
      </c>
    </row>
    <row r="1092" spans="44:54" x14ac:dyDescent="0.3">
      <c r="AR1092" s="1" t="str">
        <f>IF(AG1092="","",(VLOOKUP(AG1092,#REF!,2,FALSE)))</f>
        <v/>
      </c>
      <c r="AS1092" s="1" t="str">
        <f>IF(AH1092="","",(VLOOKUP(AH1092,#REF!,2,FALSE)))</f>
        <v/>
      </c>
      <c r="AT1092" s="1" t="str">
        <f>IF(AI1092="","",(VLOOKUP(AI1092,#REF!,2,FALSE)))</f>
        <v/>
      </c>
      <c r="AU1092" s="1" t="str">
        <f>IF(AJ1092="","",(VLOOKUP(AJ1092,#REF!,2,FALSE)))</f>
        <v/>
      </c>
      <c r="AV1092" s="1" t="str">
        <f>IF(AK1092="","",(VLOOKUP(AK1092,#REF!,2,FALSE)))</f>
        <v/>
      </c>
      <c r="AW1092" s="1" t="str">
        <f>IF(AL1092="","",(VLOOKUP(AL1092,#REF!,2,FALSE)))</f>
        <v/>
      </c>
      <c r="AX1092" s="1" t="str">
        <f>IF(AM1092="","",(VLOOKUP(AM1092,#REF!,2,FALSE)))</f>
        <v/>
      </c>
      <c r="AY1092" s="1" t="str">
        <f>IF(AN1092="","",(VLOOKUP(AN1092,#REF!,2,FALSE)))</f>
        <v/>
      </c>
      <c r="AZ1092" s="1" t="str">
        <f>IF(AO1092="","",(VLOOKUP(AO1092,#REF!,2,FALSE)))</f>
        <v/>
      </c>
      <c r="BA1092" s="1" t="str">
        <f>IF(AP1092="","",(VLOOKUP(AP1092,#REF!,2,FALSE)))</f>
        <v/>
      </c>
      <c r="BB1092" s="1" t="str">
        <f>IF(AQ1092="","",(VLOOKUP(AQ1092,#REF!,2,FALSE)))</f>
        <v/>
      </c>
    </row>
    <row r="1093" spans="44:54" x14ac:dyDescent="0.3">
      <c r="AR1093" s="1" t="str">
        <f>IF(AG1093="","",(VLOOKUP(AG1093,#REF!,2,FALSE)))</f>
        <v/>
      </c>
      <c r="AS1093" s="1" t="str">
        <f>IF(AH1093="","",(VLOOKUP(AH1093,#REF!,2,FALSE)))</f>
        <v/>
      </c>
      <c r="AT1093" s="1" t="str">
        <f>IF(AI1093="","",(VLOOKUP(AI1093,#REF!,2,FALSE)))</f>
        <v/>
      </c>
      <c r="AU1093" s="1" t="str">
        <f>IF(AJ1093="","",(VLOOKUP(AJ1093,#REF!,2,FALSE)))</f>
        <v/>
      </c>
      <c r="AV1093" s="1" t="str">
        <f>IF(AK1093="","",(VLOOKUP(AK1093,#REF!,2,FALSE)))</f>
        <v/>
      </c>
      <c r="AW1093" s="1" t="str">
        <f>IF(AL1093="","",(VLOOKUP(AL1093,#REF!,2,FALSE)))</f>
        <v/>
      </c>
      <c r="AX1093" s="1" t="str">
        <f>IF(AM1093="","",(VLOOKUP(AM1093,#REF!,2,FALSE)))</f>
        <v/>
      </c>
      <c r="AY1093" s="1" t="str">
        <f>IF(AN1093="","",(VLOOKUP(AN1093,#REF!,2,FALSE)))</f>
        <v/>
      </c>
      <c r="AZ1093" s="1" t="str">
        <f>IF(AO1093="","",(VLOOKUP(AO1093,#REF!,2,FALSE)))</f>
        <v/>
      </c>
      <c r="BA1093" s="1" t="str">
        <f>IF(AP1093="","",(VLOOKUP(AP1093,#REF!,2,FALSE)))</f>
        <v/>
      </c>
      <c r="BB1093" s="1" t="str">
        <f>IF(AQ1093="","",(VLOOKUP(AQ1093,#REF!,2,FALSE)))</f>
        <v/>
      </c>
    </row>
    <row r="1094" spans="44:54" x14ac:dyDescent="0.3">
      <c r="AR1094" s="1" t="str">
        <f>IF(AG1094="","",(VLOOKUP(AG1094,#REF!,2,FALSE)))</f>
        <v/>
      </c>
      <c r="AS1094" s="1" t="str">
        <f>IF(AH1094="","",(VLOOKUP(AH1094,#REF!,2,FALSE)))</f>
        <v/>
      </c>
      <c r="AT1094" s="1" t="str">
        <f>IF(AI1094="","",(VLOOKUP(AI1094,#REF!,2,FALSE)))</f>
        <v/>
      </c>
      <c r="AU1094" s="1" t="str">
        <f>IF(AJ1094="","",(VLOOKUP(AJ1094,#REF!,2,FALSE)))</f>
        <v/>
      </c>
      <c r="AV1094" s="1" t="str">
        <f>IF(AK1094="","",(VLOOKUP(AK1094,#REF!,2,FALSE)))</f>
        <v/>
      </c>
      <c r="AW1094" s="1" t="str">
        <f>IF(AL1094="","",(VLOOKUP(AL1094,#REF!,2,FALSE)))</f>
        <v/>
      </c>
      <c r="AX1094" s="1" t="str">
        <f>IF(AM1094="","",(VLOOKUP(AM1094,#REF!,2,FALSE)))</f>
        <v/>
      </c>
      <c r="AY1094" s="1" t="str">
        <f>IF(AN1094="","",(VLOOKUP(AN1094,#REF!,2,FALSE)))</f>
        <v/>
      </c>
      <c r="AZ1094" s="1" t="str">
        <f>IF(AO1094="","",(VLOOKUP(AO1094,#REF!,2,FALSE)))</f>
        <v/>
      </c>
      <c r="BA1094" s="1" t="str">
        <f>IF(AP1094="","",(VLOOKUP(AP1094,#REF!,2,FALSE)))</f>
        <v/>
      </c>
      <c r="BB1094" s="1" t="str">
        <f>IF(AQ1094="","",(VLOOKUP(AQ1094,#REF!,2,FALSE)))</f>
        <v/>
      </c>
    </row>
    <row r="1095" spans="44:54" x14ac:dyDescent="0.3">
      <c r="AR1095" s="1" t="str">
        <f>IF(AG1095="","",(VLOOKUP(AG1095,#REF!,2,FALSE)))</f>
        <v/>
      </c>
      <c r="AS1095" s="1" t="str">
        <f>IF(AH1095="","",(VLOOKUP(AH1095,#REF!,2,FALSE)))</f>
        <v/>
      </c>
      <c r="AT1095" s="1" t="str">
        <f>IF(AI1095="","",(VLOOKUP(AI1095,#REF!,2,FALSE)))</f>
        <v/>
      </c>
      <c r="AU1095" s="1" t="str">
        <f>IF(AJ1095="","",(VLOOKUP(AJ1095,#REF!,2,FALSE)))</f>
        <v/>
      </c>
      <c r="AV1095" s="1" t="str">
        <f>IF(AK1095="","",(VLOOKUP(AK1095,#REF!,2,FALSE)))</f>
        <v/>
      </c>
      <c r="AW1095" s="1" t="str">
        <f>IF(AL1095="","",(VLOOKUP(AL1095,#REF!,2,FALSE)))</f>
        <v/>
      </c>
      <c r="AX1095" s="1" t="str">
        <f>IF(AM1095="","",(VLOOKUP(AM1095,#REF!,2,FALSE)))</f>
        <v/>
      </c>
      <c r="AY1095" s="1" t="str">
        <f>IF(AN1095="","",(VLOOKUP(AN1095,#REF!,2,FALSE)))</f>
        <v/>
      </c>
      <c r="AZ1095" s="1" t="str">
        <f>IF(AO1095="","",(VLOOKUP(AO1095,#REF!,2,FALSE)))</f>
        <v/>
      </c>
      <c r="BA1095" s="1" t="str">
        <f>IF(AP1095="","",(VLOOKUP(AP1095,#REF!,2,FALSE)))</f>
        <v/>
      </c>
      <c r="BB1095" s="1" t="str">
        <f>IF(AQ1095="","",(VLOOKUP(AQ1095,#REF!,2,FALSE)))</f>
        <v/>
      </c>
    </row>
    <row r="1096" spans="44:54" x14ac:dyDescent="0.3">
      <c r="AR1096" s="1" t="str">
        <f>IF(AG1096="","",(VLOOKUP(AG1096,#REF!,2,FALSE)))</f>
        <v/>
      </c>
      <c r="AS1096" s="1" t="str">
        <f>IF(AH1096="","",(VLOOKUP(AH1096,#REF!,2,FALSE)))</f>
        <v/>
      </c>
      <c r="AT1096" s="1" t="str">
        <f>IF(AI1096="","",(VLOOKUP(AI1096,#REF!,2,FALSE)))</f>
        <v/>
      </c>
      <c r="AU1096" s="1" t="str">
        <f>IF(AJ1096="","",(VLOOKUP(AJ1096,#REF!,2,FALSE)))</f>
        <v/>
      </c>
      <c r="AV1096" s="1" t="str">
        <f>IF(AK1096="","",(VLOOKUP(AK1096,#REF!,2,FALSE)))</f>
        <v/>
      </c>
      <c r="AW1096" s="1" t="str">
        <f>IF(AL1096="","",(VLOOKUP(AL1096,#REF!,2,FALSE)))</f>
        <v/>
      </c>
      <c r="AX1096" s="1" t="str">
        <f>IF(AM1096="","",(VLOOKUP(AM1096,#REF!,2,FALSE)))</f>
        <v/>
      </c>
      <c r="AY1096" s="1" t="str">
        <f>IF(AN1096="","",(VLOOKUP(AN1096,#REF!,2,FALSE)))</f>
        <v/>
      </c>
      <c r="AZ1096" s="1" t="str">
        <f>IF(AO1096="","",(VLOOKUP(AO1096,#REF!,2,FALSE)))</f>
        <v/>
      </c>
      <c r="BA1096" s="1" t="str">
        <f>IF(AP1096="","",(VLOOKUP(AP1096,#REF!,2,FALSE)))</f>
        <v/>
      </c>
      <c r="BB1096" s="1" t="str">
        <f>IF(AQ1096="","",(VLOOKUP(AQ1096,#REF!,2,FALSE)))</f>
        <v/>
      </c>
    </row>
    <row r="1097" spans="44:54" x14ac:dyDescent="0.3">
      <c r="AR1097" s="1" t="str">
        <f>IF(AG1097="","",(VLOOKUP(AG1097,#REF!,2,FALSE)))</f>
        <v/>
      </c>
      <c r="AS1097" s="1" t="str">
        <f>IF(AH1097="","",(VLOOKUP(AH1097,#REF!,2,FALSE)))</f>
        <v/>
      </c>
      <c r="AT1097" s="1" t="str">
        <f>IF(AI1097="","",(VLOOKUP(AI1097,#REF!,2,FALSE)))</f>
        <v/>
      </c>
      <c r="AU1097" s="1" t="str">
        <f>IF(AJ1097="","",(VLOOKUP(AJ1097,#REF!,2,FALSE)))</f>
        <v/>
      </c>
      <c r="AV1097" s="1" t="str">
        <f>IF(AK1097="","",(VLOOKUP(AK1097,#REF!,2,FALSE)))</f>
        <v/>
      </c>
      <c r="AW1097" s="1" t="str">
        <f>IF(AL1097="","",(VLOOKUP(AL1097,#REF!,2,FALSE)))</f>
        <v/>
      </c>
      <c r="AX1097" s="1" t="str">
        <f>IF(AM1097="","",(VLOOKUP(AM1097,#REF!,2,FALSE)))</f>
        <v/>
      </c>
      <c r="AY1097" s="1" t="str">
        <f>IF(AN1097="","",(VLOOKUP(AN1097,#REF!,2,FALSE)))</f>
        <v/>
      </c>
      <c r="AZ1097" s="1" t="str">
        <f>IF(AO1097="","",(VLOOKUP(AO1097,#REF!,2,FALSE)))</f>
        <v/>
      </c>
      <c r="BA1097" s="1" t="str">
        <f>IF(AP1097="","",(VLOOKUP(AP1097,#REF!,2,FALSE)))</f>
        <v/>
      </c>
      <c r="BB1097" s="1" t="str">
        <f>IF(AQ1097="","",(VLOOKUP(AQ1097,#REF!,2,FALSE)))</f>
        <v/>
      </c>
    </row>
    <row r="1098" spans="44:54" x14ac:dyDescent="0.3">
      <c r="AR1098" s="1" t="str">
        <f>IF(AG1098="","",(VLOOKUP(AG1098,#REF!,2,FALSE)))</f>
        <v/>
      </c>
      <c r="AS1098" s="1" t="str">
        <f>IF(AH1098="","",(VLOOKUP(AH1098,#REF!,2,FALSE)))</f>
        <v/>
      </c>
      <c r="AT1098" s="1" t="str">
        <f>IF(AI1098="","",(VLOOKUP(AI1098,#REF!,2,FALSE)))</f>
        <v/>
      </c>
      <c r="AU1098" s="1" t="str">
        <f>IF(AJ1098="","",(VLOOKUP(AJ1098,#REF!,2,FALSE)))</f>
        <v/>
      </c>
      <c r="AV1098" s="1" t="str">
        <f>IF(AK1098="","",(VLOOKUP(AK1098,#REF!,2,FALSE)))</f>
        <v/>
      </c>
      <c r="AW1098" s="1" t="str">
        <f>IF(AL1098="","",(VLOOKUP(AL1098,#REF!,2,FALSE)))</f>
        <v/>
      </c>
      <c r="AX1098" s="1" t="str">
        <f>IF(AM1098="","",(VLOOKUP(AM1098,#REF!,2,FALSE)))</f>
        <v/>
      </c>
      <c r="AY1098" s="1" t="str">
        <f>IF(AN1098="","",(VLOOKUP(AN1098,#REF!,2,FALSE)))</f>
        <v/>
      </c>
      <c r="AZ1098" s="1" t="str">
        <f>IF(AO1098="","",(VLOOKUP(AO1098,#REF!,2,FALSE)))</f>
        <v/>
      </c>
      <c r="BA1098" s="1" t="str">
        <f>IF(AP1098="","",(VLOOKUP(AP1098,#REF!,2,FALSE)))</f>
        <v/>
      </c>
      <c r="BB1098" s="1" t="str">
        <f>IF(AQ1098="","",(VLOOKUP(AQ1098,#REF!,2,FALSE)))</f>
        <v/>
      </c>
    </row>
    <row r="1099" spans="44:54" x14ac:dyDescent="0.3">
      <c r="AR1099" s="1" t="str">
        <f>IF(AG1099="","",(VLOOKUP(AG1099,#REF!,2,FALSE)))</f>
        <v/>
      </c>
      <c r="AS1099" s="1" t="str">
        <f>IF(AH1099="","",(VLOOKUP(AH1099,#REF!,2,FALSE)))</f>
        <v/>
      </c>
      <c r="AT1099" s="1" t="str">
        <f>IF(AI1099="","",(VLOOKUP(AI1099,#REF!,2,FALSE)))</f>
        <v/>
      </c>
      <c r="AU1099" s="1" t="str">
        <f>IF(AJ1099="","",(VLOOKUP(AJ1099,#REF!,2,FALSE)))</f>
        <v/>
      </c>
      <c r="AV1099" s="1" t="str">
        <f>IF(AK1099="","",(VLOOKUP(AK1099,#REF!,2,FALSE)))</f>
        <v/>
      </c>
      <c r="AW1099" s="1" t="str">
        <f>IF(AL1099="","",(VLOOKUP(AL1099,#REF!,2,FALSE)))</f>
        <v/>
      </c>
      <c r="AX1099" s="1" t="str">
        <f>IF(AM1099="","",(VLOOKUP(AM1099,#REF!,2,FALSE)))</f>
        <v/>
      </c>
      <c r="AY1099" s="1" t="str">
        <f>IF(AN1099="","",(VLOOKUP(AN1099,#REF!,2,FALSE)))</f>
        <v/>
      </c>
      <c r="AZ1099" s="1" t="str">
        <f>IF(AO1099="","",(VLOOKUP(AO1099,#REF!,2,FALSE)))</f>
        <v/>
      </c>
      <c r="BA1099" s="1" t="str">
        <f>IF(AP1099="","",(VLOOKUP(AP1099,#REF!,2,FALSE)))</f>
        <v/>
      </c>
      <c r="BB1099" s="1" t="str">
        <f>IF(AQ1099="","",(VLOOKUP(AQ1099,#REF!,2,FALSE)))</f>
        <v/>
      </c>
    </row>
    <row r="1100" spans="44:54" x14ac:dyDescent="0.3">
      <c r="AR1100" s="1" t="str">
        <f>IF(AG1100="","",(VLOOKUP(AG1100,#REF!,2,FALSE)))</f>
        <v/>
      </c>
      <c r="AS1100" s="1" t="str">
        <f>IF(AH1100="","",(VLOOKUP(AH1100,#REF!,2,FALSE)))</f>
        <v/>
      </c>
      <c r="AT1100" s="1" t="str">
        <f>IF(AI1100="","",(VLOOKUP(AI1100,#REF!,2,FALSE)))</f>
        <v/>
      </c>
      <c r="AU1100" s="1" t="str">
        <f>IF(AJ1100="","",(VLOOKUP(AJ1100,#REF!,2,FALSE)))</f>
        <v/>
      </c>
      <c r="AV1100" s="1" t="str">
        <f>IF(AK1100="","",(VLOOKUP(AK1100,#REF!,2,FALSE)))</f>
        <v/>
      </c>
      <c r="AW1100" s="1" t="str">
        <f>IF(AL1100="","",(VLOOKUP(AL1100,#REF!,2,FALSE)))</f>
        <v/>
      </c>
      <c r="AX1100" s="1" t="str">
        <f>IF(AM1100="","",(VLOOKUP(AM1100,#REF!,2,FALSE)))</f>
        <v/>
      </c>
      <c r="AY1100" s="1" t="str">
        <f>IF(AN1100="","",(VLOOKUP(AN1100,#REF!,2,FALSE)))</f>
        <v/>
      </c>
      <c r="AZ1100" s="1" t="str">
        <f>IF(AO1100="","",(VLOOKUP(AO1100,#REF!,2,FALSE)))</f>
        <v/>
      </c>
      <c r="BA1100" s="1" t="str">
        <f>IF(AP1100="","",(VLOOKUP(AP1100,#REF!,2,FALSE)))</f>
        <v/>
      </c>
      <c r="BB1100" s="1" t="str">
        <f>IF(AQ1100="","",(VLOOKUP(AQ1100,#REF!,2,FALSE)))</f>
        <v/>
      </c>
    </row>
    <row r="1101" spans="44:54" x14ac:dyDescent="0.3">
      <c r="AR1101" s="1" t="str">
        <f>IF(AG1101="","",(VLOOKUP(AG1101,#REF!,2,FALSE)))</f>
        <v/>
      </c>
      <c r="AS1101" s="1" t="str">
        <f>IF(AH1101="","",(VLOOKUP(AH1101,#REF!,2,FALSE)))</f>
        <v/>
      </c>
      <c r="AT1101" s="1" t="str">
        <f>IF(AI1101="","",(VLOOKUP(AI1101,#REF!,2,FALSE)))</f>
        <v/>
      </c>
      <c r="AU1101" s="1" t="str">
        <f>IF(AJ1101="","",(VLOOKUP(AJ1101,#REF!,2,FALSE)))</f>
        <v/>
      </c>
      <c r="AV1101" s="1" t="str">
        <f>IF(AK1101="","",(VLOOKUP(AK1101,#REF!,2,FALSE)))</f>
        <v/>
      </c>
      <c r="AW1101" s="1" t="str">
        <f>IF(AL1101="","",(VLOOKUP(AL1101,#REF!,2,FALSE)))</f>
        <v/>
      </c>
      <c r="AX1101" s="1" t="str">
        <f>IF(AM1101="","",(VLOOKUP(AM1101,#REF!,2,FALSE)))</f>
        <v/>
      </c>
      <c r="AY1101" s="1" t="str">
        <f>IF(AN1101="","",(VLOOKUP(AN1101,#REF!,2,FALSE)))</f>
        <v/>
      </c>
      <c r="AZ1101" s="1" t="str">
        <f>IF(AO1101="","",(VLOOKUP(AO1101,#REF!,2,FALSE)))</f>
        <v/>
      </c>
      <c r="BA1101" s="1" t="str">
        <f>IF(AP1101="","",(VLOOKUP(AP1101,#REF!,2,FALSE)))</f>
        <v/>
      </c>
      <c r="BB1101" s="1" t="str">
        <f>IF(AQ1101="","",(VLOOKUP(AQ1101,#REF!,2,FALSE)))</f>
        <v/>
      </c>
    </row>
    <row r="1102" spans="44:54" x14ac:dyDescent="0.3">
      <c r="AR1102" s="1" t="str">
        <f>IF(AG1102="","",(VLOOKUP(AG1102,#REF!,2,FALSE)))</f>
        <v/>
      </c>
      <c r="AS1102" s="1" t="str">
        <f>IF(AH1102="","",(VLOOKUP(AH1102,#REF!,2,FALSE)))</f>
        <v/>
      </c>
      <c r="AT1102" s="1" t="str">
        <f>IF(AI1102="","",(VLOOKUP(AI1102,#REF!,2,FALSE)))</f>
        <v/>
      </c>
      <c r="AU1102" s="1" t="str">
        <f>IF(AJ1102="","",(VLOOKUP(AJ1102,#REF!,2,FALSE)))</f>
        <v/>
      </c>
      <c r="AV1102" s="1" t="str">
        <f>IF(AK1102="","",(VLOOKUP(AK1102,#REF!,2,FALSE)))</f>
        <v/>
      </c>
      <c r="AW1102" s="1" t="str">
        <f>IF(AL1102="","",(VLOOKUP(AL1102,#REF!,2,FALSE)))</f>
        <v/>
      </c>
      <c r="AX1102" s="1" t="str">
        <f>IF(AM1102="","",(VLOOKUP(AM1102,#REF!,2,FALSE)))</f>
        <v/>
      </c>
      <c r="AY1102" s="1" t="str">
        <f>IF(AN1102="","",(VLOOKUP(AN1102,#REF!,2,FALSE)))</f>
        <v/>
      </c>
      <c r="AZ1102" s="1" t="str">
        <f>IF(AO1102="","",(VLOOKUP(AO1102,#REF!,2,FALSE)))</f>
        <v/>
      </c>
      <c r="BA1102" s="1" t="str">
        <f>IF(AP1102="","",(VLOOKUP(AP1102,#REF!,2,FALSE)))</f>
        <v/>
      </c>
      <c r="BB1102" s="1" t="str">
        <f>IF(AQ1102="","",(VLOOKUP(AQ1102,#REF!,2,FALSE)))</f>
        <v/>
      </c>
    </row>
    <row r="1103" spans="44:54" x14ac:dyDescent="0.3">
      <c r="AR1103" s="1" t="str">
        <f>IF(AG1103="","",(VLOOKUP(AG1103,#REF!,2,FALSE)))</f>
        <v/>
      </c>
      <c r="AS1103" s="1" t="str">
        <f>IF(AH1103="","",(VLOOKUP(AH1103,#REF!,2,FALSE)))</f>
        <v/>
      </c>
      <c r="AT1103" s="1" t="str">
        <f>IF(AI1103="","",(VLOOKUP(AI1103,#REF!,2,FALSE)))</f>
        <v/>
      </c>
      <c r="AU1103" s="1" t="str">
        <f>IF(AJ1103="","",(VLOOKUP(AJ1103,#REF!,2,FALSE)))</f>
        <v/>
      </c>
      <c r="AV1103" s="1" t="str">
        <f>IF(AK1103="","",(VLOOKUP(AK1103,#REF!,2,FALSE)))</f>
        <v/>
      </c>
      <c r="AW1103" s="1" t="str">
        <f>IF(AL1103="","",(VLOOKUP(AL1103,#REF!,2,FALSE)))</f>
        <v/>
      </c>
      <c r="AX1103" s="1" t="str">
        <f>IF(AM1103="","",(VLOOKUP(AM1103,#REF!,2,FALSE)))</f>
        <v/>
      </c>
      <c r="AY1103" s="1" t="str">
        <f>IF(AN1103="","",(VLOOKUP(AN1103,#REF!,2,FALSE)))</f>
        <v/>
      </c>
      <c r="AZ1103" s="1" t="str">
        <f>IF(AO1103="","",(VLOOKUP(AO1103,#REF!,2,FALSE)))</f>
        <v/>
      </c>
      <c r="BA1103" s="1" t="str">
        <f>IF(AP1103="","",(VLOOKUP(AP1103,#REF!,2,FALSE)))</f>
        <v/>
      </c>
      <c r="BB1103" s="1" t="str">
        <f>IF(AQ1103="","",(VLOOKUP(AQ1103,#REF!,2,FALSE)))</f>
        <v/>
      </c>
    </row>
    <row r="1104" spans="44:54" x14ac:dyDescent="0.3">
      <c r="AR1104" s="1" t="str">
        <f>IF(AG1104="","",(VLOOKUP(AG1104,#REF!,2,FALSE)))</f>
        <v/>
      </c>
      <c r="AS1104" s="1" t="str">
        <f>IF(AH1104="","",(VLOOKUP(AH1104,#REF!,2,FALSE)))</f>
        <v/>
      </c>
      <c r="AT1104" s="1" t="str">
        <f>IF(AI1104="","",(VLOOKUP(AI1104,#REF!,2,FALSE)))</f>
        <v/>
      </c>
      <c r="AU1104" s="1" t="str">
        <f>IF(AJ1104="","",(VLOOKUP(AJ1104,#REF!,2,FALSE)))</f>
        <v/>
      </c>
      <c r="AV1104" s="1" t="str">
        <f>IF(AK1104="","",(VLOOKUP(AK1104,#REF!,2,FALSE)))</f>
        <v/>
      </c>
      <c r="AW1104" s="1" t="str">
        <f>IF(AL1104="","",(VLOOKUP(AL1104,#REF!,2,FALSE)))</f>
        <v/>
      </c>
      <c r="AX1104" s="1" t="str">
        <f>IF(AM1104="","",(VLOOKUP(AM1104,#REF!,2,FALSE)))</f>
        <v/>
      </c>
      <c r="AY1104" s="1" t="str">
        <f>IF(AN1104="","",(VLOOKUP(AN1104,#REF!,2,FALSE)))</f>
        <v/>
      </c>
      <c r="AZ1104" s="1" t="str">
        <f>IF(AO1104="","",(VLOOKUP(AO1104,#REF!,2,FALSE)))</f>
        <v/>
      </c>
      <c r="BA1104" s="1" t="str">
        <f>IF(AP1104="","",(VLOOKUP(AP1104,#REF!,2,FALSE)))</f>
        <v/>
      </c>
      <c r="BB1104" s="1" t="str">
        <f>IF(AQ1104="","",(VLOOKUP(AQ1104,#REF!,2,FALSE)))</f>
        <v/>
      </c>
    </row>
    <row r="1105" spans="44:54" x14ac:dyDescent="0.3">
      <c r="AR1105" s="1" t="str">
        <f>IF(AG1105="","",(VLOOKUP(AG1105,#REF!,2,FALSE)))</f>
        <v/>
      </c>
      <c r="AS1105" s="1" t="str">
        <f>IF(AH1105="","",(VLOOKUP(AH1105,#REF!,2,FALSE)))</f>
        <v/>
      </c>
      <c r="AT1105" s="1" t="str">
        <f>IF(AI1105="","",(VLOOKUP(AI1105,#REF!,2,FALSE)))</f>
        <v/>
      </c>
      <c r="AU1105" s="1" t="str">
        <f>IF(AJ1105="","",(VLOOKUP(AJ1105,#REF!,2,FALSE)))</f>
        <v/>
      </c>
      <c r="AV1105" s="1" t="str">
        <f>IF(AK1105="","",(VLOOKUP(AK1105,#REF!,2,FALSE)))</f>
        <v/>
      </c>
      <c r="AW1105" s="1" t="str">
        <f>IF(AL1105="","",(VLOOKUP(AL1105,#REF!,2,FALSE)))</f>
        <v/>
      </c>
      <c r="AX1105" s="1" t="str">
        <f>IF(AM1105="","",(VLOOKUP(AM1105,#REF!,2,FALSE)))</f>
        <v/>
      </c>
      <c r="AY1105" s="1" t="str">
        <f>IF(AN1105="","",(VLOOKUP(AN1105,#REF!,2,FALSE)))</f>
        <v/>
      </c>
      <c r="AZ1105" s="1" t="str">
        <f>IF(AO1105="","",(VLOOKUP(AO1105,#REF!,2,FALSE)))</f>
        <v/>
      </c>
      <c r="BA1105" s="1" t="str">
        <f>IF(AP1105="","",(VLOOKUP(AP1105,#REF!,2,FALSE)))</f>
        <v/>
      </c>
      <c r="BB1105" s="1" t="str">
        <f>IF(AQ1105="","",(VLOOKUP(AQ1105,#REF!,2,FALSE)))</f>
        <v/>
      </c>
    </row>
    <row r="1106" spans="44:54" x14ac:dyDescent="0.3">
      <c r="AR1106" s="1" t="str">
        <f>IF(AG1106="","",(VLOOKUP(AG1106,#REF!,2,FALSE)))</f>
        <v/>
      </c>
      <c r="AS1106" s="1" t="str">
        <f>IF(AH1106="","",(VLOOKUP(AH1106,#REF!,2,FALSE)))</f>
        <v/>
      </c>
      <c r="AT1106" s="1" t="str">
        <f>IF(AI1106="","",(VLOOKUP(AI1106,#REF!,2,FALSE)))</f>
        <v/>
      </c>
      <c r="AU1106" s="1" t="str">
        <f>IF(AJ1106="","",(VLOOKUP(AJ1106,#REF!,2,FALSE)))</f>
        <v/>
      </c>
      <c r="AV1106" s="1" t="str">
        <f>IF(AK1106="","",(VLOOKUP(AK1106,#REF!,2,FALSE)))</f>
        <v/>
      </c>
      <c r="AW1106" s="1" t="str">
        <f>IF(AL1106="","",(VLOOKUP(AL1106,#REF!,2,FALSE)))</f>
        <v/>
      </c>
      <c r="AX1106" s="1" t="str">
        <f>IF(AM1106="","",(VLOOKUP(AM1106,#REF!,2,FALSE)))</f>
        <v/>
      </c>
      <c r="AY1106" s="1" t="str">
        <f>IF(AN1106="","",(VLOOKUP(AN1106,#REF!,2,FALSE)))</f>
        <v/>
      </c>
      <c r="AZ1106" s="1" t="str">
        <f>IF(AO1106="","",(VLOOKUP(AO1106,#REF!,2,FALSE)))</f>
        <v/>
      </c>
      <c r="BA1106" s="1" t="str">
        <f>IF(AP1106="","",(VLOOKUP(AP1106,#REF!,2,FALSE)))</f>
        <v/>
      </c>
      <c r="BB1106" s="1" t="str">
        <f>IF(AQ1106="","",(VLOOKUP(AQ1106,#REF!,2,FALSE)))</f>
        <v/>
      </c>
    </row>
    <row r="1107" spans="44:54" x14ac:dyDescent="0.3">
      <c r="AR1107" s="1" t="str">
        <f>IF(AG1107="","",(VLOOKUP(AG1107,#REF!,2,FALSE)))</f>
        <v/>
      </c>
      <c r="AS1107" s="1" t="str">
        <f>IF(AH1107="","",(VLOOKUP(AH1107,#REF!,2,FALSE)))</f>
        <v/>
      </c>
      <c r="AT1107" s="1" t="str">
        <f>IF(AI1107="","",(VLOOKUP(AI1107,#REF!,2,FALSE)))</f>
        <v/>
      </c>
      <c r="AU1107" s="1" t="str">
        <f>IF(AJ1107="","",(VLOOKUP(AJ1107,#REF!,2,FALSE)))</f>
        <v/>
      </c>
      <c r="AV1107" s="1" t="str">
        <f>IF(AK1107="","",(VLOOKUP(AK1107,#REF!,2,FALSE)))</f>
        <v/>
      </c>
      <c r="AW1107" s="1" t="str">
        <f>IF(AL1107="","",(VLOOKUP(AL1107,#REF!,2,FALSE)))</f>
        <v/>
      </c>
      <c r="AX1107" s="1" t="str">
        <f>IF(AM1107="","",(VLOOKUP(AM1107,#REF!,2,FALSE)))</f>
        <v/>
      </c>
      <c r="AY1107" s="1" t="str">
        <f>IF(AN1107="","",(VLOOKUP(AN1107,#REF!,2,FALSE)))</f>
        <v/>
      </c>
      <c r="AZ1107" s="1" t="str">
        <f>IF(AO1107="","",(VLOOKUP(AO1107,#REF!,2,FALSE)))</f>
        <v/>
      </c>
      <c r="BA1107" s="1" t="str">
        <f>IF(AP1107="","",(VLOOKUP(AP1107,#REF!,2,FALSE)))</f>
        <v/>
      </c>
      <c r="BB1107" s="1" t="str">
        <f>IF(AQ1107="","",(VLOOKUP(AQ1107,#REF!,2,FALSE)))</f>
        <v/>
      </c>
    </row>
    <row r="1108" spans="44:54" x14ac:dyDescent="0.3">
      <c r="AR1108" s="1" t="str">
        <f>IF(AG1108="","",(VLOOKUP(AG1108,#REF!,2,FALSE)))</f>
        <v/>
      </c>
      <c r="AS1108" s="1" t="str">
        <f>IF(AH1108="","",(VLOOKUP(AH1108,#REF!,2,FALSE)))</f>
        <v/>
      </c>
      <c r="AT1108" s="1" t="str">
        <f>IF(AI1108="","",(VLOOKUP(AI1108,#REF!,2,FALSE)))</f>
        <v/>
      </c>
      <c r="AU1108" s="1" t="str">
        <f>IF(AJ1108="","",(VLOOKUP(AJ1108,#REF!,2,FALSE)))</f>
        <v/>
      </c>
      <c r="AV1108" s="1" t="str">
        <f>IF(AK1108="","",(VLOOKUP(AK1108,#REF!,2,FALSE)))</f>
        <v/>
      </c>
      <c r="AW1108" s="1" t="str">
        <f>IF(AL1108="","",(VLOOKUP(AL1108,#REF!,2,FALSE)))</f>
        <v/>
      </c>
      <c r="AX1108" s="1" t="str">
        <f>IF(AM1108="","",(VLOOKUP(AM1108,#REF!,2,FALSE)))</f>
        <v/>
      </c>
      <c r="AY1108" s="1" t="str">
        <f>IF(AN1108="","",(VLOOKUP(AN1108,#REF!,2,FALSE)))</f>
        <v/>
      </c>
      <c r="AZ1108" s="1" t="str">
        <f>IF(AO1108="","",(VLOOKUP(AO1108,#REF!,2,FALSE)))</f>
        <v/>
      </c>
      <c r="BA1108" s="1" t="str">
        <f>IF(AP1108="","",(VLOOKUP(AP1108,#REF!,2,FALSE)))</f>
        <v/>
      </c>
      <c r="BB1108" s="1" t="str">
        <f>IF(AQ1108="","",(VLOOKUP(AQ1108,#REF!,2,FALSE)))</f>
        <v/>
      </c>
    </row>
    <row r="1109" spans="44:54" x14ac:dyDescent="0.3">
      <c r="AR1109" s="1" t="str">
        <f>IF(AG1109="","",(VLOOKUP(AG1109,#REF!,2,FALSE)))</f>
        <v/>
      </c>
      <c r="AS1109" s="1" t="str">
        <f>IF(AH1109="","",(VLOOKUP(AH1109,#REF!,2,FALSE)))</f>
        <v/>
      </c>
      <c r="AT1109" s="1" t="str">
        <f>IF(AI1109="","",(VLOOKUP(AI1109,#REF!,2,FALSE)))</f>
        <v/>
      </c>
      <c r="AU1109" s="1" t="str">
        <f>IF(AJ1109="","",(VLOOKUP(AJ1109,#REF!,2,FALSE)))</f>
        <v/>
      </c>
      <c r="AV1109" s="1" t="str">
        <f>IF(AK1109="","",(VLOOKUP(AK1109,#REF!,2,FALSE)))</f>
        <v/>
      </c>
      <c r="AW1109" s="1" t="str">
        <f>IF(AL1109="","",(VLOOKUP(AL1109,#REF!,2,FALSE)))</f>
        <v/>
      </c>
      <c r="AX1109" s="1" t="str">
        <f>IF(AM1109="","",(VLOOKUP(AM1109,#REF!,2,FALSE)))</f>
        <v/>
      </c>
      <c r="AY1109" s="1" t="str">
        <f>IF(AN1109="","",(VLOOKUP(AN1109,#REF!,2,FALSE)))</f>
        <v/>
      </c>
      <c r="AZ1109" s="1" t="str">
        <f>IF(AO1109="","",(VLOOKUP(AO1109,#REF!,2,FALSE)))</f>
        <v/>
      </c>
      <c r="BA1109" s="1" t="str">
        <f>IF(AP1109="","",(VLOOKUP(AP1109,#REF!,2,FALSE)))</f>
        <v/>
      </c>
      <c r="BB1109" s="1" t="str">
        <f>IF(AQ1109="","",(VLOOKUP(AQ1109,#REF!,2,FALSE)))</f>
        <v/>
      </c>
    </row>
    <row r="1110" spans="44:54" x14ac:dyDescent="0.3">
      <c r="AR1110" s="1" t="str">
        <f>IF(AG1110="","",(VLOOKUP(AG1110,#REF!,2,FALSE)))</f>
        <v/>
      </c>
      <c r="AS1110" s="1" t="str">
        <f>IF(AH1110="","",(VLOOKUP(AH1110,#REF!,2,FALSE)))</f>
        <v/>
      </c>
      <c r="AT1110" s="1" t="str">
        <f>IF(AI1110="","",(VLOOKUP(AI1110,#REF!,2,FALSE)))</f>
        <v/>
      </c>
      <c r="AU1110" s="1" t="str">
        <f>IF(AJ1110="","",(VLOOKUP(AJ1110,#REF!,2,FALSE)))</f>
        <v/>
      </c>
      <c r="AV1110" s="1" t="str">
        <f>IF(AK1110="","",(VLOOKUP(AK1110,#REF!,2,FALSE)))</f>
        <v/>
      </c>
      <c r="AW1110" s="1" t="str">
        <f>IF(AL1110="","",(VLOOKUP(AL1110,#REF!,2,FALSE)))</f>
        <v/>
      </c>
      <c r="AX1110" s="1" t="str">
        <f>IF(AM1110="","",(VLOOKUP(AM1110,#REF!,2,FALSE)))</f>
        <v/>
      </c>
      <c r="AY1110" s="1" t="str">
        <f>IF(AN1110="","",(VLOOKUP(AN1110,#REF!,2,FALSE)))</f>
        <v/>
      </c>
      <c r="AZ1110" s="1" t="str">
        <f>IF(AO1110="","",(VLOOKUP(AO1110,#REF!,2,FALSE)))</f>
        <v/>
      </c>
      <c r="BA1110" s="1" t="str">
        <f>IF(AP1110="","",(VLOOKUP(AP1110,#REF!,2,FALSE)))</f>
        <v/>
      </c>
      <c r="BB1110" s="1" t="str">
        <f>IF(AQ1110="","",(VLOOKUP(AQ1110,#REF!,2,FALSE)))</f>
        <v/>
      </c>
    </row>
    <row r="1111" spans="44:54" x14ac:dyDescent="0.3">
      <c r="AR1111" s="1" t="str">
        <f>IF(AG1111="","",(VLOOKUP(AG1111,#REF!,2,FALSE)))</f>
        <v/>
      </c>
      <c r="AS1111" s="1" t="str">
        <f>IF(AH1111="","",(VLOOKUP(AH1111,#REF!,2,FALSE)))</f>
        <v/>
      </c>
      <c r="AT1111" s="1" t="str">
        <f>IF(AI1111="","",(VLOOKUP(AI1111,#REF!,2,FALSE)))</f>
        <v/>
      </c>
      <c r="AU1111" s="1" t="str">
        <f>IF(AJ1111="","",(VLOOKUP(AJ1111,#REF!,2,FALSE)))</f>
        <v/>
      </c>
      <c r="AV1111" s="1" t="str">
        <f>IF(AK1111="","",(VLOOKUP(AK1111,#REF!,2,FALSE)))</f>
        <v/>
      </c>
      <c r="AW1111" s="1" t="str">
        <f>IF(AL1111="","",(VLOOKUP(AL1111,#REF!,2,FALSE)))</f>
        <v/>
      </c>
      <c r="AX1111" s="1" t="str">
        <f>IF(AM1111="","",(VLOOKUP(AM1111,#REF!,2,FALSE)))</f>
        <v/>
      </c>
      <c r="AY1111" s="1" t="str">
        <f>IF(AN1111="","",(VLOOKUP(AN1111,#REF!,2,FALSE)))</f>
        <v/>
      </c>
      <c r="AZ1111" s="1" t="str">
        <f>IF(AO1111="","",(VLOOKUP(AO1111,#REF!,2,FALSE)))</f>
        <v/>
      </c>
      <c r="BA1111" s="1" t="str">
        <f>IF(AP1111="","",(VLOOKUP(AP1111,#REF!,2,FALSE)))</f>
        <v/>
      </c>
      <c r="BB1111" s="1" t="str">
        <f>IF(AQ1111="","",(VLOOKUP(AQ1111,#REF!,2,FALSE)))</f>
        <v/>
      </c>
    </row>
    <row r="1112" spans="44:54" x14ac:dyDescent="0.3">
      <c r="AR1112" s="1" t="str">
        <f>IF(AG1112="","",(VLOOKUP(AG1112,#REF!,2,FALSE)))</f>
        <v/>
      </c>
      <c r="AS1112" s="1" t="str">
        <f>IF(AH1112="","",(VLOOKUP(AH1112,#REF!,2,FALSE)))</f>
        <v/>
      </c>
      <c r="AT1112" s="1" t="str">
        <f>IF(AI1112="","",(VLOOKUP(AI1112,#REF!,2,FALSE)))</f>
        <v/>
      </c>
      <c r="AU1112" s="1" t="str">
        <f>IF(AJ1112="","",(VLOOKUP(AJ1112,#REF!,2,FALSE)))</f>
        <v/>
      </c>
      <c r="AV1112" s="1" t="str">
        <f>IF(AK1112="","",(VLOOKUP(AK1112,#REF!,2,FALSE)))</f>
        <v/>
      </c>
      <c r="AW1112" s="1" t="str">
        <f>IF(AL1112="","",(VLOOKUP(AL1112,#REF!,2,FALSE)))</f>
        <v/>
      </c>
      <c r="AX1112" s="1" t="str">
        <f>IF(AM1112="","",(VLOOKUP(AM1112,#REF!,2,FALSE)))</f>
        <v/>
      </c>
      <c r="AY1112" s="1" t="str">
        <f>IF(AN1112="","",(VLOOKUP(AN1112,#REF!,2,FALSE)))</f>
        <v/>
      </c>
      <c r="AZ1112" s="1" t="str">
        <f>IF(AO1112="","",(VLOOKUP(AO1112,#REF!,2,FALSE)))</f>
        <v/>
      </c>
      <c r="BA1112" s="1" t="str">
        <f>IF(AP1112="","",(VLOOKUP(AP1112,#REF!,2,FALSE)))</f>
        <v/>
      </c>
      <c r="BB1112" s="1" t="str">
        <f>IF(AQ1112="","",(VLOOKUP(AQ1112,#REF!,2,FALSE)))</f>
        <v/>
      </c>
    </row>
    <row r="1113" spans="44:54" x14ac:dyDescent="0.3">
      <c r="AR1113" s="1" t="str">
        <f>IF(AG1113="","",(VLOOKUP(AG1113,#REF!,2,FALSE)))</f>
        <v/>
      </c>
      <c r="AS1113" s="1" t="str">
        <f>IF(AH1113="","",(VLOOKUP(AH1113,#REF!,2,FALSE)))</f>
        <v/>
      </c>
      <c r="AT1113" s="1" t="str">
        <f>IF(AI1113="","",(VLOOKUP(AI1113,#REF!,2,FALSE)))</f>
        <v/>
      </c>
      <c r="AU1113" s="1" t="str">
        <f>IF(AJ1113="","",(VLOOKUP(AJ1113,#REF!,2,FALSE)))</f>
        <v/>
      </c>
      <c r="AV1113" s="1" t="str">
        <f>IF(AK1113="","",(VLOOKUP(AK1113,#REF!,2,FALSE)))</f>
        <v/>
      </c>
      <c r="AW1113" s="1" t="str">
        <f>IF(AL1113="","",(VLOOKUP(AL1113,#REF!,2,FALSE)))</f>
        <v/>
      </c>
      <c r="AX1113" s="1" t="str">
        <f>IF(AM1113="","",(VLOOKUP(AM1113,#REF!,2,FALSE)))</f>
        <v/>
      </c>
      <c r="AY1113" s="1" t="str">
        <f>IF(AN1113="","",(VLOOKUP(AN1113,#REF!,2,FALSE)))</f>
        <v/>
      </c>
      <c r="AZ1113" s="1" t="str">
        <f>IF(AO1113="","",(VLOOKUP(AO1113,#REF!,2,FALSE)))</f>
        <v/>
      </c>
      <c r="BA1113" s="1" t="str">
        <f>IF(AP1113="","",(VLOOKUP(AP1113,#REF!,2,FALSE)))</f>
        <v/>
      </c>
      <c r="BB1113" s="1" t="str">
        <f>IF(AQ1113="","",(VLOOKUP(AQ1113,#REF!,2,FALSE)))</f>
        <v/>
      </c>
    </row>
    <row r="1114" spans="44:54" x14ac:dyDescent="0.3">
      <c r="AR1114" s="1" t="str">
        <f>IF(AG1114="","",(VLOOKUP(AG1114,#REF!,2,FALSE)))</f>
        <v/>
      </c>
      <c r="AS1114" s="1" t="str">
        <f>IF(AH1114="","",(VLOOKUP(AH1114,#REF!,2,FALSE)))</f>
        <v/>
      </c>
      <c r="AT1114" s="1" t="str">
        <f>IF(AI1114="","",(VLOOKUP(AI1114,#REF!,2,FALSE)))</f>
        <v/>
      </c>
      <c r="AU1114" s="1" t="str">
        <f>IF(AJ1114="","",(VLOOKUP(AJ1114,#REF!,2,FALSE)))</f>
        <v/>
      </c>
      <c r="AV1114" s="1" t="str">
        <f>IF(AK1114="","",(VLOOKUP(AK1114,#REF!,2,FALSE)))</f>
        <v/>
      </c>
      <c r="AW1114" s="1" t="str">
        <f>IF(AL1114="","",(VLOOKUP(AL1114,#REF!,2,FALSE)))</f>
        <v/>
      </c>
      <c r="AX1114" s="1" t="str">
        <f>IF(AM1114="","",(VLOOKUP(AM1114,#REF!,2,FALSE)))</f>
        <v/>
      </c>
      <c r="AY1114" s="1" t="str">
        <f>IF(AN1114="","",(VLOOKUP(AN1114,#REF!,2,FALSE)))</f>
        <v/>
      </c>
      <c r="AZ1114" s="1" t="str">
        <f>IF(AO1114="","",(VLOOKUP(AO1114,#REF!,2,FALSE)))</f>
        <v/>
      </c>
      <c r="BA1114" s="1" t="str">
        <f>IF(AP1114="","",(VLOOKUP(AP1114,#REF!,2,FALSE)))</f>
        <v/>
      </c>
      <c r="BB1114" s="1" t="str">
        <f>IF(AQ1114="","",(VLOOKUP(AQ1114,#REF!,2,FALSE)))</f>
        <v/>
      </c>
    </row>
    <row r="1115" spans="44:54" x14ac:dyDescent="0.3">
      <c r="AR1115" s="1" t="str">
        <f>IF(AG1115="","",(VLOOKUP(AG1115,#REF!,2,FALSE)))</f>
        <v/>
      </c>
      <c r="AS1115" s="1" t="str">
        <f>IF(AH1115="","",(VLOOKUP(AH1115,#REF!,2,FALSE)))</f>
        <v/>
      </c>
      <c r="AT1115" s="1" t="str">
        <f>IF(AI1115="","",(VLOOKUP(AI1115,#REF!,2,FALSE)))</f>
        <v/>
      </c>
      <c r="AU1115" s="1" t="str">
        <f>IF(AJ1115="","",(VLOOKUP(AJ1115,#REF!,2,FALSE)))</f>
        <v/>
      </c>
      <c r="AV1115" s="1" t="str">
        <f>IF(AK1115="","",(VLOOKUP(AK1115,#REF!,2,FALSE)))</f>
        <v/>
      </c>
      <c r="AW1115" s="1" t="str">
        <f>IF(AL1115="","",(VLOOKUP(AL1115,#REF!,2,FALSE)))</f>
        <v/>
      </c>
      <c r="AX1115" s="1" t="str">
        <f>IF(AM1115="","",(VLOOKUP(AM1115,#REF!,2,FALSE)))</f>
        <v/>
      </c>
      <c r="AY1115" s="1" t="str">
        <f>IF(AN1115="","",(VLOOKUP(AN1115,#REF!,2,FALSE)))</f>
        <v/>
      </c>
      <c r="AZ1115" s="1" t="str">
        <f>IF(AO1115="","",(VLOOKUP(AO1115,#REF!,2,FALSE)))</f>
        <v/>
      </c>
      <c r="BA1115" s="1" t="str">
        <f>IF(AP1115="","",(VLOOKUP(AP1115,#REF!,2,FALSE)))</f>
        <v/>
      </c>
      <c r="BB1115" s="1" t="str">
        <f>IF(AQ1115="","",(VLOOKUP(AQ1115,#REF!,2,FALSE)))</f>
        <v/>
      </c>
    </row>
    <row r="1116" spans="44:54" x14ac:dyDescent="0.3">
      <c r="AR1116" s="1" t="str">
        <f>IF(AG1116="","",(VLOOKUP(AG1116,#REF!,2,FALSE)))</f>
        <v/>
      </c>
      <c r="AS1116" s="1" t="str">
        <f>IF(AH1116="","",(VLOOKUP(AH1116,#REF!,2,FALSE)))</f>
        <v/>
      </c>
      <c r="AT1116" s="1" t="str">
        <f>IF(AI1116="","",(VLOOKUP(AI1116,#REF!,2,FALSE)))</f>
        <v/>
      </c>
      <c r="AU1116" s="1" t="str">
        <f>IF(AJ1116="","",(VLOOKUP(AJ1116,#REF!,2,FALSE)))</f>
        <v/>
      </c>
      <c r="AV1116" s="1" t="str">
        <f>IF(AK1116="","",(VLOOKUP(AK1116,#REF!,2,FALSE)))</f>
        <v/>
      </c>
      <c r="AW1116" s="1" t="str">
        <f>IF(AL1116="","",(VLOOKUP(AL1116,#REF!,2,FALSE)))</f>
        <v/>
      </c>
      <c r="AX1116" s="1" t="str">
        <f>IF(AM1116="","",(VLOOKUP(AM1116,#REF!,2,FALSE)))</f>
        <v/>
      </c>
      <c r="AY1116" s="1" t="str">
        <f>IF(AN1116="","",(VLOOKUP(AN1116,#REF!,2,FALSE)))</f>
        <v/>
      </c>
      <c r="AZ1116" s="1" t="str">
        <f>IF(AO1116="","",(VLOOKUP(AO1116,#REF!,2,FALSE)))</f>
        <v/>
      </c>
      <c r="BA1116" s="1" t="str">
        <f>IF(AP1116="","",(VLOOKUP(AP1116,#REF!,2,FALSE)))</f>
        <v/>
      </c>
      <c r="BB1116" s="1" t="str">
        <f>IF(AQ1116="","",(VLOOKUP(AQ1116,#REF!,2,FALSE)))</f>
        <v/>
      </c>
    </row>
    <row r="1117" spans="44:54" x14ac:dyDescent="0.3">
      <c r="AR1117" s="1" t="str">
        <f>IF(AG1117="","",(VLOOKUP(AG1117,#REF!,2,FALSE)))</f>
        <v/>
      </c>
      <c r="AS1117" s="1" t="str">
        <f>IF(AH1117="","",(VLOOKUP(AH1117,#REF!,2,FALSE)))</f>
        <v/>
      </c>
      <c r="AT1117" s="1" t="str">
        <f>IF(AI1117="","",(VLOOKUP(AI1117,#REF!,2,FALSE)))</f>
        <v/>
      </c>
      <c r="AU1117" s="1" t="str">
        <f>IF(AJ1117="","",(VLOOKUP(AJ1117,#REF!,2,FALSE)))</f>
        <v/>
      </c>
      <c r="AV1117" s="1" t="str">
        <f>IF(AK1117="","",(VLOOKUP(AK1117,#REF!,2,FALSE)))</f>
        <v/>
      </c>
      <c r="AW1117" s="1" t="str">
        <f>IF(AL1117="","",(VLOOKUP(AL1117,#REF!,2,FALSE)))</f>
        <v/>
      </c>
      <c r="AX1117" s="1" t="str">
        <f>IF(AM1117="","",(VLOOKUP(AM1117,#REF!,2,FALSE)))</f>
        <v/>
      </c>
      <c r="AY1117" s="1" t="str">
        <f>IF(AN1117="","",(VLOOKUP(AN1117,#REF!,2,FALSE)))</f>
        <v/>
      </c>
      <c r="AZ1117" s="1" t="str">
        <f>IF(AO1117="","",(VLOOKUP(AO1117,#REF!,2,FALSE)))</f>
        <v/>
      </c>
      <c r="BA1117" s="1" t="str">
        <f>IF(AP1117="","",(VLOOKUP(AP1117,#REF!,2,FALSE)))</f>
        <v/>
      </c>
      <c r="BB1117" s="1" t="str">
        <f>IF(AQ1117="","",(VLOOKUP(AQ1117,#REF!,2,FALSE)))</f>
        <v/>
      </c>
    </row>
    <row r="1118" spans="44:54" x14ac:dyDescent="0.3">
      <c r="AR1118" s="1" t="str">
        <f>IF(AG1118="","",(VLOOKUP(AG1118,#REF!,2,FALSE)))</f>
        <v/>
      </c>
      <c r="AS1118" s="1" t="str">
        <f>IF(AH1118="","",(VLOOKUP(AH1118,#REF!,2,FALSE)))</f>
        <v/>
      </c>
      <c r="AT1118" s="1" t="str">
        <f>IF(AI1118="","",(VLOOKUP(AI1118,#REF!,2,FALSE)))</f>
        <v/>
      </c>
      <c r="AU1118" s="1" t="str">
        <f>IF(AJ1118="","",(VLOOKUP(AJ1118,#REF!,2,FALSE)))</f>
        <v/>
      </c>
      <c r="AV1118" s="1" t="str">
        <f>IF(AK1118="","",(VLOOKUP(AK1118,#REF!,2,FALSE)))</f>
        <v/>
      </c>
      <c r="AW1118" s="1" t="str">
        <f>IF(AL1118="","",(VLOOKUP(AL1118,#REF!,2,FALSE)))</f>
        <v/>
      </c>
      <c r="AX1118" s="1" t="str">
        <f>IF(AM1118="","",(VLOOKUP(AM1118,#REF!,2,FALSE)))</f>
        <v/>
      </c>
      <c r="AY1118" s="1" t="str">
        <f>IF(AN1118="","",(VLOOKUP(AN1118,#REF!,2,FALSE)))</f>
        <v/>
      </c>
      <c r="AZ1118" s="1" t="str">
        <f>IF(AO1118="","",(VLOOKUP(AO1118,#REF!,2,FALSE)))</f>
        <v/>
      </c>
      <c r="BA1118" s="1" t="str">
        <f>IF(AP1118="","",(VLOOKUP(AP1118,#REF!,2,FALSE)))</f>
        <v/>
      </c>
      <c r="BB1118" s="1" t="str">
        <f>IF(AQ1118="","",(VLOOKUP(AQ1118,#REF!,2,FALSE)))</f>
        <v/>
      </c>
    </row>
    <row r="1119" spans="44:54" x14ac:dyDescent="0.3">
      <c r="AR1119" s="1" t="str">
        <f>IF(AG1119="","",(VLOOKUP(AG1119,#REF!,2,FALSE)))</f>
        <v/>
      </c>
      <c r="AS1119" s="1" t="str">
        <f>IF(AH1119="","",(VLOOKUP(AH1119,#REF!,2,FALSE)))</f>
        <v/>
      </c>
      <c r="AT1119" s="1" t="str">
        <f>IF(AI1119="","",(VLOOKUP(AI1119,#REF!,2,FALSE)))</f>
        <v/>
      </c>
      <c r="AU1119" s="1" t="str">
        <f>IF(AJ1119="","",(VLOOKUP(AJ1119,#REF!,2,FALSE)))</f>
        <v/>
      </c>
      <c r="AV1119" s="1" t="str">
        <f>IF(AK1119="","",(VLOOKUP(AK1119,#REF!,2,FALSE)))</f>
        <v/>
      </c>
      <c r="AW1119" s="1" t="str">
        <f>IF(AL1119="","",(VLOOKUP(AL1119,#REF!,2,FALSE)))</f>
        <v/>
      </c>
      <c r="AX1119" s="1" t="str">
        <f>IF(AM1119="","",(VLOOKUP(AM1119,#REF!,2,FALSE)))</f>
        <v/>
      </c>
      <c r="AY1119" s="1" t="str">
        <f>IF(AN1119="","",(VLOOKUP(AN1119,#REF!,2,FALSE)))</f>
        <v/>
      </c>
      <c r="AZ1119" s="1" t="str">
        <f>IF(AO1119="","",(VLOOKUP(AO1119,#REF!,2,FALSE)))</f>
        <v/>
      </c>
      <c r="BA1119" s="1" t="str">
        <f>IF(AP1119="","",(VLOOKUP(AP1119,#REF!,2,FALSE)))</f>
        <v/>
      </c>
      <c r="BB1119" s="1" t="str">
        <f>IF(AQ1119="","",(VLOOKUP(AQ1119,#REF!,2,FALSE)))</f>
        <v/>
      </c>
    </row>
    <row r="1120" spans="44:54" x14ac:dyDescent="0.3">
      <c r="AR1120" s="1" t="str">
        <f>IF(AG1120="","",(VLOOKUP(AG1120,#REF!,2,FALSE)))</f>
        <v/>
      </c>
      <c r="AS1120" s="1" t="str">
        <f>IF(AH1120="","",(VLOOKUP(AH1120,#REF!,2,FALSE)))</f>
        <v/>
      </c>
      <c r="AT1120" s="1" t="str">
        <f>IF(AI1120="","",(VLOOKUP(AI1120,#REF!,2,FALSE)))</f>
        <v/>
      </c>
      <c r="AU1120" s="1" t="str">
        <f>IF(AJ1120="","",(VLOOKUP(AJ1120,#REF!,2,FALSE)))</f>
        <v/>
      </c>
      <c r="AV1120" s="1" t="str">
        <f>IF(AK1120="","",(VLOOKUP(AK1120,#REF!,2,FALSE)))</f>
        <v/>
      </c>
      <c r="AW1120" s="1" t="str">
        <f>IF(AL1120="","",(VLOOKUP(AL1120,#REF!,2,FALSE)))</f>
        <v/>
      </c>
      <c r="AX1120" s="1" t="str">
        <f>IF(AM1120="","",(VLOOKUP(AM1120,#REF!,2,FALSE)))</f>
        <v/>
      </c>
      <c r="AY1120" s="1" t="str">
        <f>IF(AN1120="","",(VLOOKUP(AN1120,#REF!,2,FALSE)))</f>
        <v/>
      </c>
      <c r="AZ1120" s="1" t="str">
        <f>IF(AO1120="","",(VLOOKUP(AO1120,#REF!,2,FALSE)))</f>
        <v/>
      </c>
      <c r="BA1120" s="1" t="str">
        <f>IF(AP1120="","",(VLOOKUP(AP1120,#REF!,2,FALSE)))</f>
        <v/>
      </c>
      <c r="BB1120" s="1" t="str">
        <f>IF(AQ1120="","",(VLOOKUP(AQ1120,#REF!,2,FALSE)))</f>
        <v/>
      </c>
    </row>
    <row r="1121" spans="44:54" x14ac:dyDescent="0.3">
      <c r="AR1121" s="1" t="str">
        <f>IF(AG1121="","",(VLOOKUP(AG1121,#REF!,2,FALSE)))</f>
        <v/>
      </c>
      <c r="AS1121" s="1" t="str">
        <f>IF(AH1121="","",(VLOOKUP(AH1121,#REF!,2,FALSE)))</f>
        <v/>
      </c>
      <c r="AT1121" s="1" t="str">
        <f>IF(AI1121="","",(VLOOKUP(AI1121,#REF!,2,FALSE)))</f>
        <v/>
      </c>
      <c r="AU1121" s="1" t="str">
        <f>IF(AJ1121="","",(VLOOKUP(AJ1121,#REF!,2,FALSE)))</f>
        <v/>
      </c>
      <c r="AV1121" s="1" t="str">
        <f>IF(AK1121="","",(VLOOKUP(AK1121,#REF!,2,FALSE)))</f>
        <v/>
      </c>
      <c r="AW1121" s="1" t="str">
        <f>IF(AL1121="","",(VLOOKUP(AL1121,#REF!,2,FALSE)))</f>
        <v/>
      </c>
      <c r="AX1121" s="1" t="str">
        <f>IF(AM1121="","",(VLOOKUP(AM1121,#REF!,2,FALSE)))</f>
        <v/>
      </c>
      <c r="AY1121" s="1" t="str">
        <f>IF(AN1121="","",(VLOOKUP(AN1121,#REF!,2,FALSE)))</f>
        <v/>
      </c>
      <c r="AZ1121" s="1" t="str">
        <f>IF(AO1121="","",(VLOOKUP(AO1121,#REF!,2,FALSE)))</f>
        <v/>
      </c>
      <c r="BA1121" s="1" t="str">
        <f>IF(AP1121="","",(VLOOKUP(AP1121,#REF!,2,FALSE)))</f>
        <v/>
      </c>
      <c r="BB1121" s="1" t="str">
        <f>IF(AQ1121="","",(VLOOKUP(AQ1121,#REF!,2,FALSE)))</f>
        <v/>
      </c>
    </row>
    <row r="1122" spans="44:54" x14ac:dyDescent="0.3">
      <c r="AR1122" s="1" t="str">
        <f>IF(AG1122="","",(VLOOKUP(AG1122,#REF!,2,FALSE)))</f>
        <v/>
      </c>
      <c r="AS1122" s="1" t="str">
        <f>IF(AH1122="","",(VLOOKUP(AH1122,#REF!,2,FALSE)))</f>
        <v/>
      </c>
      <c r="AT1122" s="1" t="str">
        <f>IF(AI1122="","",(VLOOKUP(AI1122,#REF!,2,FALSE)))</f>
        <v/>
      </c>
      <c r="AU1122" s="1" t="str">
        <f>IF(AJ1122="","",(VLOOKUP(AJ1122,#REF!,2,FALSE)))</f>
        <v/>
      </c>
      <c r="AV1122" s="1" t="str">
        <f>IF(AK1122="","",(VLOOKUP(AK1122,#REF!,2,FALSE)))</f>
        <v/>
      </c>
      <c r="AW1122" s="1" t="str">
        <f>IF(AL1122="","",(VLOOKUP(AL1122,#REF!,2,FALSE)))</f>
        <v/>
      </c>
      <c r="AX1122" s="1" t="str">
        <f>IF(AM1122="","",(VLOOKUP(AM1122,#REF!,2,FALSE)))</f>
        <v/>
      </c>
      <c r="AY1122" s="1" t="str">
        <f>IF(AN1122="","",(VLOOKUP(AN1122,#REF!,2,FALSE)))</f>
        <v/>
      </c>
      <c r="AZ1122" s="1" t="str">
        <f>IF(AO1122="","",(VLOOKUP(AO1122,#REF!,2,FALSE)))</f>
        <v/>
      </c>
      <c r="BA1122" s="1" t="str">
        <f>IF(AP1122="","",(VLOOKUP(AP1122,#REF!,2,FALSE)))</f>
        <v/>
      </c>
      <c r="BB1122" s="1" t="str">
        <f>IF(AQ1122="","",(VLOOKUP(AQ1122,#REF!,2,FALSE)))</f>
        <v/>
      </c>
    </row>
    <row r="1123" spans="44:54" x14ac:dyDescent="0.3">
      <c r="AR1123" s="1" t="str">
        <f>IF(AG1123="","",(VLOOKUP(AG1123,#REF!,2,FALSE)))</f>
        <v/>
      </c>
      <c r="AS1123" s="1" t="str">
        <f>IF(AH1123="","",(VLOOKUP(AH1123,#REF!,2,FALSE)))</f>
        <v/>
      </c>
      <c r="AT1123" s="1" t="str">
        <f>IF(AI1123="","",(VLOOKUP(AI1123,#REF!,2,FALSE)))</f>
        <v/>
      </c>
      <c r="AU1123" s="1" t="str">
        <f>IF(AJ1123="","",(VLOOKUP(AJ1123,#REF!,2,FALSE)))</f>
        <v/>
      </c>
      <c r="AV1123" s="1" t="str">
        <f>IF(AK1123="","",(VLOOKUP(AK1123,#REF!,2,FALSE)))</f>
        <v/>
      </c>
      <c r="AW1123" s="1" t="str">
        <f>IF(AL1123="","",(VLOOKUP(AL1123,#REF!,2,FALSE)))</f>
        <v/>
      </c>
      <c r="AX1123" s="1" t="str">
        <f>IF(AM1123="","",(VLOOKUP(AM1123,#REF!,2,FALSE)))</f>
        <v/>
      </c>
      <c r="AY1123" s="1" t="str">
        <f>IF(AN1123="","",(VLOOKUP(AN1123,#REF!,2,FALSE)))</f>
        <v/>
      </c>
      <c r="AZ1123" s="1" t="str">
        <f>IF(AO1123="","",(VLOOKUP(AO1123,#REF!,2,FALSE)))</f>
        <v/>
      </c>
      <c r="BA1123" s="1" t="str">
        <f>IF(AP1123="","",(VLOOKUP(AP1123,#REF!,2,FALSE)))</f>
        <v/>
      </c>
      <c r="BB1123" s="1" t="str">
        <f>IF(AQ1123="","",(VLOOKUP(AQ1123,#REF!,2,FALSE)))</f>
        <v/>
      </c>
    </row>
    <row r="1124" spans="44:54" x14ac:dyDescent="0.3">
      <c r="AR1124" s="1" t="str">
        <f>IF(AG1124="","",(VLOOKUP(AG1124,#REF!,2,FALSE)))</f>
        <v/>
      </c>
      <c r="AS1124" s="1" t="str">
        <f>IF(AH1124="","",(VLOOKUP(AH1124,#REF!,2,FALSE)))</f>
        <v/>
      </c>
      <c r="AT1124" s="1" t="str">
        <f>IF(AI1124="","",(VLOOKUP(AI1124,#REF!,2,FALSE)))</f>
        <v/>
      </c>
      <c r="AU1124" s="1" t="str">
        <f>IF(AJ1124="","",(VLOOKUP(AJ1124,#REF!,2,FALSE)))</f>
        <v/>
      </c>
      <c r="AV1124" s="1" t="str">
        <f>IF(AK1124="","",(VLOOKUP(AK1124,#REF!,2,FALSE)))</f>
        <v/>
      </c>
      <c r="AW1124" s="1" t="str">
        <f>IF(AL1124="","",(VLOOKUP(AL1124,#REF!,2,FALSE)))</f>
        <v/>
      </c>
      <c r="AX1124" s="1" t="str">
        <f>IF(AM1124="","",(VLOOKUP(AM1124,#REF!,2,FALSE)))</f>
        <v/>
      </c>
      <c r="AY1124" s="1" t="str">
        <f>IF(AN1124="","",(VLOOKUP(AN1124,#REF!,2,FALSE)))</f>
        <v/>
      </c>
      <c r="AZ1124" s="1" t="str">
        <f>IF(AO1124="","",(VLOOKUP(AO1124,#REF!,2,FALSE)))</f>
        <v/>
      </c>
      <c r="BA1124" s="1" t="str">
        <f>IF(AP1124="","",(VLOOKUP(AP1124,#REF!,2,FALSE)))</f>
        <v/>
      </c>
      <c r="BB1124" s="1" t="str">
        <f>IF(AQ1124="","",(VLOOKUP(AQ1124,#REF!,2,FALSE)))</f>
        <v/>
      </c>
    </row>
    <row r="1125" spans="44:54" x14ac:dyDescent="0.3">
      <c r="AR1125" s="1" t="str">
        <f>IF(AG1125="","",(VLOOKUP(AG1125,#REF!,2,FALSE)))</f>
        <v/>
      </c>
      <c r="AS1125" s="1" t="str">
        <f>IF(AH1125="","",(VLOOKUP(AH1125,#REF!,2,FALSE)))</f>
        <v/>
      </c>
      <c r="AT1125" s="1" t="str">
        <f>IF(AI1125="","",(VLOOKUP(AI1125,#REF!,2,FALSE)))</f>
        <v/>
      </c>
      <c r="AU1125" s="1" t="str">
        <f>IF(AJ1125="","",(VLOOKUP(AJ1125,#REF!,2,FALSE)))</f>
        <v/>
      </c>
      <c r="AV1125" s="1" t="str">
        <f>IF(AK1125="","",(VLOOKUP(AK1125,#REF!,2,FALSE)))</f>
        <v/>
      </c>
      <c r="AW1125" s="1" t="str">
        <f>IF(AL1125="","",(VLOOKUP(AL1125,#REF!,2,FALSE)))</f>
        <v/>
      </c>
      <c r="AX1125" s="1" t="str">
        <f>IF(AM1125="","",(VLOOKUP(AM1125,#REF!,2,FALSE)))</f>
        <v/>
      </c>
      <c r="AY1125" s="1" t="str">
        <f>IF(AN1125="","",(VLOOKUP(AN1125,#REF!,2,FALSE)))</f>
        <v/>
      </c>
      <c r="AZ1125" s="1" t="str">
        <f>IF(AO1125="","",(VLOOKUP(AO1125,#REF!,2,FALSE)))</f>
        <v/>
      </c>
      <c r="BA1125" s="1" t="str">
        <f>IF(AP1125="","",(VLOOKUP(AP1125,#REF!,2,FALSE)))</f>
        <v/>
      </c>
      <c r="BB1125" s="1" t="str">
        <f>IF(AQ1125="","",(VLOOKUP(AQ1125,#REF!,2,FALSE)))</f>
        <v/>
      </c>
    </row>
    <row r="1126" spans="44:54" x14ac:dyDescent="0.3">
      <c r="AR1126" s="1" t="str">
        <f>IF(AG1126="","",(VLOOKUP(AG1126,#REF!,2,FALSE)))</f>
        <v/>
      </c>
      <c r="AS1126" s="1" t="str">
        <f>IF(AH1126="","",(VLOOKUP(AH1126,#REF!,2,FALSE)))</f>
        <v/>
      </c>
      <c r="AT1126" s="1" t="str">
        <f>IF(AI1126="","",(VLOOKUP(AI1126,#REF!,2,FALSE)))</f>
        <v/>
      </c>
      <c r="AU1126" s="1" t="str">
        <f>IF(AJ1126="","",(VLOOKUP(AJ1126,#REF!,2,FALSE)))</f>
        <v/>
      </c>
      <c r="AV1126" s="1" t="str">
        <f>IF(AK1126="","",(VLOOKUP(AK1126,#REF!,2,FALSE)))</f>
        <v/>
      </c>
      <c r="AW1126" s="1" t="str">
        <f>IF(AL1126="","",(VLOOKUP(AL1126,#REF!,2,FALSE)))</f>
        <v/>
      </c>
      <c r="AX1126" s="1" t="str">
        <f>IF(AM1126="","",(VLOOKUP(AM1126,#REF!,2,FALSE)))</f>
        <v/>
      </c>
      <c r="AY1126" s="1" t="str">
        <f>IF(AN1126="","",(VLOOKUP(AN1126,#REF!,2,FALSE)))</f>
        <v/>
      </c>
      <c r="AZ1126" s="1" t="str">
        <f>IF(AO1126="","",(VLOOKUP(AO1126,#REF!,2,FALSE)))</f>
        <v/>
      </c>
      <c r="BA1126" s="1" t="str">
        <f>IF(AP1126="","",(VLOOKUP(AP1126,#REF!,2,FALSE)))</f>
        <v/>
      </c>
      <c r="BB1126" s="1" t="str">
        <f>IF(AQ1126="","",(VLOOKUP(AQ1126,#REF!,2,FALSE)))</f>
        <v/>
      </c>
    </row>
    <row r="1127" spans="44:54" x14ac:dyDescent="0.3">
      <c r="AR1127" s="1" t="str">
        <f>IF(AG1127="","",(VLOOKUP(AG1127,#REF!,2,FALSE)))</f>
        <v/>
      </c>
      <c r="AS1127" s="1" t="str">
        <f>IF(AH1127="","",(VLOOKUP(AH1127,#REF!,2,FALSE)))</f>
        <v/>
      </c>
      <c r="AT1127" s="1" t="str">
        <f>IF(AI1127="","",(VLOOKUP(AI1127,#REF!,2,FALSE)))</f>
        <v/>
      </c>
      <c r="AU1127" s="1" t="str">
        <f>IF(AJ1127="","",(VLOOKUP(AJ1127,#REF!,2,FALSE)))</f>
        <v/>
      </c>
      <c r="AV1127" s="1" t="str">
        <f>IF(AK1127="","",(VLOOKUP(AK1127,#REF!,2,FALSE)))</f>
        <v/>
      </c>
      <c r="AW1127" s="1" t="str">
        <f>IF(AL1127="","",(VLOOKUP(AL1127,#REF!,2,FALSE)))</f>
        <v/>
      </c>
      <c r="AX1127" s="1" t="str">
        <f>IF(AM1127="","",(VLOOKUP(AM1127,#REF!,2,FALSE)))</f>
        <v/>
      </c>
      <c r="AY1127" s="1" t="str">
        <f>IF(AN1127="","",(VLOOKUP(AN1127,#REF!,2,FALSE)))</f>
        <v/>
      </c>
      <c r="AZ1127" s="1" t="str">
        <f>IF(AO1127="","",(VLOOKUP(AO1127,#REF!,2,FALSE)))</f>
        <v/>
      </c>
      <c r="BA1127" s="1" t="str">
        <f>IF(AP1127="","",(VLOOKUP(AP1127,#REF!,2,FALSE)))</f>
        <v/>
      </c>
      <c r="BB1127" s="1" t="str">
        <f>IF(AQ1127="","",(VLOOKUP(AQ1127,#REF!,2,FALSE)))</f>
        <v/>
      </c>
    </row>
    <row r="1128" spans="44:54" x14ac:dyDescent="0.3">
      <c r="AR1128" s="1" t="str">
        <f>IF(AG1128="","",(VLOOKUP(AG1128,#REF!,2,FALSE)))</f>
        <v/>
      </c>
      <c r="AS1128" s="1" t="str">
        <f>IF(AH1128="","",(VLOOKUP(AH1128,#REF!,2,FALSE)))</f>
        <v/>
      </c>
      <c r="AT1128" s="1" t="str">
        <f>IF(AI1128="","",(VLOOKUP(AI1128,#REF!,2,FALSE)))</f>
        <v/>
      </c>
      <c r="AU1128" s="1" t="str">
        <f>IF(AJ1128="","",(VLOOKUP(AJ1128,#REF!,2,FALSE)))</f>
        <v/>
      </c>
      <c r="AV1128" s="1" t="str">
        <f>IF(AK1128="","",(VLOOKUP(AK1128,#REF!,2,FALSE)))</f>
        <v/>
      </c>
      <c r="AW1128" s="1" t="str">
        <f>IF(AL1128="","",(VLOOKUP(AL1128,#REF!,2,FALSE)))</f>
        <v/>
      </c>
      <c r="AX1128" s="1" t="str">
        <f>IF(AM1128="","",(VLOOKUP(AM1128,#REF!,2,FALSE)))</f>
        <v/>
      </c>
      <c r="AY1128" s="1" t="str">
        <f>IF(AN1128="","",(VLOOKUP(AN1128,#REF!,2,FALSE)))</f>
        <v/>
      </c>
      <c r="AZ1128" s="1" t="str">
        <f>IF(AO1128="","",(VLOOKUP(AO1128,#REF!,2,FALSE)))</f>
        <v/>
      </c>
      <c r="BA1128" s="1" t="str">
        <f>IF(AP1128="","",(VLOOKUP(AP1128,#REF!,2,FALSE)))</f>
        <v/>
      </c>
      <c r="BB1128" s="1" t="str">
        <f>IF(AQ1128="","",(VLOOKUP(AQ1128,#REF!,2,FALSE)))</f>
        <v/>
      </c>
    </row>
    <row r="1129" spans="44:54" x14ac:dyDescent="0.3">
      <c r="AR1129" s="1" t="str">
        <f>IF(AG1129="","",(VLOOKUP(AG1129,#REF!,2,FALSE)))</f>
        <v/>
      </c>
      <c r="AS1129" s="1" t="str">
        <f>IF(AH1129="","",(VLOOKUP(AH1129,#REF!,2,FALSE)))</f>
        <v/>
      </c>
      <c r="AT1129" s="1" t="str">
        <f>IF(AI1129="","",(VLOOKUP(AI1129,#REF!,2,FALSE)))</f>
        <v/>
      </c>
      <c r="AU1129" s="1" t="str">
        <f>IF(AJ1129="","",(VLOOKUP(AJ1129,#REF!,2,FALSE)))</f>
        <v/>
      </c>
      <c r="AV1129" s="1" t="str">
        <f>IF(AK1129="","",(VLOOKUP(AK1129,#REF!,2,FALSE)))</f>
        <v/>
      </c>
      <c r="AW1129" s="1" t="str">
        <f>IF(AL1129="","",(VLOOKUP(AL1129,#REF!,2,FALSE)))</f>
        <v/>
      </c>
      <c r="AX1129" s="1" t="str">
        <f>IF(AM1129="","",(VLOOKUP(AM1129,#REF!,2,FALSE)))</f>
        <v/>
      </c>
      <c r="AY1129" s="1" t="str">
        <f>IF(AN1129="","",(VLOOKUP(AN1129,#REF!,2,FALSE)))</f>
        <v/>
      </c>
      <c r="AZ1129" s="1" t="str">
        <f>IF(AO1129="","",(VLOOKUP(AO1129,#REF!,2,FALSE)))</f>
        <v/>
      </c>
      <c r="BA1129" s="1" t="str">
        <f>IF(AP1129="","",(VLOOKUP(AP1129,#REF!,2,FALSE)))</f>
        <v/>
      </c>
      <c r="BB1129" s="1" t="str">
        <f>IF(AQ1129="","",(VLOOKUP(AQ1129,#REF!,2,FALSE)))</f>
        <v/>
      </c>
    </row>
    <row r="1130" spans="44:54" x14ac:dyDescent="0.3">
      <c r="AR1130" s="1" t="str">
        <f>IF(AG1130="","",(VLOOKUP(AG1130,#REF!,2,FALSE)))</f>
        <v/>
      </c>
      <c r="AS1130" s="1" t="str">
        <f>IF(AH1130="","",(VLOOKUP(AH1130,#REF!,2,FALSE)))</f>
        <v/>
      </c>
      <c r="AT1130" s="1" t="str">
        <f>IF(AI1130="","",(VLOOKUP(AI1130,#REF!,2,FALSE)))</f>
        <v/>
      </c>
      <c r="AU1130" s="1" t="str">
        <f>IF(AJ1130="","",(VLOOKUP(AJ1130,#REF!,2,FALSE)))</f>
        <v/>
      </c>
      <c r="AV1130" s="1" t="str">
        <f>IF(AK1130="","",(VLOOKUP(AK1130,#REF!,2,FALSE)))</f>
        <v/>
      </c>
      <c r="AW1130" s="1" t="str">
        <f>IF(AL1130="","",(VLOOKUP(AL1130,#REF!,2,FALSE)))</f>
        <v/>
      </c>
      <c r="AX1130" s="1" t="str">
        <f>IF(AM1130="","",(VLOOKUP(AM1130,#REF!,2,FALSE)))</f>
        <v/>
      </c>
      <c r="AY1130" s="1" t="str">
        <f>IF(AN1130="","",(VLOOKUP(AN1130,#REF!,2,FALSE)))</f>
        <v/>
      </c>
      <c r="AZ1130" s="1" t="str">
        <f>IF(AO1130="","",(VLOOKUP(AO1130,#REF!,2,FALSE)))</f>
        <v/>
      </c>
      <c r="BA1130" s="1" t="str">
        <f>IF(AP1130="","",(VLOOKUP(AP1130,#REF!,2,FALSE)))</f>
        <v/>
      </c>
      <c r="BB1130" s="1" t="str">
        <f>IF(AQ1130="","",(VLOOKUP(AQ1130,#REF!,2,FALSE)))</f>
        <v/>
      </c>
    </row>
    <row r="1131" spans="44:54" x14ac:dyDescent="0.3">
      <c r="AR1131" s="1" t="str">
        <f>IF(AG1131="","",(VLOOKUP(AG1131,#REF!,2,FALSE)))</f>
        <v/>
      </c>
      <c r="AS1131" s="1" t="str">
        <f>IF(AH1131="","",(VLOOKUP(AH1131,#REF!,2,FALSE)))</f>
        <v/>
      </c>
      <c r="AT1131" s="1" t="str">
        <f>IF(AI1131="","",(VLOOKUP(AI1131,#REF!,2,FALSE)))</f>
        <v/>
      </c>
      <c r="AU1131" s="1" t="str">
        <f>IF(AJ1131="","",(VLOOKUP(AJ1131,#REF!,2,FALSE)))</f>
        <v/>
      </c>
      <c r="AV1131" s="1" t="str">
        <f>IF(AK1131="","",(VLOOKUP(AK1131,#REF!,2,FALSE)))</f>
        <v/>
      </c>
      <c r="AW1131" s="1" t="str">
        <f>IF(AL1131="","",(VLOOKUP(AL1131,#REF!,2,FALSE)))</f>
        <v/>
      </c>
      <c r="AX1131" s="1" t="str">
        <f>IF(AM1131="","",(VLOOKUP(AM1131,#REF!,2,FALSE)))</f>
        <v/>
      </c>
      <c r="AY1131" s="1" t="str">
        <f>IF(AN1131="","",(VLOOKUP(AN1131,#REF!,2,FALSE)))</f>
        <v/>
      </c>
      <c r="AZ1131" s="1" t="str">
        <f>IF(AO1131="","",(VLOOKUP(AO1131,#REF!,2,FALSE)))</f>
        <v/>
      </c>
      <c r="BA1131" s="1" t="str">
        <f>IF(AP1131="","",(VLOOKUP(AP1131,#REF!,2,FALSE)))</f>
        <v/>
      </c>
      <c r="BB1131" s="1" t="str">
        <f>IF(AQ1131="","",(VLOOKUP(AQ1131,#REF!,2,FALSE)))</f>
        <v/>
      </c>
    </row>
    <row r="1132" spans="44:54" x14ac:dyDescent="0.3">
      <c r="AR1132" s="1" t="str">
        <f>IF(AG1132="","",(VLOOKUP(AG1132,#REF!,2,FALSE)))</f>
        <v/>
      </c>
      <c r="AS1132" s="1" t="str">
        <f>IF(AH1132="","",(VLOOKUP(AH1132,#REF!,2,FALSE)))</f>
        <v/>
      </c>
      <c r="AT1132" s="1" t="str">
        <f>IF(AI1132="","",(VLOOKUP(AI1132,#REF!,2,FALSE)))</f>
        <v/>
      </c>
      <c r="AU1132" s="1" t="str">
        <f>IF(AJ1132="","",(VLOOKUP(AJ1132,#REF!,2,FALSE)))</f>
        <v/>
      </c>
      <c r="AV1132" s="1" t="str">
        <f>IF(AK1132="","",(VLOOKUP(AK1132,#REF!,2,FALSE)))</f>
        <v/>
      </c>
      <c r="AW1132" s="1" t="str">
        <f>IF(AL1132="","",(VLOOKUP(AL1132,#REF!,2,FALSE)))</f>
        <v/>
      </c>
      <c r="AX1132" s="1" t="str">
        <f>IF(AM1132="","",(VLOOKUP(AM1132,#REF!,2,FALSE)))</f>
        <v/>
      </c>
      <c r="AY1132" s="1" t="str">
        <f>IF(AN1132="","",(VLOOKUP(AN1132,#REF!,2,FALSE)))</f>
        <v/>
      </c>
      <c r="AZ1132" s="1" t="str">
        <f>IF(AO1132="","",(VLOOKUP(AO1132,#REF!,2,FALSE)))</f>
        <v/>
      </c>
      <c r="BA1132" s="1" t="str">
        <f>IF(AP1132="","",(VLOOKUP(AP1132,#REF!,2,FALSE)))</f>
        <v/>
      </c>
      <c r="BB1132" s="1" t="str">
        <f>IF(AQ1132="","",(VLOOKUP(AQ1132,#REF!,2,FALSE)))</f>
        <v/>
      </c>
    </row>
    <row r="1133" spans="44:54" x14ac:dyDescent="0.3">
      <c r="AR1133" s="1" t="str">
        <f>IF(AG1133="","",(VLOOKUP(AG1133,#REF!,2,FALSE)))</f>
        <v/>
      </c>
      <c r="AS1133" s="1" t="str">
        <f>IF(AH1133="","",(VLOOKUP(AH1133,#REF!,2,FALSE)))</f>
        <v/>
      </c>
      <c r="AT1133" s="1" t="str">
        <f>IF(AI1133="","",(VLOOKUP(AI1133,#REF!,2,FALSE)))</f>
        <v/>
      </c>
      <c r="AU1133" s="1" t="str">
        <f>IF(AJ1133="","",(VLOOKUP(AJ1133,#REF!,2,FALSE)))</f>
        <v/>
      </c>
      <c r="AV1133" s="1" t="str">
        <f>IF(AK1133="","",(VLOOKUP(AK1133,#REF!,2,FALSE)))</f>
        <v/>
      </c>
      <c r="AW1133" s="1" t="str">
        <f>IF(AL1133="","",(VLOOKUP(AL1133,#REF!,2,FALSE)))</f>
        <v/>
      </c>
      <c r="AX1133" s="1" t="str">
        <f>IF(AM1133="","",(VLOOKUP(AM1133,#REF!,2,FALSE)))</f>
        <v/>
      </c>
      <c r="AY1133" s="1" t="str">
        <f>IF(AN1133="","",(VLOOKUP(AN1133,#REF!,2,FALSE)))</f>
        <v/>
      </c>
      <c r="AZ1133" s="1" t="str">
        <f>IF(AO1133="","",(VLOOKUP(AO1133,#REF!,2,FALSE)))</f>
        <v/>
      </c>
      <c r="BA1133" s="1" t="str">
        <f>IF(AP1133="","",(VLOOKUP(AP1133,#REF!,2,FALSE)))</f>
        <v/>
      </c>
      <c r="BB1133" s="1" t="str">
        <f>IF(AQ1133="","",(VLOOKUP(AQ1133,#REF!,2,FALSE)))</f>
        <v/>
      </c>
    </row>
    <row r="1134" spans="44:54" x14ac:dyDescent="0.3">
      <c r="AR1134" s="1" t="str">
        <f>IF(AG1134="","",(VLOOKUP(AG1134,#REF!,2,FALSE)))</f>
        <v/>
      </c>
      <c r="AS1134" s="1" t="str">
        <f>IF(AH1134="","",(VLOOKUP(AH1134,#REF!,2,FALSE)))</f>
        <v/>
      </c>
      <c r="AT1134" s="1" t="str">
        <f>IF(AI1134="","",(VLOOKUP(AI1134,#REF!,2,FALSE)))</f>
        <v/>
      </c>
      <c r="AU1134" s="1" t="str">
        <f>IF(AJ1134="","",(VLOOKUP(AJ1134,#REF!,2,FALSE)))</f>
        <v/>
      </c>
      <c r="AV1134" s="1" t="str">
        <f>IF(AK1134="","",(VLOOKUP(AK1134,#REF!,2,FALSE)))</f>
        <v/>
      </c>
      <c r="AW1134" s="1" t="str">
        <f>IF(AL1134="","",(VLOOKUP(AL1134,#REF!,2,FALSE)))</f>
        <v/>
      </c>
      <c r="AX1134" s="1" t="str">
        <f>IF(AM1134="","",(VLOOKUP(AM1134,#REF!,2,FALSE)))</f>
        <v/>
      </c>
      <c r="AY1134" s="1" t="str">
        <f>IF(AN1134="","",(VLOOKUP(AN1134,#REF!,2,FALSE)))</f>
        <v/>
      </c>
      <c r="AZ1134" s="1" t="str">
        <f>IF(AO1134="","",(VLOOKUP(AO1134,#REF!,2,FALSE)))</f>
        <v/>
      </c>
      <c r="BA1134" s="1" t="str">
        <f>IF(AP1134="","",(VLOOKUP(AP1134,#REF!,2,FALSE)))</f>
        <v/>
      </c>
      <c r="BB1134" s="1" t="str">
        <f>IF(AQ1134="","",(VLOOKUP(AQ1134,#REF!,2,FALSE)))</f>
        <v/>
      </c>
    </row>
    <row r="1135" spans="44:54" x14ac:dyDescent="0.3">
      <c r="AR1135" s="1" t="str">
        <f>IF(AG1135="","",(VLOOKUP(AG1135,#REF!,2,FALSE)))</f>
        <v/>
      </c>
      <c r="AS1135" s="1" t="str">
        <f>IF(AH1135="","",(VLOOKUP(AH1135,#REF!,2,FALSE)))</f>
        <v/>
      </c>
      <c r="AT1135" s="1" t="str">
        <f>IF(AI1135="","",(VLOOKUP(AI1135,#REF!,2,FALSE)))</f>
        <v/>
      </c>
      <c r="AU1135" s="1" t="str">
        <f>IF(AJ1135="","",(VLOOKUP(AJ1135,#REF!,2,FALSE)))</f>
        <v/>
      </c>
      <c r="AV1135" s="1" t="str">
        <f>IF(AK1135="","",(VLOOKUP(AK1135,#REF!,2,FALSE)))</f>
        <v/>
      </c>
      <c r="AW1135" s="1" t="str">
        <f>IF(AL1135="","",(VLOOKUP(AL1135,#REF!,2,FALSE)))</f>
        <v/>
      </c>
      <c r="AX1135" s="1" t="str">
        <f>IF(AM1135="","",(VLOOKUP(AM1135,#REF!,2,FALSE)))</f>
        <v/>
      </c>
      <c r="AY1135" s="1" t="str">
        <f>IF(AN1135="","",(VLOOKUP(AN1135,#REF!,2,FALSE)))</f>
        <v/>
      </c>
      <c r="AZ1135" s="1" t="str">
        <f>IF(AO1135="","",(VLOOKUP(AO1135,#REF!,2,FALSE)))</f>
        <v/>
      </c>
      <c r="BA1135" s="1" t="str">
        <f>IF(AP1135="","",(VLOOKUP(AP1135,#REF!,2,FALSE)))</f>
        <v/>
      </c>
      <c r="BB1135" s="1" t="str">
        <f>IF(AQ1135="","",(VLOOKUP(AQ1135,#REF!,2,FALSE)))</f>
        <v/>
      </c>
    </row>
    <row r="1136" spans="44:54" x14ac:dyDescent="0.3">
      <c r="AR1136" s="1" t="str">
        <f>IF(AG1136="","",(VLOOKUP(AG1136,#REF!,2,FALSE)))</f>
        <v/>
      </c>
      <c r="AS1136" s="1" t="str">
        <f>IF(AH1136="","",(VLOOKUP(AH1136,#REF!,2,FALSE)))</f>
        <v/>
      </c>
      <c r="AT1136" s="1" t="str">
        <f>IF(AI1136="","",(VLOOKUP(AI1136,#REF!,2,FALSE)))</f>
        <v/>
      </c>
      <c r="AU1136" s="1" t="str">
        <f>IF(AJ1136="","",(VLOOKUP(AJ1136,#REF!,2,FALSE)))</f>
        <v/>
      </c>
      <c r="AV1136" s="1" t="str">
        <f>IF(AK1136="","",(VLOOKUP(AK1136,#REF!,2,FALSE)))</f>
        <v/>
      </c>
      <c r="AW1136" s="1" t="str">
        <f>IF(AL1136="","",(VLOOKUP(AL1136,#REF!,2,FALSE)))</f>
        <v/>
      </c>
      <c r="AX1136" s="1" t="str">
        <f>IF(AM1136="","",(VLOOKUP(AM1136,#REF!,2,FALSE)))</f>
        <v/>
      </c>
      <c r="AY1136" s="1" t="str">
        <f>IF(AN1136="","",(VLOOKUP(AN1136,#REF!,2,FALSE)))</f>
        <v/>
      </c>
      <c r="AZ1136" s="1" t="str">
        <f>IF(AO1136="","",(VLOOKUP(AO1136,#REF!,2,FALSE)))</f>
        <v/>
      </c>
      <c r="BA1136" s="1" t="str">
        <f>IF(AP1136="","",(VLOOKUP(AP1136,#REF!,2,FALSE)))</f>
        <v/>
      </c>
      <c r="BB1136" s="1" t="str">
        <f>IF(AQ1136="","",(VLOOKUP(AQ1136,#REF!,2,FALSE)))</f>
        <v/>
      </c>
    </row>
    <row r="1137" spans="44:54" x14ac:dyDescent="0.3">
      <c r="AR1137" s="1" t="str">
        <f>IF(AG1137="","",(VLOOKUP(AG1137,#REF!,2,FALSE)))</f>
        <v/>
      </c>
      <c r="AS1137" s="1" t="str">
        <f>IF(AH1137="","",(VLOOKUP(AH1137,#REF!,2,FALSE)))</f>
        <v/>
      </c>
      <c r="AT1137" s="1" t="str">
        <f>IF(AI1137="","",(VLOOKUP(AI1137,#REF!,2,FALSE)))</f>
        <v/>
      </c>
      <c r="AU1137" s="1" t="str">
        <f>IF(AJ1137="","",(VLOOKUP(AJ1137,#REF!,2,FALSE)))</f>
        <v/>
      </c>
      <c r="AV1137" s="1" t="str">
        <f>IF(AK1137="","",(VLOOKUP(AK1137,#REF!,2,FALSE)))</f>
        <v/>
      </c>
      <c r="AW1137" s="1" t="str">
        <f>IF(AL1137="","",(VLOOKUP(AL1137,#REF!,2,FALSE)))</f>
        <v/>
      </c>
      <c r="AX1137" s="1" t="str">
        <f>IF(AM1137="","",(VLOOKUP(AM1137,#REF!,2,FALSE)))</f>
        <v/>
      </c>
      <c r="AY1137" s="1" t="str">
        <f>IF(AN1137="","",(VLOOKUP(AN1137,#REF!,2,FALSE)))</f>
        <v/>
      </c>
      <c r="AZ1137" s="1" t="str">
        <f>IF(AO1137="","",(VLOOKUP(AO1137,#REF!,2,FALSE)))</f>
        <v/>
      </c>
      <c r="BA1137" s="1" t="str">
        <f>IF(AP1137="","",(VLOOKUP(AP1137,#REF!,2,FALSE)))</f>
        <v/>
      </c>
      <c r="BB1137" s="1" t="str">
        <f>IF(AQ1137="","",(VLOOKUP(AQ1137,#REF!,2,FALSE)))</f>
        <v/>
      </c>
    </row>
    <row r="1138" spans="44:54" x14ac:dyDescent="0.3">
      <c r="AR1138" s="1" t="str">
        <f>IF(AG1138="","",(VLOOKUP(AG1138,#REF!,2,FALSE)))</f>
        <v/>
      </c>
      <c r="AS1138" s="1" t="str">
        <f>IF(AH1138="","",(VLOOKUP(AH1138,#REF!,2,FALSE)))</f>
        <v/>
      </c>
      <c r="AT1138" s="1" t="str">
        <f>IF(AI1138="","",(VLOOKUP(AI1138,#REF!,2,FALSE)))</f>
        <v/>
      </c>
      <c r="AU1138" s="1" t="str">
        <f>IF(AJ1138="","",(VLOOKUP(AJ1138,#REF!,2,FALSE)))</f>
        <v/>
      </c>
      <c r="AV1138" s="1" t="str">
        <f>IF(AK1138="","",(VLOOKUP(AK1138,#REF!,2,FALSE)))</f>
        <v/>
      </c>
      <c r="AW1138" s="1" t="str">
        <f>IF(AL1138="","",(VLOOKUP(AL1138,#REF!,2,FALSE)))</f>
        <v/>
      </c>
      <c r="AX1138" s="1" t="str">
        <f>IF(AM1138="","",(VLOOKUP(AM1138,#REF!,2,FALSE)))</f>
        <v/>
      </c>
      <c r="AY1138" s="1" t="str">
        <f>IF(AN1138="","",(VLOOKUP(AN1138,#REF!,2,FALSE)))</f>
        <v/>
      </c>
      <c r="AZ1138" s="1" t="str">
        <f>IF(AO1138="","",(VLOOKUP(AO1138,#REF!,2,FALSE)))</f>
        <v/>
      </c>
      <c r="BA1138" s="1" t="str">
        <f>IF(AP1138="","",(VLOOKUP(AP1138,#REF!,2,FALSE)))</f>
        <v/>
      </c>
      <c r="BB1138" s="1" t="str">
        <f>IF(AQ1138="","",(VLOOKUP(AQ1138,#REF!,2,FALSE)))</f>
        <v/>
      </c>
    </row>
    <row r="1139" spans="44:54" x14ac:dyDescent="0.3">
      <c r="AR1139" s="1" t="str">
        <f>IF(AG1139="","",(VLOOKUP(AG1139,#REF!,2,FALSE)))</f>
        <v/>
      </c>
      <c r="AS1139" s="1" t="str">
        <f>IF(AH1139="","",(VLOOKUP(AH1139,#REF!,2,FALSE)))</f>
        <v/>
      </c>
      <c r="AT1139" s="1" t="str">
        <f>IF(AI1139="","",(VLOOKUP(AI1139,#REF!,2,FALSE)))</f>
        <v/>
      </c>
      <c r="AU1139" s="1" t="str">
        <f>IF(AJ1139="","",(VLOOKUP(AJ1139,#REF!,2,FALSE)))</f>
        <v/>
      </c>
      <c r="AV1139" s="1" t="str">
        <f>IF(AK1139="","",(VLOOKUP(AK1139,#REF!,2,FALSE)))</f>
        <v/>
      </c>
      <c r="AW1139" s="1" t="str">
        <f>IF(AL1139="","",(VLOOKUP(AL1139,#REF!,2,FALSE)))</f>
        <v/>
      </c>
      <c r="AX1139" s="1" t="str">
        <f>IF(AM1139="","",(VLOOKUP(AM1139,#REF!,2,FALSE)))</f>
        <v/>
      </c>
      <c r="AY1139" s="1" t="str">
        <f>IF(AN1139="","",(VLOOKUP(AN1139,#REF!,2,FALSE)))</f>
        <v/>
      </c>
      <c r="AZ1139" s="1" t="str">
        <f>IF(AO1139="","",(VLOOKUP(AO1139,#REF!,2,FALSE)))</f>
        <v/>
      </c>
      <c r="BA1139" s="1" t="str">
        <f>IF(AP1139="","",(VLOOKUP(AP1139,#REF!,2,FALSE)))</f>
        <v/>
      </c>
      <c r="BB1139" s="1" t="str">
        <f>IF(AQ1139="","",(VLOOKUP(AQ1139,#REF!,2,FALSE)))</f>
        <v/>
      </c>
    </row>
    <row r="1140" spans="44:54" x14ac:dyDescent="0.3">
      <c r="AR1140" s="1" t="str">
        <f>IF(AG1140="","",(VLOOKUP(AG1140,#REF!,2,FALSE)))</f>
        <v/>
      </c>
      <c r="AS1140" s="1" t="str">
        <f>IF(AH1140="","",(VLOOKUP(AH1140,#REF!,2,FALSE)))</f>
        <v/>
      </c>
      <c r="AT1140" s="1" t="str">
        <f>IF(AI1140="","",(VLOOKUP(AI1140,#REF!,2,FALSE)))</f>
        <v/>
      </c>
      <c r="AU1140" s="1" t="str">
        <f>IF(AJ1140="","",(VLOOKUP(AJ1140,#REF!,2,FALSE)))</f>
        <v/>
      </c>
      <c r="AV1140" s="1" t="str">
        <f>IF(AK1140="","",(VLOOKUP(AK1140,#REF!,2,FALSE)))</f>
        <v/>
      </c>
      <c r="AW1140" s="1" t="str">
        <f>IF(AL1140="","",(VLOOKUP(AL1140,#REF!,2,FALSE)))</f>
        <v/>
      </c>
      <c r="AX1140" s="1" t="str">
        <f>IF(AM1140="","",(VLOOKUP(AM1140,#REF!,2,FALSE)))</f>
        <v/>
      </c>
      <c r="AY1140" s="1" t="str">
        <f>IF(AN1140="","",(VLOOKUP(AN1140,#REF!,2,FALSE)))</f>
        <v/>
      </c>
      <c r="AZ1140" s="1" t="str">
        <f>IF(AO1140="","",(VLOOKUP(AO1140,#REF!,2,FALSE)))</f>
        <v/>
      </c>
      <c r="BA1140" s="1" t="str">
        <f>IF(AP1140="","",(VLOOKUP(AP1140,#REF!,2,FALSE)))</f>
        <v/>
      </c>
      <c r="BB1140" s="1" t="str">
        <f>IF(AQ1140="","",(VLOOKUP(AQ1140,#REF!,2,FALSE)))</f>
        <v/>
      </c>
    </row>
    <row r="1141" spans="44:54" x14ac:dyDescent="0.3">
      <c r="AR1141" s="1" t="str">
        <f>IF(AG1141="","",(VLOOKUP(AG1141,#REF!,2,FALSE)))</f>
        <v/>
      </c>
      <c r="AS1141" s="1" t="str">
        <f>IF(AH1141="","",(VLOOKUP(AH1141,#REF!,2,FALSE)))</f>
        <v/>
      </c>
      <c r="AT1141" s="1" t="str">
        <f>IF(AI1141="","",(VLOOKUP(AI1141,#REF!,2,FALSE)))</f>
        <v/>
      </c>
      <c r="AU1141" s="1" t="str">
        <f>IF(AJ1141="","",(VLOOKUP(AJ1141,#REF!,2,FALSE)))</f>
        <v/>
      </c>
      <c r="AV1141" s="1" t="str">
        <f>IF(AK1141="","",(VLOOKUP(AK1141,#REF!,2,FALSE)))</f>
        <v/>
      </c>
      <c r="AW1141" s="1" t="str">
        <f>IF(AL1141="","",(VLOOKUP(AL1141,#REF!,2,FALSE)))</f>
        <v/>
      </c>
      <c r="AX1141" s="1" t="str">
        <f>IF(AM1141="","",(VLOOKUP(AM1141,#REF!,2,FALSE)))</f>
        <v/>
      </c>
      <c r="AY1141" s="1" t="str">
        <f>IF(AN1141="","",(VLOOKUP(AN1141,#REF!,2,FALSE)))</f>
        <v/>
      </c>
      <c r="AZ1141" s="1" t="str">
        <f>IF(AO1141="","",(VLOOKUP(AO1141,#REF!,2,FALSE)))</f>
        <v/>
      </c>
      <c r="BA1141" s="1" t="str">
        <f>IF(AP1141="","",(VLOOKUP(AP1141,#REF!,2,FALSE)))</f>
        <v/>
      </c>
      <c r="BB1141" s="1" t="str">
        <f>IF(AQ1141="","",(VLOOKUP(AQ1141,#REF!,2,FALSE)))</f>
        <v/>
      </c>
    </row>
    <row r="1142" spans="44:54" x14ac:dyDescent="0.3">
      <c r="AR1142" s="1" t="str">
        <f>IF(AG1142="","",(VLOOKUP(AG1142,#REF!,2,FALSE)))</f>
        <v/>
      </c>
      <c r="AS1142" s="1" t="str">
        <f>IF(AH1142="","",(VLOOKUP(AH1142,#REF!,2,FALSE)))</f>
        <v/>
      </c>
      <c r="AT1142" s="1" t="str">
        <f>IF(AI1142="","",(VLOOKUP(AI1142,#REF!,2,FALSE)))</f>
        <v/>
      </c>
      <c r="AU1142" s="1" t="str">
        <f>IF(AJ1142="","",(VLOOKUP(AJ1142,#REF!,2,FALSE)))</f>
        <v/>
      </c>
      <c r="AV1142" s="1" t="str">
        <f>IF(AK1142="","",(VLOOKUP(AK1142,#REF!,2,FALSE)))</f>
        <v/>
      </c>
      <c r="AW1142" s="1" t="str">
        <f>IF(AL1142="","",(VLOOKUP(AL1142,#REF!,2,FALSE)))</f>
        <v/>
      </c>
      <c r="AX1142" s="1" t="str">
        <f>IF(AM1142="","",(VLOOKUP(AM1142,#REF!,2,FALSE)))</f>
        <v/>
      </c>
      <c r="AY1142" s="1" t="str">
        <f>IF(AN1142="","",(VLOOKUP(AN1142,#REF!,2,FALSE)))</f>
        <v/>
      </c>
      <c r="AZ1142" s="1" t="str">
        <f>IF(AO1142="","",(VLOOKUP(AO1142,#REF!,2,FALSE)))</f>
        <v/>
      </c>
      <c r="BA1142" s="1" t="str">
        <f>IF(AP1142="","",(VLOOKUP(AP1142,#REF!,2,FALSE)))</f>
        <v/>
      </c>
      <c r="BB1142" s="1" t="str">
        <f>IF(AQ1142="","",(VLOOKUP(AQ1142,#REF!,2,FALSE)))</f>
        <v/>
      </c>
    </row>
    <row r="1143" spans="44:54" x14ac:dyDescent="0.3">
      <c r="AR1143" s="1" t="str">
        <f>IF(AG1143="","",(VLOOKUP(AG1143,#REF!,2,FALSE)))</f>
        <v/>
      </c>
      <c r="AS1143" s="1" t="str">
        <f>IF(AH1143="","",(VLOOKUP(AH1143,#REF!,2,FALSE)))</f>
        <v/>
      </c>
      <c r="AT1143" s="1" t="str">
        <f>IF(AI1143="","",(VLOOKUP(AI1143,#REF!,2,FALSE)))</f>
        <v/>
      </c>
      <c r="AU1143" s="1" t="str">
        <f>IF(AJ1143="","",(VLOOKUP(AJ1143,#REF!,2,FALSE)))</f>
        <v/>
      </c>
      <c r="AV1143" s="1" t="str">
        <f>IF(AK1143="","",(VLOOKUP(AK1143,#REF!,2,FALSE)))</f>
        <v/>
      </c>
      <c r="AW1143" s="1" t="str">
        <f>IF(AL1143="","",(VLOOKUP(AL1143,#REF!,2,FALSE)))</f>
        <v/>
      </c>
      <c r="AX1143" s="1" t="str">
        <f>IF(AM1143="","",(VLOOKUP(AM1143,#REF!,2,FALSE)))</f>
        <v/>
      </c>
      <c r="AY1143" s="1" t="str">
        <f>IF(AN1143="","",(VLOOKUP(AN1143,#REF!,2,FALSE)))</f>
        <v/>
      </c>
      <c r="AZ1143" s="1" t="str">
        <f>IF(AO1143="","",(VLOOKUP(AO1143,#REF!,2,FALSE)))</f>
        <v/>
      </c>
      <c r="BA1143" s="1" t="str">
        <f>IF(AP1143="","",(VLOOKUP(AP1143,#REF!,2,FALSE)))</f>
        <v/>
      </c>
      <c r="BB1143" s="1" t="str">
        <f>IF(AQ1143="","",(VLOOKUP(AQ1143,#REF!,2,FALSE)))</f>
        <v/>
      </c>
    </row>
    <row r="1144" spans="44:54" x14ac:dyDescent="0.3">
      <c r="AR1144" s="1" t="str">
        <f>IF(AG1144="","",(VLOOKUP(AG1144,#REF!,2,FALSE)))</f>
        <v/>
      </c>
      <c r="AS1144" s="1" t="str">
        <f>IF(AH1144="","",(VLOOKUP(AH1144,#REF!,2,FALSE)))</f>
        <v/>
      </c>
      <c r="AT1144" s="1" t="str">
        <f>IF(AI1144="","",(VLOOKUP(AI1144,#REF!,2,FALSE)))</f>
        <v/>
      </c>
      <c r="AU1144" s="1" t="str">
        <f>IF(AJ1144="","",(VLOOKUP(AJ1144,#REF!,2,FALSE)))</f>
        <v/>
      </c>
      <c r="AV1144" s="1" t="str">
        <f>IF(AK1144="","",(VLOOKUP(AK1144,#REF!,2,FALSE)))</f>
        <v/>
      </c>
      <c r="AW1144" s="1" t="str">
        <f>IF(AL1144="","",(VLOOKUP(AL1144,#REF!,2,FALSE)))</f>
        <v/>
      </c>
      <c r="AX1144" s="1" t="str">
        <f>IF(AM1144="","",(VLOOKUP(AM1144,#REF!,2,FALSE)))</f>
        <v/>
      </c>
      <c r="AY1144" s="1" t="str">
        <f>IF(AN1144="","",(VLOOKUP(AN1144,#REF!,2,FALSE)))</f>
        <v/>
      </c>
      <c r="AZ1144" s="1" t="str">
        <f>IF(AO1144="","",(VLOOKUP(AO1144,#REF!,2,FALSE)))</f>
        <v/>
      </c>
      <c r="BA1144" s="1" t="str">
        <f>IF(AP1144="","",(VLOOKUP(AP1144,#REF!,2,FALSE)))</f>
        <v/>
      </c>
      <c r="BB1144" s="1" t="str">
        <f>IF(AQ1144="","",(VLOOKUP(AQ1144,#REF!,2,FALSE)))</f>
        <v/>
      </c>
    </row>
    <row r="1145" spans="44:54" x14ac:dyDescent="0.3">
      <c r="AR1145" s="1" t="str">
        <f>IF(AG1145="","",(VLOOKUP(AG1145,#REF!,2,FALSE)))</f>
        <v/>
      </c>
      <c r="AS1145" s="1" t="str">
        <f>IF(AH1145="","",(VLOOKUP(AH1145,#REF!,2,FALSE)))</f>
        <v/>
      </c>
      <c r="AT1145" s="1" t="str">
        <f>IF(AI1145="","",(VLOOKUP(AI1145,#REF!,2,FALSE)))</f>
        <v/>
      </c>
      <c r="AU1145" s="1" t="str">
        <f>IF(AJ1145="","",(VLOOKUP(AJ1145,#REF!,2,FALSE)))</f>
        <v/>
      </c>
      <c r="AV1145" s="1" t="str">
        <f>IF(AK1145="","",(VLOOKUP(AK1145,#REF!,2,FALSE)))</f>
        <v/>
      </c>
      <c r="AW1145" s="1" t="str">
        <f>IF(AL1145="","",(VLOOKUP(AL1145,#REF!,2,FALSE)))</f>
        <v/>
      </c>
      <c r="AX1145" s="1" t="str">
        <f>IF(AM1145="","",(VLOOKUP(AM1145,#REF!,2,FALSE)))</f>
        <v/>
      </c>
      <c r="AY1145" s="1" t="str">
        <f>IF(AN1145="","",(VLOOKUP(AN1145,#REF!,2,FALSE)))</f>
        <v/>
      </c>
      <c r="AZ1145" s="1" t="str">
        <f>IF(AO1145="","",(VLOOKUP(AO1145,#REF!,2,FALSE)))</f>
        <v/>
      </c>
      <c r="BA1145" s="1" t="str">
        <f>IF(AP1145="","",(VLOOKUP(AP1145,#REF!,2,FALSE)))</f>
        <v/>
      </c>
      <c r="BB1145" s="1" t="str">
        <f>IF(AQ1145="","",(VLOOKUP(AQ1145,#REF!,2,FALSE)))</f>
        <v/>
      </c>
    </row>
    <row r="1146" spans="44:54" x14ac:dyDescent="0.3">
      <c r="AR1146" s="1" t="str">
        <f>IF(AG1146="","",(VLOOKUP(AG1146,#REF!,2,FALSE)))</f>
        <v/>
      </c>
      <c r="AS1146" s="1" t="str">
        <f>IF(AH1146="","",(VLOOKUP(AH1146,#REF!,2,FALSE)))</f>
        <v/>
      </c>
      <c r="AT1146" s="1" t="str">
        <f>IF(AI1146="","",(VLOOKUP(AI1146,#REF!,2,FALSE)))</f>
        <v/>
      </c>
      <c r="AU1146" s="1" t="str">
        <f>IF(AJ1146="","",(VLOOKUP(AJ1146,#REF!,2,FALSE)))</f>
        <v/>
      </c>
      <c r="AV1146" s="1" t="str">
        <f>IF(AK1146="","",(VLOOKUP(AK1146,#REF!,2,FALSE)))</f>
        <v/>
      </c>
      <c r="AW1146" s="1" t="str">
        <f>IF(AL1146="","",(VLOOKUP(AL1146,#REF!,2,FALSE)))</f>
        <v/>
      </c>
      <c r="AX1146" s="1" t="str">
        <f>IF(AM1146="","",(VLOOKUP(AM1146,#REF!,2,FALSE)))</f>
        <v/>
      </c>
      <c r="AY1146" s="1" t="str">
        <f>IF(AN1146="","",(VLOOKUP(AN1146,#REF!,2,FALSE)))</f>
        <v/>
      </c>
      <c r="AZ1146" s="1" t="str">
        <f>IF(AO1146="","",(VLOOKUP(AO1146,#REF!,2,FALSE)))</f>
        <v/>
      </c>
      <c r="BA1146" s="1" t="str">
        <f>IF(AP1146="","",(VLOOKUP(AP1146,#REF!,2,FALSE)))</f>
        <v/>
      </c>
      <c r="BB1146" s="1" t="str">
        <f>IF(AQ1146="","",(VLOOKUP(AQ1146,#REF!,2,FALSE)))</f>
        <v/>
      </c>
    </row>
    <row r="1147" spans="44:54" x14ac:dyDescent="0.3">
      <c r="AR1147" s="1" t="str">
        <f>IF(AG1147="","",(VLOOKUP(AG1147,#REF!,2,FALSE)))</f>
        <v/>
      </c>
      <c r="AS1147" s="1" t="str">
        <f>IF(AH1147="","",(VLOOKUP(AH1147,#REF!,2,FALSE)))</f>
        <v/>
      </c>
      <c r="AT1147" s="1" t="str">
        <f>IF(AI1147="","",(VLOOKUP(AI1147,#REF!,2,FALSE)))</f>
        <v/>
      </c>
      <c r="AU1147" s="1" t="str">
        <f>IF(AJ1147="","",(VLOOKUP(AJ1147,#REF!,2,FALSE)))</f>
        <v/>
      </c>
      <c r="AV1147" s="1" t="str">
        <f>IF(AK1147="","",(VLOOKUP(AK1147,#REF!,2,FALSE)))</f>
        <v/>
      </c>
      <c r="AW1147" s="1" t="str">
        <f>IF(AL1147="","",(VLOOKUP(AL1147,#REF!,2,FALSE)))</f>
        <v/>
      </c>
      <c r="AX1147" s="1" t="str">
        <f>IF(AM1147="","",(VLOOKUP(AM1147,#REF!,2,FALSE)))</f>
        <v/>
      </c>
      <c r="AY1147" s="1" t="str">
        <f>IF(AN1147="","",(VLOOKUP(AN1147,#REF!,2,FALSE)))</f>
        <v/>
      </c>
      <c r="AZ1147" s="1" t="str">
        <f>IF(AO1147="","",(VLOOKUP(AO1147,#REF!,2,FALSE)))</f>
        <v/>
      </c>
      <c r="BA1147" s="1" t="str">
        <f>IF(AP1147="","",(VLOOKUP(AP1147,#REF!,2,FALSE)))</f>
        <v/>
      </c>
      <c r="BB1147" s="1" t="str">
        <f>IF(AQ1147="","",(VLOOKUP(AQ1147,#REF!,2,FALSE)))</f>
        <v/>
      </c>
    </row>
    <row r="1148" spans="44:54" x14ac:dyDescent="0.3">
      <c r="AR1148" s="1" t="str">
        <f>IF(AG1148="","",(VLOOKUP(AG1148,#REF!,2,FALSE)))</f>
        <v/>
      </c>
      <c r="AS1148" s="1" t="str">
        <f>IF(AH1148="","",(VLOOKUP(AH1148,#REF!,2,FALSE)))</f>
        <v/>
      </c>
      <c r="AT1148" s="1" t="str">
        <f>IF(AI1148="","",(VLOOKUP(AI1148,#REF!,2,FALSE)))</f>
        <v/>
      </c>
      <c r="AU1148" s="1" t="str">
        <f>IF(AJ1148="","",(VLOOKUP(AJ1148,#REF!,2,FALSE)))</f>
        <v/>
      </c>
      <c r="AV1148" s="1" t="str">
        <f>IF(AK1148="","",(VLOOKUP(AK1148,#REF!,2,FALSE)))</f>
        <v/>
      </c>
      <c r="AW1148" s="1" t="str">
        <f>IF(AL1148="","",(VLOOKUP(AL1148,#REF!,2,FALSE)))</f>
        <v/>
      </c>
      <c r="AX1148" s="1" t="str">
        <f>IF(AM1148="","",(VLOOKUP(AM1148,#REF!,2,FALSE)))</f>
        <v/>
      </c>
      <c r="AY1148" s="1" t="str">
        <f>IF(AN1148="","",(VLOOKUP(AN1148,#REF!,2,FALSE)))</f>
        <v/>
      </c>
      <c r="AZ1148" s="1" t="str">
        <f>IF(AO1148="","",(VLOOKUP(AO1148,#REF!,2,FALSE)))</f>
        <v/>
      </c>
      <c r="BA1148" s="1" t="str">
        <f>IF(AP1148="","",(VLOOKUP(AP1148,#REF!,2,FALSE)))</f>
        <v/>
      </c>
      <c r="BB1148" s="1" t="str">
        <f>IF(AQ1148="","",(VLOOKUP(AQ1148,#REF!,2,FALSE)))</f>
        <v/>
      </c>
    </row>
    <row r="1149" spans="44:54" x14ac:dyDescent="0.3">
      <c r="AR1149" s="1" t="str">
        <f>IF(AG1149="","",(VLOOKUP(AG1149,#REF!,2,FALSE)))</f>
        <v/>
      </c>
      <c r="AS1149" s="1" t="str">
        <f>IF(AH1149="","",(VLOOKUP(AH1149,#REF!,2,FALSE)))</f>
        <v/>
      </c>
      <c r="AT1149" s="1" t="str">
        <f>IF(AI1149="","",(VLOOKUP(AI1149,#REF!,2,FALSE)))</f>
        <v/>
      </c>
      <c r="AU1149" s="1" t="str">
        <f>IF(AJ1149="","",(VLOOKUP(AJ1149,#REF!,2,FALSE)))</f>
        <v/>
      </c>
      <c r="AV1149" s="1" t="str">
        <f>IF(AK1149="","",(VLOOKUP(AK1149,#REF!,2,FALSE)))</f>
        <v/>
      </c>
      <c r="AW1149" s="1" t="str">
        <f>IF(AL1149="","",(VLOOKUP(AL1149,#REF!,2,FALSE)))</f>
        <v/>
      </c>
      <c r="AX1149" s="1" t="str">
        <f>IF(AM1149="","",(VLOOKUP(AM1149,#REF!,2,FALSE)))</f>
        <v/>
      </c>
      <c r="AY1149" s="1" t="str">
        <f>IF(AN1149="","",(VLOOKUP(AN1149,#REF!,2,FALSE)))</f>
        <v/>
      </c>
      <c r="AZ1149" s="1" t="str">
        <f>IF(AO1149="","",(VLOOKUP(AO1149,#REF!,2,FALSE)))</f>
        <v/>
      </c>
      <c r="BA1149" s="1" t="str">
        <f>IF(AP1149="","",(VLOOKUP(AP1149,#REF!,2,FALSE)))</f>
        <v/>
      </c>
      <c r="BB1149" s="1" t="str">
        <f>IF(AQ1149="","",(VLOOKUP(AQ1149,#REF!,2,FALSE)))</f>
        <v/>
      </c>
    </row>
    <row r="1150" spans="44:54" x14ac:dyDescent="0.3">
      <c r="AR1150" s="1" t="str">
        <f>IF(AG1150="","",(VLOOKUP(AG1150,#REF!,2,FALSE)))</f>
        <v/>
      </c>
      <c r="AS1150" s="1" t="str">
        <f>IF(AH1150="","",(VLOOKUP(AH1150,#REF!,2,FALSE)))</f>
        <v/>
      </c>
      <c r="AT1150" s="1" t="str">
        <f>IF(AI1150="","",(VLOOKUP(AI1150,#REF!,2,FALSE)))</f>
        <v/>
      </c>
      <c r="AU1150" s="1" t="str">
        <f>IF(AJ1150="","",(VLOOKUP(AJ1150,#REF!,2,FALSE)))</f>
        <v/>
      </c>
      <c r="AV1150" s="1" t="str">
        <f>IF(AK1150="","",(VLOOKUP(AK1150,#REF!,2,FALSE)))</f>
        <v/>
      </c>
      <c r="AW1150" s="1" t="str">
        <f>IF(AL1150="","",(VLOOKUP(AL1150,#REF!,2,FALSE)))</f>
        <v/>
      </c>
      <c r="AX1150" s="1" t="str">
        <f>IF(AM1150="","",(VLOOKUP(AM1150,#REF!,2,FALSE)))</f>
        <v/>
      </c>
      <c r="AY1150" s="1" t="str">
        <f>IF(AN1150="","",(VLOOKUP(AN1150,#REF!,2,FALSE)))</f>
        <v/>
      </c>
      <c r="AZ1150" s="1" t="str">
        <f>IF(AO1150="","",(VLOOKUP(AO1150,#REF!,2,FALSE)))</f>
        <v/>
      </c>
      <c r="BA1150" s="1" t="str">
        <f>IF(AP1150="","",(VLOOKUP(AP1150,#REF!,2,FALSE)))</f>
        <v/>
      </c>
      <c r="BB1150" s="1" t="str">
        <f>IF(AQ1150="","",(VLOOKUP(AQ1150,#REF!,2,FALSE)))</f>
        <v/>
      </c>
    </row>
    <row r="1151" spans="44:54" x14ac:dyDescent="0.3">
      <c r="AR1151" s="1" t="str">
        <f>IF(AG1151="","",(VLOOKUP(AG1151,#REF!,2,FALSE)))</f>
        <v/>
      </c>
      <c r="AS1151" s="1" t="str">
        <f>IF(AH1151="","",(VLOOKUP(AH1151,#REF!,2,FALSE)))</f>
        <v/>
      </c>
      <c r="AT1151" s="1" t="str">
        <f>IF(AI1151="","",(VLOOKUP(AI1151,#REF!,2,FALSE)))</f>
        <v/>
      </c>
      <c r="AU1151" s="1" t="str">
        <f>IF(AJ1151="","",(VLOOKUP(AJ1151,#REF!,2,FALSE)))</f>
        <v/>
      </c>
      <c r="AV1151" s="1" t="str">
        <f>IF(AK1151="","",(VLOOKUP(AK1151,#REF!,2,FALSE)))</f>
        <v/>
      </c>
      <c r="AW1151" s="1" t="str">
        <f>IF(AL1151="","",(VLOOKUP(AL1151,#REF!,2,FALSE)))</f>
        <v/>
      </c>
      <c r="AX1151" s="1" t="str">
        <f>IF(AM1151="","",(VLOOKUP(AM1151,#REF!,2,FALSE)))</f>
        <v/>
      </c>
      <c r="AY1151" s="1" t="str">
        <f>IF(AN1151="","",(VLOOKUP(AN1151,#REF!,2,FALSE)))</f>
        <v/>
      </c>
      <c r="AZ1151" s="1" t="str">
        <f>IF(AO1151="","",(VLOOKUP(AO1151,#REF!,2,FALSE)))</f>
        <v/>
      </c>
      <c r="BA1151" s="1" t="str">
        <f>IF(AP1151="","",(VLOOKUP(AP1151,#REF!,2,FALSE)))</f>
        <v/>
      </c>
      <c r="BB1151" s="1" t="str">
        <f>IF(AQ1151="","",(VLOOKUP(AQ1151,#REF!,2,FALSE)))</f>
        <v/>
      </c>
    </row>
    <row r="1152" spans="44:54" x14ac:dyDescent="0.3">
      <c r="AR1152" s="1" t="str">
        <f>IF(AG1152="","",(VLOOKUP(AG1152,#REF!,2,FALSE)))</f>
        <v/>
      </c>
      <c r="AS1152" s="1" t="str">
        <f>IF(AH1152="","",(VLOOKUP(AH1152,#REF!,2,FALSE)))</f>
        <v/>
      </c>
      <c r="AT1152" s="1" t="str">
        <f>IF(AI1152="","",(VLOOKUP(AI1152,#REF!,2,FALSE)))</f>
        <v/>
      </c>
      <c r="AU1152" s="1" t="str">
        <f>IF(AJ1152="","",(VLOOKUP(AJ1152,#REF!,2,FALSE)))</f>
        <v/>
      </c>
      <c r="AV1152" s="1" t="str">
        <f>IF(AK1152="","",(VLOOKUP(AK1152,#REF!,2,FALSE)))</f>
        <v/>
      </c>
      <c r="AW1152" s="1" t="str">
        <f>IF(AL1152="","",(VLOOKUP(AL1152,#REF!,2,FALSE)))</f>
        <v/>
      </c>
      <c r="AX1152" s="1" t="str">
        <f>IF(AM1152="","",(VLOOKUP(AM1152,#REF!,2,FALSE)))</f>
        <v/>
      </c>
      <c r="AY1152" s="1" t="str">
        <f>IF(AN1152="","",(VLOOKUP(AN1152,#REF!,2,FALSE)))</f>
        <v/>
      </c>
      <c r="AZ1152" s="1" t="str">
        <f>IF(AO1152="","",(VLOOKUP(AO1152,#REF!,2,FALSE)))</f>
        <v/>
      </c>
      <c r="BA1152" s="1" t="str">
        <f>IF(AP1152="","",(VLOOKUP(AP1152,#REF!,2,FALSE)))</f>
        <v/>
      </c>
      <c r="BB1152" s="1" t="str">
        <f>IF(AQ1152="","",(VLOOKUP(AQ1152,#REF!,2,FALSE)))</f>
        <v/>
      </c>
    </row>
    <row r="1153" spans="44:54" x14ac:dyDescent="0.3">
      <c r="AR1153" s="1" t="str">
        <f>IF(AG1153="","",(VLOOKUP(AG1153,#REF!,2,FALSE)))</f>
        <v/>
      </c>
      <c r="AS1153" s="1" t="str">
        <f>IF(AH1153="","",(VLOOKUP(AH1153,#REF!,2,FALSE)))</f>
        <v/>
      </c>
      <c r="AT1153" s="1" t="str">
        <f>IF(AI1153="","",(VLOOKUP(AI1153,#REF!,2,FALSE)))</f>
        <v/>
      </c>
      <c r="AU1153" s="1" t="str">
        <f>IF(AJ1153="","",(VLOOKUP(AJ1153,#REF!,2,FALSE)))</f>
        <v/>
      </c>
      <c r="AV1153" s="1" t="str">
        <f>IF(AK1153="","",(VLOOKUP(AK1153,#REF!,2,FALSE)))</f>
        <v/>
      </c>
      <c r="AW1153" s="1" t="str">
        <f>IF(AL1153="","",(VLOOKUP(AL1153,#REF!,2,FALSE)))</f>
        <v/>
      </c>
      <c r="AX1153" s="1" t="str">
        <f>IF(AM1153="","",(VLOOKUP(AM1153,#REF!,2,FALSE)))</f>
        <v/>
      </c>
      <c r="AY1153" s="1" t="str">
        <f>IF(AN1153="","",(VLOOKUP(AN1153,#REF!,2,FALSE)))</f>
        <v/>
      </c>
      <c r="AZ1153" s="1" t="str">
        <f>IF(AO1153="","",(VLOOKUP(AO1153,#REF!,2,FALSE)))</f>
        <v/>
      </c>
      <c r="BA1153" s="1" t="str">
        <f>IF(AP1153="","",(VLOOKUP(AP1153,#REF!,2,FALSE)))</f>
        <v/>
      </c>
      <c r="BB1153" s="1" t="str">
        <f>IF(AQ1153="","",(VLOOKUP(AQ1153,#REF!,2,FALSE)))</f>
        <v/>
      </c>
    </row>
    <row r="1154" spans="44:54" x14ac:dyDescent="0.3">
      <c r="AR1154" s="1" t="str">
        <f>IF(AG1154="","",(VLOOKUP(AG1154,#REF!,2,FALSE)))</f>
        <v/>
      </c>
      <c r="AS1154" s="1" t="str">
        <f>IF(AH1154="","",(VLOOKUP(AH1154,#REF!,2,FALSE)))</f>
        <v/>
      </c>
      <c r="AT1154" s="1" t="str">
        <f>IF(AI1154="","",(VLOOKUP(AI1154,#REF!,2,FALSE)))</f>
        <v/>
      </c>
      <c r="AU1154" s="1" t="str">
        <f>IF(AJ1154="","",(VLOOKUP(AJ1154,#REF!,2,FALSE)))</f>
        <v/>
      </c>
      <c r="AV1154" s="1" t="str">
        <f>IF(AK1154="","",(VLOOKUP(AK1154,#REF!,2,FALSE)))</f>
        <v/>
      </c>
      <c r="AW1154" s="1" t="str">
        <f>IF(AL1154="","",(VLOOKUP(AL1154,#REF!,2,FALSE)))</f>
        <v/>
      </c>
      <c r="AX1154" s="1" t="str">
        <f>IF(AM1154="","",(VLOOKUP(AM1154,#REF!,2,FALSE)))</f>
        <v/>
      </c>
      <c r="AY1154" s="1" t="str">
        <f>IF(AN1154="","",(VLOOKUP(AN1154,#REF!,2,FALSE)))</f>
        <v/>
      </c>
      <c r="AZ1154" s="1" t="str">
        <f>IF(AO1154="","",(VLOOKUP(AO1154,#REF!,2,FALSE)))</f>
        <v/>
      </c>
      <c r="BA1154" s="1" t="str">
        <f>IF(AP1154="","",(VLOOKUP(AP1154,#REF!,2,FALSE)))</f>
        <v/>
      </c>
      <c r="BB1154" s="1" t="str">
        <f>IF(AQ1154="","",(VLOOKUP(AQ1154,#REF!,2,FALSE)))</f>
        <v/>
      </c>
    </row>
    <row r="1155" spans="44:54" x14ac:dyDescent="0.3">
      <c r="AR1155" s="1" t="str">
        <f>IF(AG1155="","",(VLOOKUP(AG1155,#REF!,2,FALSE)))</f>
        <v/>
      </c>
      <c r="AS1155" s="1" t="str">
        <f>IF(AH1155="","",(VLOOKUP(AH1155,#REF!,2,FALSE)))</f>
        <v/>
      </c>
      <c r="AT1155" s="1" t="str">
        <f>IF(AI1155="","",(VLOOKUP(AI1155,#REF!,2,FALSE)))</f>
        <v/>
      </c>
      <c r="AU1155" s="1" t="str">
        <f>IF(AJ1155="","",(VLOOKUP(AJ1155,#REF!,2,FALSE)))</f>
        <v/>
      </c>
      <c r="AV1155" s="1" t="str">
        <f>IF(AK1155="","",(VLOOKUP(AK1155,#REF!,2,FALSE)))</f>
        <v/>
      </c>
      <c r="AW1155" s="1" t="str">
        <f>IF(AL1155="","",(VLOOKUP(AL1155,#REF!,2,FALSE)))</f>
        <v/>
      </c>
      <c r="AX1155" s="1" t="str">
        <f>IF(AM1155="","",(VLOOKUP(AM1155,#REF!,2,FALSE)))</f>
        <v/>
      </c>
      <c r="AY1155" s="1" t="str">
        <f>IF(AN1155="","",(VLOOKUP(AN1155,#REF!,2,FALSE)))</f>
        <v/>
      </c>
      <c r="AZ1155" s="1" t="str">
        <f>IF(AO1155="","",(VLOOKUP(AO1155,#REF!,2,FALSE)))</f>
        <v/>
      </c>
      <c r="BA1155" s="1" t="str">
        <f>IF(AP1155="","",(VLOOKUP(AP1155,#REF!,2,FALSE)))</f>
        <v/>
      </c>
      <c r="BB1155" s="1" t="str">
        <f>IF(AQ1155="","",(VLOOKUP(AQ1155,#REF!,2,FALSE)))</f>
        <v/>
      </c>
    </row>
    <row r="1156" spans="44:54" x14ac:dyDescent="0.3">
      <c r="AR1156" s="1" t="str">
        <f>IF(AG1156="","",(VLOOKUP(AG1156,#REF!,2,FALSE)))</f>
        <v/>
      </c>
      <c r="AS1156" s="1" t="str">
        <f>IF(AH1156="","",(VLOOKUP(AH1156,#REF!,2,FALSE)))</f>
        <v/>
      </c>
      <c r="AT1156" s="1" t="str">
        <f>IF(AI1156="","",(VLOOKUP(AI1156,#REF!,2,FALSE)))</f>
        <v/>
      </c>
      <c r="AU1156" s="1" t="str">
        <f>IF(AJ1156="","",(VLOOKUP(AJ1156,#REF!,2,FALSE)))</f>
        <v/>
      </c>
      <c r="AV1156" s="1" t="str">
        <f>IF(AK1156="","",(VLOOKUP(AK1156,#REF!,2,FALSE)))</f>
        <v/>
      </c>
      <c r="AW1156" s="1" t="str">
        <f>IF(AL1156="","",(VLOOKUP(AL1156,#REF!,2,FALSE)))</f>
        <v/>
      </c>
      <c r="AX1156" s="1" t="str">
        <f>IF(AM1156="","",(VLOOKUP(AM1156,#REF!,2,FALSE)))</f>
        <v/>
      </c>
      <c r="AY1156" s="1" t="str">
        <f>IF(AN1156="","",(VLOOKUP(AN1156,#REF!,2,FALSE)))</f>
        <v/>
      </c>
      <c r="AZ1156" s="1" t="str">
        <f>IF(AO1156="","",(VLOOKUP(AO1156,#REF!,2,FALSE)))</f>
        <v/>
      </c>
      <c r="BA1156" s="1" t="str">
        <f>IF(AP1156="","",(VLOOKUP(AP1156,#REF!,2,FALSE)))</f>
        <v/>
      </c>
      <c r="BB1156" s="1" t="str">
        <f>IF(AQ1156="","",(VLOOKUP(AQ1156,#REF!,2,FALSE)))</f>
        <v/>
      </c>
    </row>
    <row r="1157" spans="44:54" x14ac:dyDescent="0.3">
      <c r="AR1157" s="1" t="str">
        <f>IF(AG1157="","",(VLOOKUP(AG1157,#REF!,2,FALSE)))</f>
        <v/>
      </c>
      <c r="AS1157" s="1" t="str">
        <f>IF(AH1157="","",(VLOOKUP(AH1157,#REF!,2,FALSE)))</f>
        <v/>
      </c>
      <c r="AT1157" s="1" t="str">
        <f>IF(AI1157="","",(VLOOKUP(AI1157,#REF!,2,FALSE)))</f>
        <v/>
      </c>
      <c r="AU1157" s="1" t="str">
        <f>IF(AJ1157="","",(VLOOKUP(AJ1157,#REF!,2,FALSE)))</f>
        <v/>
      </c>
      <c r="AV1157" s="1" t="str">
        <f>IF(AK1157="","",(VLOOKUP(AK1157,#REF!,2,FALSE)))</f>
        <v/>
      </c>
      <c r="AW1157" s="1" t="str">
        <f>IF(AL1157="","",(VLOOKUP(AL1157,#REF!,2,FALSE)))</f>
        <v/>
      </c>
      <c r="AX1157" s="1" t="str">
        <f>IF(AM1157="","",(VLOOKUP(AM1157,#REF!,2,FALSE)))</f>
        <v/>
      </c>
      <c r="AY1157" s="1" t="str">
        <f>IF(AN1157="","",(VLOOKUP(AN1157,#REF!,2,FALSE)))</f>
        <v/>
      </c>
      <c r="AZ1157" s="1" t="str">
        <f>IF(AO1157="","",(VLOOKUP(AO1157,#REF!,2,FALSE)))</f>
        <v/>
      </c>
      <c r="BA1157" s="1" t="str">
        <f>IF(AP1157="","",(VLOOKUP(AP1157,#REF!,2,FALSE)))</f>
        <v/>
      </c>
      <c r="BB1157" s="1" t="str">
        <f>IF(AQ1157="","",(VLOOKUP(AQ1157,#REF!,2,FALSE)))</f>
        <v/>
      </c>
    </row>
    <row r="1158" spans="44:54" x14ac:dyDescent="0.3">
      <c r="AR1158" s="1" t="str">
        <f>IF(AG1158="","",(VLOOKUP(AG1158,#REF!,2,FALSE)))</f>
        <v/>
      </c>
      <c r="AS1158" s="1" t="str">
        <f>IF(AH1158="","",(VLOOKUP(AH1158,#REF!,2,FALSE)))</f>
        <v/>
      </c>
      <c r="AT1158" s="1" t="str">
        <f>IF(AI1158="","",(VLOOKUP(AI1158,#REF!,2,FALSE)))</f>
        <v/>
      </c>
      <c r="AU1158" s="1" t="str">
        <f>IF(AJ1158="","",(VLOOKUP(AJ1158,#REF!,2,FALSE)))</f>
        <v/>
      </c>
      <c r="AV1158" s="1" t="str">
        <f>IF(AK1158="","",(VLOOKUP(AK1158,#REF!,2,FALSE)))</f>
        <v/>
      </c>
      <c r="AW1158" s="1" t="str">
        <f>IF(AL1158="","",(VLOOKUP(AL1158,#REF!,2,FALSE)))</f>
        <v/>
      </c>
      <c r="AX1158" s="1" t="str">
        <f>IF(AM1158="","",(VLOOKUP(AM1158,#REF!,2,FALSE)))</f>
        <v/>
      </c>
      <c r="AY1158" s="1" t="str">
        <f>IF(AN1158="","",(VLOOKUP(AN1158,#REF!,2,FALSE)))</f>
        <v/>
      </c>
      <c r="AZ1158" s="1" t="str">
        <f>IF(AO1158="","",(VLOOKUP(AO1158,#REF!,2,FALSE)))</f>
        <v/>
      </c>
      <c r="BA1158" s="1" t="str">
        <f>IF(AP1158="","",(VLOOKUP(AP1158,#REF!,2,FALSE)))</f>
        <v/>
      </c>
      <c r="BB1158" s="1" t="str">
        <f>IF(AQ1158="","",(VLOOKUP(AQ1158,#REF!,2,FALSE)))</f>
        <v/>
      </c>
    </row>
    <row r="1159" spans="44:54" x14ac:dyDescent="0.3">
      <c r="AR1159" s="1" t="str">
        <f>IF(AG1159="","",(VLOOKUP(AG1159,#REF!,2,FALSE)))</f>
        <v/>
      </c>
      <c r="AS1159" s="1" t="str">
        <f>IF(AH1159="","",(VLOOKUP(AH1159,#REF!,2,FALSE)))</f>
        <v/>
      </c>
      <c r="AT1159" s="1" t="str">
        <f>IF(AI1159="","",(VLOOKUP(AI1159,#REF!,2,FALSE)))</f>
        <v/>
      </c>
      <c r="AU1159" s="1" t="str">
        <f>IF(AJ1159="","",(VLOOKUP(AJ1159,#REF!,2,FALSE)))</f>
        <v/>
      </c>
      <c r="AV1159" s="1" t="str">
        <f>IF(AK1159="","",(VLOOKUP(AK1159,#REF!,2,FALSE)))</f>
        <v/>
      </c>
      <c r="AW1159" s="1" t="str">
        <f>IF(AL1159="","",(VLOOKUP(AL1159,#REF!,2,FALSE)))</f>
        <v/>
      </c>
      <c r="AX1159" s="1" t="str">
        <f>IF(AM1159="","",(VLOOKUP(AM1159,#REF!,2,FALSE)))</f>
        <v/>
      </c>
      <c r="AY1159" s="1" t="str">
        <f>IF(AN1159="","",(VLOOKUP(AN1159,#REF!,2,FALSE)))</f>
        <v/>
      </c>
      <c r="AZ1159" s="1" t="str">
        <f>IF(AO1159="","",(VLOOKUP(AO1159,#REF!,2,FALSE)))</f>
        <v/>
      </c>
      <c r="BA1159" s="1" t="str">
        <f>IF(AP1159="","",(VLOOKUP(AP1159,#REF!,2,FALSE)))</f>
        <v/>
      </c>
      <c r="BB1159" s="1" t="str">
        <f>IF(AQ1159="","",(VLOOKUP(AQ1159,#REF!,2,FALSE)))</f>
        <v/>
      </c>
    </row>
    <row r="1160" spans="44:54" x14ac:dyDescent="0.3">
      <c r="AR1160" s="1" t="str">
        <f>IF(AG1160="","",(VLOOKUP(AG1160,#REF!,2,FALSE)))</f>
        <v/>
      </c>
      <c r="AS1160" s="1" t="str">
        <f>IF(AH1160="","",(VLOOKUP(AH1160,#REF!,2,FALSE)))</f>
        <v/>
      </c>
      <c r="AT1160" s="1" t="str">
        <f>IF(AI1160="","",(VLOOKUP(AI1160,#REF!,2,FALSE)))</f>
        <v/>
      </c>
      <c r="AU1160" s="1" t="str">
        <f>IF(AJ1160="","",(VLOOKUP(AJ1160,#REF!,2,FALSE)))</f>
        <v/>
      </c>
      <c r="AV1160" s="1" t="str">
        <f>IF(AK1160="","",(VLOOKUP(AK1160,#REF!,2,FALSE)))</f>
        <v/>
      </c>
      <c r="AW1160" s="1" t="str">
        <f>IF(AL1160="","",(VLOOKUP(AL1160,#REF!,2,FALSE)))</f>
        <v/>
      </c>
      <c r="AX1160" s="1" t="str">
        <f>IF(AM1160="","",(VLOOKUP(AM1160,#REF!,2,FALSE)))</f>
        <v/>
      </c>
      <c r="AY1160" s="1" t="str">
        <f>IF(AN1160="","",(VLOOKUP(AN1160,#REF!,2,FALSE)))</f>
        <v/>
      </c>
      <c r="AZ1160" s="1" t="str">
        <f>IF(AO1160="","",(VLOOKUP(AO1160,#REF!,2,FALSE)))</f>
        <v/>
      </c>
      <c r="BA1160" s="1" t="str">
        <f>IF(AP1160="","",(VLOOKUP(AP1160,#REF!,2,FALSE)))</f>
        <v/>
      </c>
      <c r="BB1160" s="1" t="str">
        <f>IF(AQ1160="","",(VLOOKUP(AQ1160,#REF!,2,FALSE)))</f>
        <v/>
      </c>
    </row>
    <row r="1161" spans="44:54" x14ac:dyDescent="0.3">
      <c r="AR1161" s="1" t="str">
        <f>IF(AG1161="","",(VLOOKUP(AG1161,#REF!,2,FALSE)))</f>
        <v/>
      </c>
      <c r="AS1161" s="1" t="str">
        <f>IF(AH1161="","",(VLOOKUP(AH1161,#REF!,2,FALSE)))</f>
        <v/>
      </c>
      <c r="AT1161" s="1" t="str">
        <f>IF(AI1161="","",(VLOOKUP(AI1161,#REF!,2,FALSE)))</f>
        <v/>
      </c>
      <c r="AU1161" s="1" t="str">
        <f>IF(AJ1161="","",(VLOOKUP(AJ1161,#REF!,2,FALSE)))</f>
        <v/>
      </c>
      <c r="AV1161" s="1" t="str">
        <f>IF(AK1161="","",(VLOOKUP(AK1161,#REF!,2,FALSE)))</f>
        <v/>
      </c>
      <c r="AW1161" s="1" t="str">
        <f>IF(AL1161="","",(VLOOKUP(AL1161,#REF!,2,FALSE)))</f>
        <v/>
      </c>
      <c r="AX1161" s="1" t="str">
        <f>IF(AM1161="","",(VLOOKUP(AM1161,#REF!,2,FALSE)))</f>
        <v/>
      </c>
      <c r="AY1161" s="1" t="str">
        <f>IF(AN1161="","",(VLOOKUP(AN1161,#REF!,2,FALSE)))</f>
        <v/>
      </c>
      <c r="AZ1161" s="1" t="str">
        <f>IF(AO1161="","",(VLOOKUP(AO1161,#REF!,2,FALSE)))</f>
        <v/>
      </c>
      <c r="BA1161" s="1" t="str">
        <f>IF(AP1161="","",(VLOOKUP(AP1161,#REF!,2,FALSE)))</f>
        <v/>
      </c>
      <c r="BB1161" s="1" t="str">
        <f>IF(AQ1161="","",(VLOOKUP(AQ1161,#REF!,2,FALSE)))</f>
        <v/>
      </c>
    </row>
    <row r="1162" spans="44:54" x14ac:dyDescent="0.3">
      <c r="AR1162" s="1" t="str">
        <f>IF(AG1162="","",(VLOOKUP(AG1162,#REF!,2,FALSE)))</f>
        <v/>
      </c>
      <c r="AS1162" s="1" t="str">
        <f>IF(AH1162="","",(VLOOKUP(AH1162,#REF!,2,FALSE)))</f>
        <v/>
      </c>
      <c r="AT1162" s="1" t="str">
        <f>IF(AI1162="","",(VLOOKUP(AI1162,#REF!,2,FALSE)))</f>
        <v/>
      </c>
      <c r="AU1162" s="1" t="str">
        <f>IF(AJ1162="","",(VLOOKUP(AJ1162,#REF!,2,FALSE)))</f>
        <v/>
      </c>
      <c r="AV1162" s="1" t="str">
        <f>IF(AK1162="","",(VLOOKUP(AK1162,#REF!,2,FALSE)))</f>
        <v/>
      </c>
      <c r="AW1162" s="1" t="str">
        <f>IF(AL1162="","",(VLOOKUP(AL1162,#REF!,2,FALSE)))</f>
        <v/>
      </c>
      <c r="AX1162" s="1" t="str">
        <f>IF(AM1162="","",(VLOOKUP(AM1162,#REF!,2,FALSE)))</f>
        <v/>
      </c>
      <c r="AY1162" s="1" t="str">
        <f>IF(AN1162="","",(VLOOKUP(AN1162,#REF!,2,FALSE)))</f>
        <v/>
      </c>
      <c r="AZ1162" s="1" t="str">
        <f>IF(AO1162="","",(VLOOKUP(AO1162,#REF!,2,FALSE)))</f>
        <v/>
      </c>
      <c r="BA1162" s="1" t="str">
        <f>IF(AP1162="","",(VLOOKUP(AP1162,#REF!,2,FALSE)))</f>
        <v/>
      </c>
      <c r="BB1162" s="1" t="str">
        <f>IF(AQ1162="","",(VLOOKUP(AQ1162,#REF!,2,FALSE)))</f>
        <v/>
      </c>
    </row>
    <row r="1163" spans="44:54" x14ac:dyDescent="0.3">
      <c r="AR1163" s="1" t="str">
        <f>IF(AG1163="","",(VLOOKUP(AG1163,#REF!,2,FALSE)))</f>
        <v/>
      </c>
      <c r="AS1163" s="1" t="str">
        <f>IF(AH1163="","",(VLOOKUP(AH1163,#REF!,2,FALSE)))</f>
        <v/>
      </c>
      <c r="AT1163" s="1" t="str">
        <f>IF(AI1163="","",(VLOOKUP(AI1163,#REF!,2,FALSE)))</f>
        <v/>
      </c>
      <c r="AU1163" s="1" t="str">
        <f>IF(AJ1163="","",(VLOOKUP(AJ1163,#REF!,2,FALSE)))</f>
        <v/>
      </c>
      <c r="AV1163" s="1" t="str">
        <f>IF(AK1163="","",(VLOOKUP(AK1163,#REF!,2,FALSE)))</f>
        <v/>
      </c>
      <c r="AW1163" s="1" t="str">
        <f>IF(AL1163="","",(VLOOKUP(AL1163,#REF!,2,FALSE)))</f>
        <v/>
      </c>
      <c r="AX1163" s="1" t="str">
        <f>IF(AM1163="","",(VLOOKUP(AM1163,#REF!,2,FALSE)))</f>
        <v/>
      </c>
      <c r="AY1163" s="1" t="str">
        <f>IF(AN1163="","",(VLOOKUP(AN1163,#REF!,2,FALSE)))</f>
        <v/>
      </c>
      <c r="AZ1163" s="1" t="str">
        <f>IF(AO1163="","",(VLOOKUP(AO1163,#REF!,2,FALSE)))</f>
        <v/>
      </c>
      <c r="BA1163" s="1" t="str">
        <f>IF(AP1163="","",(VLOOKUP(AP1163,#REF!,2,FALSE)))</f>
        <v/>
      </c>
      <c r="BB1163" s="1" t="str">
        <f>IF(AQ1163="","",(VLOOKUP(AQ1163,#REF!,2,FALSE)))</f>
        <v/>
      </c>
    </row>
    <row r="1164" spans="44:54" x14ac:dyDescent="0.3">
      <c r="AR1164" s="1" t="str">
        <f>IF(AG1164="","",(VLOOKUP(AG1164,#REF!,2,FALSE)))</f>
        <v/>
      </c>
      <c r="AS1164" s="1" t="str">
        <f>IF(AH1164="","",(VLOOKUP(AH1164,#REF!,2,FALSE)))</f>
        <v/>
      </c>
      <c r="AT1164" s="1" t="str">
        <f>IF(AI1164="","",(VLOOKUP(AI1164,#REF!,2,FALSE)))</f>
        <v/>
      </c>
      <c r="AU1164" s="1" t="str">
        <f>IF(AJ1164="","",(VLOOKUP(AJ1164,#REF!,2,FALSE)))</f>
        <v/>
      </c>
      <c r="AV1164" s="1" t="str">
        <f>IF(AK1164="","",(VLOOKUP(AK1164,#REF!,2,FALSE)))</f>
        <v/>
      </c>
      <c r="AW1164" s="1" t="str">
        <f>IF(AL1164="","",(VLOOKUP(AL1164,#REF!,2,FALSE)))</f>
        <v/>
      </c>
      <c r="AX1164" s="1" t="str">
        <f>IF(AM1164="","",(VLOOKUP(AM1164,#REF!,2,FALSE)))</f>
        <v/>
      </c>
      <c r="AY1164" s="1" t="str">
        <f>IF(AN1164="","",(VLOOKUP(AN1164,#REF!,2,FALSE)))</f>
        <v/>
      </c>
      <c r="AZ1164" s="1" t="str">
        <f>IF(AO1164="","",(VLOOKUP(AO1164,#REF!,2,FALSE)))</f>
        <v/>
      </c>
      <c r="BA1164" s="1" t="str">
        <f>IF(AP1164="","",(VLOOKUP(AP1164,#REF!,2,FALSE)))</f>
        <v/>
      </c>
      <c r="BB1164" s="1" t="str">
        <f>IF(AQ1164="","",(VLOOKUP(AQ1164,#REF!,2,FALSE)))</f>
        <v/>
      </c>
    </row>
    <row r="1165" spans="44:54" x14ac:dyDescent="0.3">
      <c r="AR1165" s="1" t="str">
        <f>IF(AG1165="","",(VLOOKUP(AG1165,#REF!,2,FALSE)))</f>
        <v/>
      </c>
      <c r="AS1165" s="1" t="str">
        <f>IF(AH1165="","",(VLOOKUP(AH1165,#REF!,2,FALSE)))</f>
        <v/>
      </c>
      <c r="AT1165" s="1" t="str">
        <f>IF(AI1165="","",(VLOOKUP(AI1165,#REF!,2,FALSE)))</f>
        <v/>
      </c>
      <c r="AU1165" s="1" t="str">
        <f>IF(AJ1165="","",(VLOOKUP(AJ1165,#REF!,2,FALSE)))</f>
        <v/>
      </c>
      <c r="AV1165" s="1" t="str">
        <f>IF(AK1165="","",(VLOOKUP(AK1165,#REF!,2,FALSE)))</f>
        <v/>
      </c>
      <c r="AW1165" s="1" t="str">
        <f>IF(AL1165="","",(VLOOKUP(AL1165,#REF!,2,FALSE)))</f>
        <v/>
      </c>
      <c r="AX1165" s="1" t="str">
        <f>IF(AM1165="","",(VLOOKUP(AM1165,#REF!,2,FALSE)))</f>
        <v/>
      </c>
      <c r="AY1165" s="1" t="str">
        <f>IF(AN1165="","",(VLOOKUP(AN1165,#REF!,2,FALSE)))</f>
        <v/>
      </c>
      <c r="AZ1165" s="1" t="str">
        <f>IF(AO1165="","",(VLOOKUP(AO1165,#REF!,2,FALSE)))</f>
        <v/>
      </c>
      <c r="BA1165" s="1" t="str">
        <f>IF(AP1165="","",(VLOOKUP(AP1165,#REF!,2,FALSE)))</f>
        <v/>
      </c>
      <c r="BB1165" s="1" t="str">
        <f>IF(AQ1165="","",(VLOOKUP(AQ1165,#REF!,2,FALSE)))</f>
        <v/>
      </c>
    </row>
    <row r="1166" spans="44:54" x14ac:dyDescent="0.3">
      <c r="AR1166" s="1" t="str">
        <f>IF(AG1166="","",(VLOOKUP(AG1166,#REF!,2,FALSE)))</f>
        <v/>
      </c>
      <c r="AS1166" s="1" t="str">
        <f>IF(AH1166="","",(VLOOKUP(AH1166,#REF!,2,FALSE)))</f>
        <v/>
      </c>
      <c r="AT1166" s="1" t="str">
        <f>IF(AI1166="","",(VLOOKUP(AI1166,#REF!,2,FALSE)))</f>
        <v/>
      </c>
      <c r="AU1166" s="1" t="str">
        <f>IF(AJ1166="","",(VLOOKUP(AJ1166,#REF!,2,FALSE)))</f>
        <v/>
      </c>
      <c r="AV1166" s="1" t="str">
        <f>IF(AK1166="","",(VLOOKUP(AK1166,#REF!,2,FALSE)))</f>
        <v/>
      </c>
      <c r="AW1166" s="1" t="str">
        <f>IF(AL1166="","",(VLOOKUP(AL1166,#REF!,2,FALSE)))</f>
        <v/>
      </c>
      <c r="AX1166" s="1" t="str">
        <f>IF(AM1166="","",(VLOOKUP(AM1166,#REF!,2,FALSE)))</f>
        <v/>
      </c>
      <c r="AY1166" s="1" t="str">
        <f>IF(AN1166="","",(VLOOKUP(AN1166,#REF!,2,FALSE)))</f>
        <v/>
      </c>
      <c r="AZ1166" s="1" t="str">
        <f>IF(AO1166="","",(VLOOKUP(AO1166,#REF!,2,FALSE)))</f>
        <v/>
      </c>
      <c r="BA1166" s="1" t="str">
        <f>IF(AP1166="","",(VLOOKUP(AP1166,#REF!,2,FALSE)))</f>
        <v/>
      </c>
      <c r="BB1166" s="1" t="str">
        <f>IF(AQ1166="","",(VLOOKUP(AQ1166,#REF!,2,FALSE)))</f>
        <v/>
      </c>
    </row>
    <row r="1167" spans="44:54" x14ac:dyDescent="0.3">
      <c r="AR1167" s="1" t="str">
        <f>IF(AG1167="","",(VLOOKUP(AG1167,#REF!,2,FALSE)))</f>
        <v/>
      </c>
      <c r="AS1167" s="1" t="str">
        <f>IF(AH1167="","",(VLOOKUP(AH1167,#REF!,2,FALSE)))</f>
        <v/>
      </c>
      <c r="AT1167" s="1" t="str">
        <f>IF(AI1167="","",(VLOOKUP(AI1167,#REF!,2,FALSE)))</f>
        <v/>
      </c>
      <c r="AU1167" s="1" t="str">
        <f>IF(AJ1167="","",(VLOOKUP(AJ1167,#REF!,2,FALSE)))</f>
        <v/>
      </c>
      <c r="AV1167" s="1" t="str">
        <f>IF(AK1167="","",(VLOOKUP(AK1167,#REF!,2,FALSE)))</f>
        <v/>
      </c>
      <c r="AW1167" s="1" t="str">
        <f>IF(AL1167="","",(VLOOKUP(AL1167,#REF!,2,FALSE)))</f>
        <v/>
      </c>
      <c r="AX1167" s="1" t="str">
        <f>IF(AM1167="","",(VLOOKUP(AM1167,#REF!,2,FALSE)))</f>
        <v/>
      </c>
      <c r="AY1167" s="1" t="str">
        <f>IF(AN1167="","",(VLOOKUP(AN1167,#REF!,2,FALSE)))</f>
        <v/>
      </c>
      <c r="AZ1167" s="1" t="str">
        <f>IF(AO1167="","",(VLOOKUP(AO1167,#REF!,2,FALSE)))</f>
        <v/>
      </c>
      <c r="BA1167" s="1" t="str">
        <f>IF(AP1167="","",(VLOOKUP(AP1167,#REF!,2,FALSE)))</f>
        <v/>
      </c>
      <c r="BB1167" s="1" t="str">
        <f>IF(AQ1167="","",(VLOOKUP(AQ1167,#REF!,2,FALSE)))</f>
        <v/>
      </c>
    </row>
    <row r="1168" spans="44:54" x14ac:dyDescent="0.3">
      <c r="AR1168" s="1" t="str">
        <f>IF(AG1168="","",(VLOOKUP(AG1168,#REF!,2,FALSE)))</f>
        <v/>
      </c>
      <c r="AS1168" s="1" t="str">
        <f>IF(AH1168="","",(VLOOKUP(AH1168,#REF!,2,FALSE)))</f>
        <v/>
      </c>
      <c r="AT1168" s="1" t="str">
        <f>IF(AI1168="","",(VLOOKUP(AI1168,#REF!,2,FALSE)))</f>
        <v/>
      </c>
      <c r="AU1168" s="1" t="str">
        <f>IF(AJ1168="","",(VLOOKUP(AJ1168,#REF!,2,FALSE)))</f>
        <v/>
      </c>
      <c r="AV1168" s="1" t="str">
        <f>IF(AK1168="","",(VLOOKUP(AK1168,#REF!,2,FALSE)))</f>
        <v/>
      </c>
      <c r="AW1168" s="1" t="str">
        <f>IF(AL1168="","",(VLOOKUP(AL1168,#REF!,2,FALSE)))</f>
        <v/>
      </c>
      <c r="AX1168" s="1" t="str">
        <f>IF(AM1168="","",(VLOOKUP(AM1168,#REF!,2,FALSE)))</f>
        <v/>
      </c>
      <c r="AY1168" s="1" t="str">
        <f>IF(AN1168="","",(VLOOKUP(AN1168,#REF!,2,FALSE)))</f>
        <v/>
      </c>
      <c r="AZ1168" s="1" t="str">
        <f>IF(AO1168="","",(VLOOKUP(AO1168,#REF!,2,FALSE)))</f>
        <v/>
      </c>
      <c r="BA1168" s="1" t="str">
        <f>IF(AP1168="","",(VLOOKUP(AP1168,#REF!,2,FALSE)))</f>
        <v/>
      </c>
      <c r="BB1168" s="1" t="str">
        <f>IF(AQ1168="","",(VLOOKUP(AQ1168,#REF!,2,FALSE)))</f>
        <v/>
      </c>
    </row>
    <row r="1169" spans="44:54" x14ac:dyDescent="0.3">
      <c r="AR1169" s="1" t="str">
        <f>IF(AG1169="","",(VLOOKUP(AG1169,#REF!,2,FALSE)))</f>
        <v/>
      </c>
      <c r="AS1169" s="1" t="str">
        <f>IF(AH1169="","",(VLOOKUP(AH1169,#REF!,2,FALSE)))</f>
        <v/>
      </c>
      <c r="AT1169" s="1" t="str">
        <f>IF(AI1169="","",(VLOOKUP(AI1169,#REF!,2,FALSE)))</f>
        <v/>
      </c>
      <c r="AU1169" s="1" t="str">
        <f>IF(AJ1169="","",(VLOOKUP(AJ1169,#REF!,2,FALSE)))</f>
        <v/>
      </c>
      <c r="AV1169" s="1" t="str">
        <f>IF(AK1169="","",(VLOOKUP(AK1169,#REF!,2,FALSE)))</f>
        <v/>
      </c>
      <c r="AW1169" s="1" t="str">
        <f>IF(AL1169="","",(VLOOKUP(AL1169,#REF!,2,FALSE)))</f>
        <v/>
      </c>
      <c r="AX1169" s="1" t="str">
        <f>IF(AM1169="","",(VLOOKUP(AM1169,#REF!,2,FALSE)))</f>
        <v/>
      </c>
      <c r="AY1169" s="1" t="str">
        <f>IF(AN1169="","",(VLOOKUP(AN1169,#REF!,2,FALSE)))</f>
        <v/>
      </c>
      <c r="AZ1169" s="1" t="str">
        <f>IF(AO1169="","",(VLOOKUP(AO1169,#REF!,2,FALSE)))</f>
        <v/>
      </c>
      <c r="BA1169" s="1" t="str">
        <f>IF(AP1169="","",(VLOOKUP(AP1169,#REF!,2,FALSE)))</f>
        <v/>
      </c>
      <c r="BB1169" s="1" t="str">
        <f>IF(AQ1169="","",(VLOOKUP(AQ1169,#REF!,2,FALSE)))</f>
        <v/>
      </c>
    </row>
    <row r="1170" spans="44:54" x14ac:dyDescent="0.3">
      <c r="AR1170" s="1" t="str">
        <f>IF(AG1170="","",(VLOOKUP(AG1170,#REF!,2,FALSE)))</f>
        <v/>
      </c>
      <c r="AS1170" s="1" t="str">
        <f>IF(AH1170="","",(VLOOKUP(AH1170,#REF!,2,FALSE)))</f>
        <v/>
      </c>
      <c r="AT1170" s="1" t="str">
        <f>IF(AI1170="","",(VLOOKUP(AI1170,#REF!,2,FALSE)))</f>
        <v/>
      </c>
      <c r="AU1170" s="1" t="str">
        <f>IF(AJ1170="","",(VLOOKUP(AJ1170,#REF!,2,FALSE)))</f>
        <v/>
      </c>
      <c r="AV1170" s="1" t="str">
        <f>IF(AK1170="","",(VLOOKUP(AK1170,#REF!,2,FALSE)))</f>
        <v/>
      </c>
      <c r="AW1170" s="1" t="str">
        <f>IF(AL1170="","",(VLOOKUP(AL1170,#REF!,2,FALSE)))</f>
        <v/>
      </c>
      <c r="AX1170" s="1" t="str">
        <f>IF(AM1170="","",(VLOOKUP(AM1170,#REF!,2,FALSE)))</f>
        <v/>
      </c>
      <c r="AY1170" s="1" t="str">
        <f>IF(AN1170="","",(VLOOKUP(AN1170,#REF!,2,FALSE)))</f>
        <v/>
      </c>
      <c r="AZ1170" s="1" t="str">
        <f>IF(AO1170="","",(VLOOKUP(AO1170,#REF!,2,FALSE)))</f>
        <v/>
      </c>
      <c r="BA1170" s="1" t="str">
        <f>IF(AP1170="","",(VLOOKUP(AP1170,#REF!,2,FALSE)))</f>
        <v/>
      </c>
      <c r="BB1170" s="1" t="str">
        <f>IF(AQ1170="","",(VLOOKUP(AQ1170,#REF!,2,FALSE)))</f>
        <v/>
      </c>
    </row>
    <row r="1171" spans="44:54" x14ac:dyDescent="0.3">
      <c r="AR1171" s="1" t="str">
        <f>IF(AG1171="","",(VLOOKUP(AG1171,#REF!,2,FALSE)))</f>
        <v/>
      </c>
      <c r="AS1171" s="1" t="str">
        <f>IF(AH1171="","",(VLOOKUP(AH1171,#REF!,2,FALSE)))</f>
        <v/>
      </c>
      <c r="AT1171" s="1" t="str">
        <f>IF(AI1171="","",(VLOOKUP(AI1171,#REF!,2,FALSE)))</f>
        <v/>
      </c>
      <c r="AU1171" s="1" t="str">
        <f>IF(AJ1171="","",(VLOOKUP(AJ1171,#REF!,2,FALSE)))</f>
        <v/>
      </c>
      <c r="AV1171" s="1" t="str">
        <f>IF(AK1171="","",(VLOOKUP(AK1171,#REF!,2,FALSE)))</f>
        <v/>
      </c>
      <c r="AW1171" s="1" t="str">
        <f>IF(AL1171="","",(VLOOKUP(AL1171,#REF!,2,FALSE)))</f>
        <v/>
      </c>
      <c r="AX1171" s="1" t="str">
        <f>IF(AM1171="","",(VLOOKUP(AM1171,#REF!,2,FALSE)))</f>
        <v/>
      </c>
      <c r="AY1171" s="1" t="str">
        <f>IF(AN1171="","",(VLOOKUP(AN1171,#REF!,2,FALSE)))</f>
        <v/>
      </c>
      <c r="AZ1171" s="1" t="str">
        <f>IF(AO1171="","",(VLOOKUP(AO1171,#REF!,2,FALSE)))</f>
        <v/>
      </c>
      <c r="BA1171" s="1" t="str">
        <f>IF(AP1171="","",(VLOOKUP(AP1171,#REF!,2,FALSE)))</f>
        <v/>
      </c>
      <c r="BB1171" s="1" t="str">
        <f>IF(AQ1171="","",(VLOOKUP(AQ1171,#REF!,2,FALSE)))</f>
        <v/>
      </c>
    </row>
    <row r="1172" spans="44:54" x14ac:dyDescent="0.3">
      <c r="AR1172" s="1" t="str">
        <f>IF(AG1172="","",(VLOOKUP(AG1172,#REF!,2,FALSE)))</f>
        <v/>
      </c>
      <c r="AS1172" s="1" t="str">
        <f>IF(AH1172="","",(VLOOKUP(AH1172,#REF!,2,FALSE)))</f>
        <v/>
      </c>
      <c r="AT1172" s="1" t="str">
        <f>IF(AI1172="","",(VLOOKUP(AI1172,#REF!,2,FALSE)))</f>
        <v/>
      </c>
      <c r="AU1172" s="1" t="str">
        <f>IF(AJ1172="","",(VLOOKUP(AJ1172,#REF!,2,FALSE)))</f>
        <v/>
      </c>
      <c r="AV1172" s="1" t="str">
        <f>IF(AK1172="","",(VLOOKUP(AK1172,#REF!,2,FALSE)))</f>
        <v/>
      </c>
      <c r="AW1172" s="1" t="str">
        <f>IF(AL1172="","",(VLOOKUP(AL1172,#REF!,2,FALSE)))</f>
        <v/>
      </c>
      <c r="AX1172" s="1" t="str">
        <f>IF(AM1172="","",(VLOOKUP(AM1172,#REF!,2,FALSE)))</f>
        <v/>
      </c>
      <c r="AY1172" s="1" t="str">
        <f>IF(AN1172="","",(VLOOKUP(AN1172,#REF!,2,FALSE)))</f>
        <v/>
      </c>
      <c r="AZ1172" s="1" t="str">
        <f>IF(AO1172="","",(VLOOKUP(AO1172,#REF!,2,FALSE)))</f>
        <v/>
      </c>
      <c r="BA1172" s="1" t="str">
        <f>IF(AP1172="","",(VLOOKUP(AP1172,#REF!,2,FALSE)))</f>
        <v/>
      </c>
      <c r="BB1172" s="1" t="str">
        <f>IF(AQ1172="","",(VLOOKUP(AQ1172,#REF!,2,FALSE)))</f>
        <v/>
      </c>
    </row>
    <row r="1173" spans="44:54" x14ac:dyDescent="0.3">
      <c r="AR1173" s="1" t="str">
        <f>IF(AG1173="","",(VLOOKUP(AG1173,#REF!,2,FALSE)))</f>
        <v/>
      </c>
      <c r="AS1173" s="1" t="str">
        <f>IF(AH1173="","",(VLOOKUP(AH1173,#REF!,2,FALSE)))</f>
        <v/>
      </c>
      <c r="AT1173" s="1" t="str">
        <f>IF(AI1173="","",(VLOOKUP(AI1173,#REF!,2,FALSE)))</f>
        <v/>
      </c>
      <c r="AU1173" s="1" t="str">
        <f>IF(AJ1173="","",(VLOOKUP(AJ1173,#REF!,2,FALSE)))</f>
        <v/>
      </c>
      <c r="AV1173" s="1" t="str">
        <f>IF(AK1173="","",(VLOOKUP(AK1173,#REF!,2,FALSE)))</f>
        <v/>
      </c>
      <c r="AW1173" s="1" t="str">
        <f>IF(AL1173="","",(VLOOKUP(AL1173,#REF!,2,FALSE)))</f>
        <v/>
      </c>
      <c r="AX1173" s="1" t="str">
        <f>IF(AM1173="","",(VLOOKUP(AM1173,#REF!,2,FALSE)))</f>
        <v/>
      </c>
      <c r="AY1173" s="1" t="str">
        <f>IF(AN1173="","",(VLOOKUP(AN1173,#REF!,2,FALSE)))</f>
        <v/>
      </c>
      <c r="AZ1173" s="1" t="str">
        <f>IF(AO1173="","",(VLOOKUP(AO1173,#REF!,2,FALSE)))</f>
        <v/>
      </c>
      <c r="BA1173" s="1" t="str">
        <f>IF(AP1173="","",(VLOOKUP(AP1173,#REF!,2,FALSE)))</f>
        <v/>
      </c>
      <c r="BB1173" s="1" t="str">
        <f>IF(AQ1173="","",(VLOOKUP(AQ1173,#REF!,2,FALSE)))</f>
        <v/>
      </c>
    </row>
    <row r="1174" spans="44:54" x14ac:dyDescent="0.3">
      <c r="AR1174" s="1" t="str">
        <f>IF(AG1174="","",(VLOOKUP(AG1174,#REF!,2,FALSE)))</f>
        <v/>
      </c>
      <c r="AS1174" s="1" t="str">
        <f>IF(AH1174="","",(VLOOKUP(AH1174,#REF!,2,FALSE)))</f>
        <v/>
      </c>
      <c r="AT1174" s="1" t="str">
        <f>IF(AI1174="","",(VLOOKUP(AI1174,#REF!,2,FALSE)))</f>
        <v/>
      </c>
      <c r="AU1174" s="1" t="str">
        <f>IF(AJ1174="","",(VLOOKUP(AJ1174,#REF!,2,FALSE)))</f>
        <v/>
      </c>
      <c r="AV1174" s="1" t="str">
        <f>IF(AK1174="","",(VLOOKUP(AK1174,#REF!,2,FALSE)))</f>
        <v/>
      </c>
      <c r="AW1174" s="1" t="str">
        <f>IF(AL1174="","",(VLOOKUP(AL1174,#REF!,2,FALSE)))</f>
        <v/>
      </c>
      <c r="AX1174" s="1" t="str">
        <f>IF(AM1174="","",(VLOOKUP(AM1174,#REF!,2,FALSE)))</f>
        <v/>
      </c>
      <c r="AY1174" s="1" t="str">
        <f>IF(AN1174="","",(VLOOKUP(AN1174,#REF!,2,FALSE)))</f>
        <v/>
      </c>
      <c r="AZ1174" s="1" t="str">
        <f>IF(AO1174="","",(VLOOKUP(AO1174,#REF!,2,FALSE)))</f>
        <v/>
      </c>
      <c r="BA1174" s="1" t="str">
        <f>IF(AP1174="","",(VLOOKUP(AP1174,#REF!,2,FALSE)))</f>
        <v/>
      </c>
      <c r="BB1174" s="1" t="str">
        <f>IF(AQ1174="","",(VLOOKUP(AQ1174,#REF!,2,FALSE)))</f>
        <v/>
      </c>
    </row>
    <row r="1175" spans="44:54" x14ac:dyDescent="0.3">
      <c r="AR1175" s="1" t="str">
        <f>IF(AG1175="","",(VLOOKUP(AG1175,#REF!,2,FALSE)))</f>
        <v/>
      </c>
      <c r="AS1175" s="1" t="str">
        <f>IF(AH1175="","",(VLOOKUP(AH1175,#REF!,2,FALSE)))</f>
        <v/>
      </c>
      <c r="AT1175" s="1" t="str">
        <f>IF(AI1175="","",(VLOOKUP(AI1175,#REF!,2,FALSE)))</f>
        <v/>
      </c>
      <c r="AU1175" s="1" t="str">
        <f>IF(AJ1175="","",(VLOOKUP(AJ1175,#REF!,2,FALSE)))</f>
        <v/>
      </c>
      <c r="AV1175" s="1" t="str">
        <f>IF(AK1175="","",(VLOOKUP(AK1175,#REF!,2,FALSE)))</f>
        <v/>
      </c>
      <c r="AW1175" s="1" t="str">
        <f>IF(AL1175="","",(VLOOKUP(AL1175,#REF!,2,FALSE)))</f>
        <v/>
      </c>
      <c r="AX1175" s="1" t="str">
        <f>IF(AM1175="","",(VLOOKUP(AM1175,#REF!,2,FALSE)))</f>
        <v/>
      </c>
      <c r="AY1175" s="1" t="str">
        <f>IF(AN1175="","",(VLOOKUP(AN1175,#REF!,2,FALSE)))</f>
        <v/>
      </c>
      <c r="AZ1175" s="1" t="str">
        <f>IF(AO1175="","",(VLOOKUP(AO1175,#REF!,2,FALSE)))</f>
        <v/>
      </c>
      <c r="BA1175" s="1" t="str">
        <f>IF(AP1175="","",(VLOOKUP(AP1175,#REF!,2,FALSE)))</f>
        <v/>
      </c>
      <c r="BB1175" s="1" t="str">
        <f>IF(AQ1175="","",(VLOOKUP(AQ1175,#REF!,2,FALSE)))</f>
        <v/>
      </c>
    </row>
    <row r="1176" spans="44:54" x14ac:dyDescent="0.3">
      <c r="AR1176" s="1" t="str">
        <f>IF(AG1176="","",(VLOOKUP(AG1176,#REF!,2,FALSE)))</f>
        <v/>
      </c>
      <c r="AS1176" s="1" t="str">
        <f>IF(AH1176="","",(VLOOKUP(AH1176,#REF!,2,FALSE)))</f>
        <v/>
      </c>
      <c r="AT1176" s="1" t="str">
        <f>IF(AI1176="","",(VLOOKUP(AI1176,#REF!,2,FALSE)))</f>
        <v/>
      </c>
      <c r="AU1176" s="1" t="str">
        <f>IF(AJ1176="","",(VLOOKUP(AJ1176,#REF!,2,FALSE)))</f>
        <v/>
      </c>
      <c r="AV1176" s="1" t="str">
        <f>IF(AK1176="","",(VLOOKUP(AK1176,#REF!,2,FALSE)))</f>
        <v/>
      </c>
      <c r="AW1176" s="1" t="str">
        <f>IF(AL1176="","",(VLOOKUP(AL1176,#REF!,2,FALSE)))</f>
        <v/>
      </c>
      <c r="AX1176" s="1" t="str">
        <f>IF(AM1176="","",(VLOOKUP(AM1176,#REF!,2,FALSE)))</f>
        <v/>
      </c>
      <c r="AY1176" s="1" t="str">
        <f>IF(AN1176="","",(VLOOKUP(AN1176,#REF!,2,FALSE)))</f>
        <v/>
      </c>
      <c r="AZ1176" s="1" t="str">
        <f>IF(AO1176="","",(VLOOKUP(AO1176,#REF!,2,FALSE)))</f>
        <v/>
      </c>
      <c r="BA1176" s="1" t="str">
        <f>IF(AP1176="","",(VLOOKUP(AP1176,#REF!,2,FALSE)))</f>
        <v/>
      </c>
      <c r="BB1176" s="1" t="str">
        <f>IF(AQ1176="","",(VLOOKUP(AQ1176,#REF!,2,FALSE)))</f>
        <v/>
      </c>
    </row>
    <row r="1177" spans="44:54" x14ac:dyDescent="0.3">
      <c r="AR1177" s="1" t="str">
        <f>IF(AG1177="","",(VLOOKUP(AG1177,#REF!,2,FALSE)))</f>
        <v/>
      </c>
      <c r="AS1177" s="1" t="str">
        <f>IF(AH1177="","",(VLOOKUP(AH1177,#REF!,2,FALSE)))</f>
        <v/>
      </c>
      <c r="AT1177" s="1" t="str">
        <f>IF(AI1177="","",(VLOOKUP(AI1177,#REF!,2,FALSE)))</f>
        <v/>
      </c>
      <c r="AU1177" s="1" t="str">
        <f>IF(AJ1177="","",(VLOOKUP(AJ1177,#REF!,2,FALSE)))</f>
        <v/>
      </c>
      <c r="AV1177" s="1" t="str">
        <f>IF(AK1177="","",(VLOOKUP(AK1177,#REF!,2,FALSE)))</f>
        <v/>
      </c>
      <c r="AW1177" s="1" t="str">
        <f>IF(AL1177="","",(VLOOKUP(AL1177,#REF!,2,FALSE)))</f>
        <v/>
      </c>
      <c r="AX1177" s="1" t="str">
        <f>IF(AM1177="","",(VLOOKUP(AM1177,#REF!,2,FALSE)))</f>
        <v/>
      </c>
      <c r="AY1177" s="1" t="str">
        <f>IF(AN1177="","",(VLOOKUP(AN1177,#REF!,2,FALSE)))</f>
        <v/>
      </c>
      <c r="AZ1177" s="1" t="str">
        <f>IF(AO1177="","",(VLOOKUP(AO1177,#REF!,2,FALSE)))</f>
        <v/>
      </c>
      <c r="BA1177" s="1" t="str">
        <f>IF(AP1177="","",(VLOOKUP(AP1177,#REF!,2,FALSE)))</f>
        <v/>
      </c>
      <c r="BB1177" s="1" t="str">
        <f>IF(AQ1177="","",(VLOOKUP(AQ1177,#REF!,2,FALSE)))</f>
        <v/>
      </c>
    </row>
    <row r="1178" spans="44:54" x14ac:dyDescent="0.3">
      <c r="AR1178" s="1" t="str">
        <f>IF(AG1178="","",(VLOOKUP(AG1178,#REF!,2,FALSE)))</f>
        <v/>
      </c>
      <c r="AS1178" s="1" t="str">
        <f>IF(AH1178="","",(VLOOKUP(AH1178,#REF!,2,FALSE)))</f>
        <v/>
      </c>
      <c r="AT1178" s="1" t="str">
        <f>IF(AI1178="","",(VLOOKUP(AI1178,#REF!,2,FALSE)))</f>
        <v/>
      </c>
      <c r="AU1178" s="1" t="str">
        <f>IF(AJ1178="","",(VLOOKUP(AJ1178,#REF!,2,FALSE)))</f>
        <v/>
      </c>
      <c r="AV1178" s="1" t="str">
        <f>IF(AK1178="","",(VLOOKUP(AK1178,#REF!,2,FALSE)))</f>
        <v/>
      </c>
      <c r="AW1178" s="1" t="str">
        <f>IF(AL1178="","",(VLOOKUP(AL1178,#REF!,2,FALSE)))</f>
        <v/>
      </c>
      <c r="AX1178" s="1" t="str">
        <f>IF(AM1178="","",(VLOOKUP(AM1178,#REF!,2,FALSE)))</f>
        <v/>
      </c>
      <c r="AY1178" s="1" t="str">
        <f>IF(AN1178="","",(VLOOKUP(AN1178,#REF!,2,FALSE)))</f>
        <v/>
      </c>
      <c r="AZ1178" s="1" t="str">
        <f>IF(AO1178="","",(VLOOKUP(AO1178,#REF!,2,FALSE)))</f>
        <v/>
      </c>
      <c r="BA1178" s="1" t="str">
        <f>IF(AP1178="","",(VLOOKUP(AP1178,#REF!,2,FALSE)))</f>
        <v/>
      </c>
      <c r="BB1178" s="1" t="str">
        <f>IF(AQ1178="","",(VLOOKUP(AQ1178,#REF!,2,FALSE)))</f>
        <v/>
      </c>
    </row>
    <row r="1179" spans="44:54" x14ac:dyDescent="0.3">
      <c r="AR1179" s="1" t="str">
        <f>IF(AG1179="","",(VLOOKUP(AG1179,#REF!,2,FALSE)))</f>
        <v/>
      </c>
      <c r="AS1179" s="1" t="str">
        <f>IF(AH1179="","",(VLOOKUP(AH1179,#REF!,2,FALSE)))</f>
        <v/>
      </c>
      <c r="AT1179" s="1" t="str">
        <f>IF(AI1179="","",(VLOOKUP(AI1179,#REF!,2,FALSE)))</f>
        <v/>
      </c>
      <c r="AU1179" s="1" t="str">
        <f>IF(AJ1179="","",(VLOOKUP(AJ1179,#REF!,2,FALSE)))</f>
        <v/>
      </c>
      <c r="AV1179" s="1" t="str">
        <f>IF(AK1179="","",(VLOOKUP(AK1179,#REF!,2,FALSE)))</f>
        <v/>
      </c>
      <c r="AW1179" s="1" t="str">
        <f>IF(AL1179="","",(VLOOKUP(AL1179,#REF!,2,FALSE)))</f>
        <v/>
      </c>
      <c r="AX1179" s="1" t="str">
        <f>IF(AM1179="","",(VLOOKUP(AM1179,#REF!,2,FALSE)))</f>
        <v/>
      </c>
      <c r="AY1179" s="1" t="str">
        <f>IF(AN1179="","",(VLOOKUP(AN1179,#REF!,2,FALSE)))</f>
        <v/>
      </c>
      <c r="AZ1179" s="1" t="str">
        <f>IF(AO1179="","",(VLOOKUP(AO1179,#REF!,2,FALSE)))</f>
        <v/>
      </c>
      <c r="BA1179" s="1" t="str">
        <f>IF(AP1179="","",(VLOOKUP(AP1179,#REF!,2,FALSE)))</f>
        <v/>
      </c>
      <c r="BB1179" s="1" t="str">
        <f>IF(AQ1179="","",(VLOOKUP(AQ1179,#REF!,2,FALSE)))</f>
        <v/>
      </c>
    </row>
    <row r="1180" spans="44:54" x14ac:dyDescent="0.3">
      <c r="AR1180" s="1" t="str">
        <f>IF(AG1180="","",(VLOOKUP(AG1180,#REF!,2,FALSE)))</f>
        <v/>
      </c>
      <c r="AS1180" s="1" t="str">
        <f>IF(AH1180="","",(VLOOKUP(AH1180,#REF!,2,FALSE)))</f>
        <v/>
      </c>
      <c r="AT1180" s="1" t="str">
        <f>IF(AI1180="","",(VLOOKUP(AI1180,#REF!,2,FALSE)))</f>
        <v/>
      </c>
      <c r="AU1180" s="1" t="str">
        <f>IF(AJ1180="","",(VLOOKUP(AJ1180,#REF!,2,FALSE)))</f>
        <v/>
      </c>
      <c r="AV1180" s="1" t="str">
        <f>IF(AK1180="","",(VLOOKUP(AK1180,#REF!,2,FALSE)))</f>
        <v/>
      </c>
      <c r="AW1180" s="1" t="str">
        <f>IF(AL1180="","",(VLOOKUP(AL1180,#REF!,2,FALSE)))</f>
        <v/>
      </c>
      <c r="AX1180" s="1" t="str">
        <f>IF(AM1180="","",(VLOOKUP(AM1180,#REF!,2,FALSE)))</f>
        <v/>
      </c>
      <c r="AY1180" s="1" t="str">
        <f>IF(AN1180="","",(VLOOKUP(AN1180,#REF!,2,FALSE)))</f>
        <v/>
      </c>
      <c r="AZ1180" s="1" t="str">
        <f>IF(AO1180="","",(VLOOKUP(AO1180,#REF!,2,FALSE)))</f>
        <v/>
      </c>
      <c r="BA1180" s="1" t="str">
        <f>IF(AP1180="","",(VLOOKUP(AP1180,#REF!,2,FALSE)))</f>
        <v/>
      </c>
      <c r="BB1180" s="1" t="str">
        <f>IF(AQ1180="","",(VLOOKUP(AQ1180,#REF!,2,FALSE)))</f>
        <v/>
      </c>
    </row>
    <row r="1181" spans="44:54" x14ac:dyDescent="0.3">
      <c r="AR1181" s="1" t="str">
        <f>IF(AG1181="","",(VLOOKUP(AG1181,#REF!,2,FALSE)))</f>
        <v/>
      </c>
      <c r="AS1181" s="1" t="str">
        <f>IF(AH1181="","",(VLOOKUP(AH1181,#REF!,2,FALSE)))</f>
        <v/>
      </c>
      <c r="AT1181" s="1" t="str">
        <f>IF(AI1181="","",(VLOOKUP(AI1181,#REF!,2,FALSE)))</f>
        <v/>
      </c>
      <c r="AU1181" s="1" t="str">
        <f>IF(AJ1181="","",(VLOOKUP(AJ1181,#REF!,2,FALSE)))</f>
        <v/>
      </c>
      <c r="AV1181" s="1" t="str">
        <f>IF(AK1181="","",(VLOOKUP(AK1181,#REF!,2,FALSE)))</f>
        <v/>
      </c>
      <c r="AW1181" s="1" t="str">
        <f>IF(AL1181="","",(VLOOKUP(AL1181,#REF!,2,FALSE)))</f>
        <v/>
      </c>
      <c r="AX1181" s="1" t="str">
        <f>IF(AM1181="","",(VLOOKUP(AM1181,#REF!,2,FALSE)))</f>
        <v/>
      </c>
      <c r="AY1181" s="1" t="str">
        <f>IF(AN1181="","",(VLOOKUP(AN1181,#REF!,2,FALSE)))</f>
        <v/>
      </c>
      <c r="AZ1181" s="1" t="str">
        <f>IF(AO1181="","",(VLOOKUP(AO1181,#REF!,2,FALSE)))</f>
        <v/>
      </c>
      <c r="BA1181" s="1" t="str">
        <f>IF(AP1181="","",(VLOOKUP(AP1181,#REF!,2,FALSE)))</f>
        <v/>
      </c>
      <c r="BB1181" s="1" t="str">
        <f>IF(AQ1181="","",(VLOOKUP(AQ1181,#REF!,2,FALSE)))</f>
        <v/>
      </c>
    </row>
    <row r="1182" spans="44:54" x14ac:dyDescent="0.3">
      <c r="AR1182" s="1" t="str">
        <f>IF(AG1182="","",(VLOOKUP(AG1182,#REF!,2,FALSE)))</f>
        <v/>
      </c>
      <c r="AS1182" s="1" t="str">
        <f>IF(AH1182="","",(VLOOKUP(AH1182,#REF!,2,FALSE)))</f>
        <v/>
      </c>
      <c r="AT1182" s="1" t="str">
        <f>IF(AI1182="","",(VLOOKUP(AI1182,#REF!,2,FALSE)))</f>
        <v/>
      </c>
      <c r="AU1182" s="1" t="str">
        <f>IF(AJ1182="","",(VLOOKUP(AJ1182,#REF!,2,FALSE)))</f>
        <v/>
      </c>
      <c r="AV1182" s="1" t="str">
        <f>IF(AK1182="","",(VLOOKUP(AK1182,#REF!,2,FALSE)))</f>
        <v/>
      </c>
      <c r="AW1182" s="1" t="str">
        <f>IF(AL1182="","",(VLOOKUP(AL1182,#REF!,2,FALSE)))</f>
        <v/>
      </c>
      <c r="AX1182" s="1" t="str">
        <f>IF(AM1182="","",(VLOOKUP(AM1182,#REF!,2,FALSE)))</f>
        <v/>
      </c>
      <c r="AY1182" s="1" t="str">
        <f>IF(AN1182="","",(VLOOKUP(AN1182,#REF!,2,FALSE)))</f>
        <v/>
      </c>
      <c r="AZ1182" s="1" t="str">
        <f>IF(AO1182="","",(VLOOKUP(AO1182,#REF!,2,FALSE)))</f>
        <v/>
      </c>
      <c r="BA1182" s="1" t="str">
        <f>IF(AP1182="","",(VLOOKUP(AP1182,#REF!,2,FALSE)))</f>
        <v/>
      </c>
      <c r="BB1182" s="1" t="str">
        <f>IF(AQ1182="","",(VLOOKUP(AQ1182,#REF!,2,FALSE)))</f>
        <v/>
      </c>
    </row>
    <row r="1183" spans="44:54" x14ac:dyDescent="0.3">
      <c r="AR1183" s="1" t="str">
        <f>IF(AG1183="","",(VLOOKUP(AG1183,#REF!,2,FALSE)))</f>
        <v/>
      </c>
      <c r="AS1183" s="1" t="str">
        <f>IF(AH1183="","",(VLOOKUP(AH1183,#REF!,2,FALSE)))</f>
        <v/>
      </c>
      <c r="AT1183" s="1" t="str">
        <f>IF(AI1183="","",(VLOOKUP(AI1183,#REF!,2,FALSE)))</f>
        <v/>
      </c>
      <c r="AU1183" s="1" t="str">
        <f>IF(AJ1183="","",(VLOOKUP(AJ1183,#REF!,2,FALSE)))</f>
        <v/>
      </c>
      <c r="AV1183" s="1" t="str">
        <f>IF(AK1183="","",(VLOOKUP(AK1183,#REF!,2,FALSE)))</f>
        <v/>
      </c>
      <c r="AW1183" s="1" t="str">
        <f>IF(AL1183="","",(VLOOKUP(AL1183,#REF!,2,FALSE)))</f>
        <v/>
      </c>
      <c r="AX1183" s="1" t="str">
        <f>IF(AM1183="","",(VLOOKUP(AM1183,#REF!,2,FALSE)))</f>
        <v/>
      </c>
      <c r="AY1183" s="1" t="str">
        <f>IF(AN1183="","",(VLOOKUP(AN1183,#REF!,2,FALSE)))</f>
        <v/>
      </c>
      <c r="AZ1183" s="1" t="str">
        <f>IF(AO1183="","",(VLOOKUP(AO1183,#REF!,2,FALSE)))</f>
        <v/>
      </c>
      <c r="BA1183" s="1" t="str">
        <f>IF(AP1183="","",(VLOOKUP(AP1183,#REF!,2,FALSE)))</f>
        <v/>
      </c>
      <c r="BB1183" s="1" t="str">
        <f>IF(AQ1183="","",(VLOOKUP(AQ1183,#REF!,2,FALSE)))</f>
        <v/>
      </c>
    </row>
    <row r="1184" spans="44:54" x14ac:dyDescent="0.3">
      <c r="AR1184" s="1" t="str">
        <f>IF(AG1184="","",(VLOOKUP(AG1184,#REF!,2,FALSE)))</f>
        <v/>
      </c>
      <c r="AS1184" s="1" t="str">
        <f>IF(AH1184="","",(VLOOKUP(AH1184,#REF!,2,FALSE)))</f>
        <v/>
      </c>
      <c r="AT1184" s="1" t="str">
        <f>IF(AI1184="","",(VLOOKUP(AI1184,#REF!,2,FALSE)))</f>
        <v/>
      </c>
      <c r="AU1184" s="1" t="str">
        <f>IF(AJ1184="","",(VLOOKUP(AJ1184,#REF!,2,FALSE)))</f>
        <v/>
      </c>
      <c r="AV1184" s="1" t="str">
        <f>IF(AK1184="","",(VLOOKUP(AK1184,#REF!,2,FALSE)))</f>
        <v/>
      </c>
      <c r="AW1184" s="1" t="str">
        <f>IF(AL1184="","",(VLOOKUP(AL1184,#REF!,2,FALSE)))</f>
        <v/>
      </c>
      <c r="AX1184" s="1" t="str">
        <f>IF(AM1184="","",(VLOOKUP(AM1184,#REF!,2,FALSE)))</f>
        <v/>
      </c>
      <c r="AY1184" s="1" t="str">
        <f>IF(AN1184="","",(VLOOKUP(AN1184,#REF!,2,FALSE)))</f>
        <v/>
      </c>
      <c r="AZ1184" s="1" t="str">
        <f>IF(AO1184="","",(VLOOKUP(AO1184,#REF!,2,FALSE)))</f>
        <v/>
      </c>
      <c r="BA1184" s="1" t="str">
        <f>IF(AP1184="","",(VLOOKUP(AP1184,#REF!,2,FALSE)))</f>
        <v/>
      </c>
      <c r="BB1184" s="1" t="str">
        <f>IF(AQ1184="","",(VLOOKUP(AQ1184,#REF!,2,FALSE)))</f>
        <v/>
      </c>
    </row>
    <row r="1185" spans="44:54" x14ac:dyDescent="0.3">
      <c r="AR1185" s="1" t="str">
        <f>IF(AG1185="","",(VLOOKUP(AG1185,#REF!,2,FALSE)))</f>
        <v/>
      </c>
      <c r="AS1185" s="1" t="str">
        <f>IF(AH1185="","",(VLOOKUP(AH1185,#REF!,2,FALSE)))</f>
        <v/>
      </c>
      <c r="AT1185" s="1" t="str">
        <f>IF(AI1185="","",(VLOOKUP(AI1185,#REF!,2,FALSE)))</f>
        <v/>
      </c>
      <c r="AU1185" s="1" t="str">
        <f>IF(AJ1185="","",(VLOOKUP(AJ1185,#REF!,2,FALSE)))</f>
        <v/>
      </c>
      <c r="AV1185" s="1" t="str">
        <f>IF(AK1185="","",(VLOOKUP(AK1185,#REF!,2,FALSE)))</f>
        <v/>
      </c>
      <c r="AW1185" s="1" t="str">
        <f>IF(AL1185="","",(VLOOKUP(AL1185,#REF!,2,FALSE)))</f>
        <v/>
      </c>
      <c r="AX1185" s="1" t="str">
        <f>IF(AM1185="","",(VLOOKUP(AM1185,#REF!,2,FALSE)))</f>
        <v/>
      </c>
      <c r="AY1185" s="1" t="str">
        <f>IF(AN1185="","",(VLOOKUP(AN1185,#REF!,2,FALSE)))</f>
        <v/>
      </c>
      <c r="AZ1185" s="1" t="str">
        <f>IF(AO1185="","",(VLOOKUP(AO1185,#REF!,2,FALSE)))</f>
        <v/>
      </c>
      <c r="BA1185" s="1" t="str">
        <f>IF(AP1185="","",(VLOOKUP(AP1185,#REF!,2,FALSE)))</f>
        <v/>
      </c>
      <c r="BB1185" s="1" t="str">
        <f>IF(AQ1185="","",(VLOOKUP(AQ1185,#REF!,2,FALSE)))</f>
        <v/>
      </c>
    </row>
    <row r="1186" spans="44:54" x14ac:dyDescent="0.3">
      <c r="AR1186" s="1" t="str">
        <f>IF(AG1186="","",(VLOOKUP(AG1186,#REF!,2,FALSE)))</f>
        <v/>
      </c>
      <c r="AS1186" s="1" t="str">
        <f>IF(AH1186="","",(VLOOKUP(AH1186,#REF!,2,FALSE)))</f>
        <v/>
      </c>
      <c r="AT1186" s="1" t="str">
        <f>IF(AI1186="","",(VLOOKUP(AI1186,#REF!,2,FALSE)))</f>
        <v/>
      </c>
      <c r="AU1186" s="1" t="str">
        <f>IF(AJ1186="","",(VLOOKUP(AJ1186,#REF!,2,FALSE)))</f>
        <v/>
      </c>
      <c r="AV1186" s="1" t="str">
        <f>IF(AK1186="","",(VLOOKUP(AK1186,#REF!,2,FALSE)))</f>
        <v/>
      </c>
      <c r="AW1186" s="1" t="str">
        <f>IF(AL1186="","",(VLOOKUP(AL1186,#REF!,2,FALSE)))</f>
        <v/>
      </c>
      <c r="AX1186" s="1" t="str">
        <f>IF(AM1186="","",(VLOOKUP(AM1186,#REF!,2,FALSE)))</f>
        <v/>
      </c>
      <c r="AY1186" s="1" t="str">
        <f>IF(AN1186="","",(VLOOKUP(AN1186,#REF!,2,FALSE)))</f>
        <v/>
      </c>
      <c r="AZ1186" s="1" t="str">
        <f>IF(AO1186="","",(VLOOKUP(AO1186,#REF!,2,FALSE)))</f>
        <v/>
      </c>
      <c r="BA1186" s="1" t="str">
        <f>IF(AP1186="","",(VLOOKUP(AP1186,#REF!,2,FALSE)))</f>
        <v/>
      </c>
      <c r="BB1186" s="1" t="str">
        <f>IF(AQ1186="","",(VLOOKUP(AQ1186,#REF!,2,FALSE)))</f>
        <v/>
      </c>
    </row>
    <row r="1187" spans="44:54" x14ac:dyDescent="0.3">
      <c r="AR1187" s="1" t="str">
        <f>IF(AG1187="","",(VLOOKUP(AG1187,#REF!,2,FALSE)))</f>
        <v/>
      </c>
      <c r="AS1187" s="1" t="str">
        <f>IF(AH1187="","",(VLOOKUP(AH1187,#REF!,2,FALSE)))</f>
        <v/>
      </c>
      <c r="AT1187" s="1" t="str">
        <f>IF(AI1187="","",(VLOOKUP(AI1187,#REF!,2,FALSE)))</f>
        <v/>
      </c>
      <c r="AU1187" s="1" t="str">
        <f>IF(AJ1187="","",(VLOOKUP(AJ1187,#REF!,2,FALSE)))</f>
        <v/>
      </c>
      <c r="AV1187" s="1" t="str">
        <f>IF(AK1187="","",(VLOOKUP(AK1187,#REF!,2,FALSE)))</f>
        <v/>
      </c>
      <c r="AW1187" s="1" t="str">
        <f>IF(AL1187="","",(VLOOKUP(AL1187,#REF!,2,FALSE)))</f>
        <v/>
      </c>
      <c r="AX1187" s="1" t="str">
        <f>IF(AM1187="","",(VLOOKUP(AM1187,#REF!,2,FALSE)))</f>
        <v/>
      </c>
      <c r="AY1187" s="1" t="str">
        <f>IF(AN1187="","",(VLOOKUP(AN1187,#REF!,2,FALSE)))</f>
        <v/>
      </c>
      <c r="AZ1187" s="1" t="str">
        <f>IF(AO1187="","",(VLOOKUP(AO1187,#REF!,2,FALSE)))</f>
        <v/>
      </c>
      <c r="BA1187" s="1" t="str">
        <f>IF(AP1187="","",(VLOOKUP(AP1187,#REF!,2,FALSE)))</f>
        <v/>
      </c>
      <c r="BB1187" s="1" t="str">
        <f>IF(AQ1187="","",(VLOOKUP(AQ1187,#REF!,2,FALSE)))</f>
        <v/>
      </c>
    </row>
    <row r="1188" spans="44:54" x14ac:dyDescent="0.3">
      <c r="AR1188" s="1" t="str">
        <f>IF(AG1188="","",(VLOOKUP(AG1188,#REF!,2,FALSE)))</f>
        <v/>
      </c>
      <c r="AS1188" s="1" t="str">
        <f>IF(AH1188="","",(VLOOKUP(AH1188,#REF!,2,FALSE)))</f>
        <v/>
      </c>
      <c r="AT1188" s="1" t="str">
        <f>IF(AI1188="","",(VLOOKUP(AI1188,#REF!,2,FALSE)))</f>
        <v/>
      </c>
      <c r="AU1188" s="1" t="str">
        <f>IF(AJ1188="","",(VLOOKUP(AJ1188,#REF!,2,FALSE)))</f>
        <v/>
      </c>
      <c r="AV1188" s="1" t="str">
        <f>IF(AK1188="","",(VLOOKUP(AK1188,#REF!,2,FALSE)))</f>
        <v/>
      </c>
      <c r="AW1188" s="1" t="str">
        <f>IF(AL1188="","",(VLOOKUP(AL1188,#REF!,2,FALSE)))</f>
        <v/>
      </c>
      <c r="AX1188" s="1" t="str">
        <f>IF(AM1188="","",(VLOOKUP(AM1188,#REF!,2,FALSE)))</f>
        <v/>
      </c>
      <c r="AY1188" s="1" t="str">
        <f>IF(AN1188="","",(VLOOKUP(AN1188,#REF!,2,FALSE)))</f>
        <v/>
      </c>
      <c r="AZ1188" s="1" t="str">
        <f>IF(AO1188="","",(VLOOKUP(AO1188,#REF!,2,FALSE)))</f>
        <v/>
      </c>
      <c r="BA1188" s="1" t="str">
        <f>IF(AP1188="","",(VLOOKUP(AP1188,#REF!,2,FALSE)))</f>
        <v/>
      </c>
      <c r="BB1188" s="1" t="str">
        <f>IF(AQ1188="","",(VLOOKUP(AQ1188,#REF!,2,FALSE)))</f>
        <v/>
      </c>
    </row>
    <row r="1189" spans="44:54" x14ac:dyDescent="0.3">
      <c r="AR1189" s="1" t="str">
        <f>IF(AG1189="","",(VLOOKUP(AG1189,#REF!,2,FALSE)))</f>
        <v/>
      </c>
      <c r="AS1189" s="1" t="str">
        <f>IF(AH1189="","",(VLOOKUP(AH1189,#REF!,2,FALSE)))</f>
        <v/>
      </c>
      <c r="AT1189" s="1" t="str">
        <f>IF(AI1189="","",(VLOOKUP(AI1189,#REF!,2,FALSE)))</f>
        <v/>
      </c>
      <c r="AU1189" s="1" t="str">
        <f>IF(AJ1189="","",(VLOOKUP(AJ1189,#REF!,2,FALSE)))</f>
        <v/>
      </c>
      <c r="AV1189" s="1" t="str">
        <f>IF(AK1189="","",(VLOOKUP(AK1189,#REF!,2,FALSE)))</f>
        <v/>
      </c>
      <c r="AW1189" s="1" t="str">
        <f>IF(AL1189="","",(VLOOKUP(AL1189,#REF!,2,FALSE)))</f>
        <v/>
      </c>
      <c r="AX1189" s="1" t="str">
        <f>IF(AM1189="","",(VLOOKUP(AM1189,#REF!,2,FALSE)))</f>
        <v/>
      </c>
      <c r="AY1189" s="1" t="str">
        <f>IF(AN1189="","",(VLOOKUP(AN1189,#REF!,2,FALSE)))</f>
        <v/>
      </c>
      <c r="AZ1189" s="1" t="str">
        <f>IF(AO1189="","",(VLOOKUP(AO1189,#REF!,2,FALSE)))</f>
        <v/>
      </c>
      <c r="BA1189" s="1" t="str">
        <f>IF(AP1189="","",(VLOOKUP(AP1189,#REF!,2,FALSE)))</f>
        <v/>
      </c>
      <c r="BB1189" s="1" t="str">
        <f>IF(AQ1189="","",(VLOOKUP(AQ1189,#REF!,2,FALSE)))</f>
        <v/>
      </c>
    </row>
    <row r="1190" spans="44:54" x14ac:dyDescent="0.3">
      <c r="AR1190" s="1" t="str">
        <f>IF(AG1190="","",(VLOOKUP(AG1190,#REF!,2,FALSE)))</f>
        <v/>
      </c>
      <c r="AS1190" s="1" t="str">
        <f>IF(AH1190="","",(VLOOKUP(AH1190,#REF!,2,FALSE)))</f>
        <v/>
      </c>
      <c r="AT1190" s="1" t="str">
        <f>IF(AI1190="","",(VLOOKUP(AI1190,#REF!,2,FALSE)))</f>
        <v/>
      </c>
      <c r="AU1190" s="1" t="str">
        <f>IF(AJ1190="","",(VLOOKUP(AJ1190,#REF!,2,FALSE)))</f>
        <v/>
      </c>
      <c r="AV1190" s="1" t="str">
        <f>IF(AK1190="","",(VLOOKUP(AK1190,#REF!,2,FALSE)))</f>
        <v/>
      </c>
      <c r="AW1190" s="1" t="str">
        <f>IF(AL1190="","",(VLOOKUP(AL1190,#REF!,2,FALSE)))</f>
        <v/>
      </c>
      <c r="AX1190" s="1" t="str">
        <f>IF(AM1190="","",(VLOOKUP(AM1190,#REF!,2,FALSE)))</f>
        <v/>
      </c>
      <c r="AY1190" s="1" t="str">
        <f>IF(AN1190="","",(VLOOKUP(AN1190,#REF!,2,FALSE)))</f>
        <v/>
      </c>
      <c r="AZ1190" s="1" t="str">
        <f>IF(AO1190="","",(VLOOKUP(AO1190,#REF!,2,FALSE)))</f>
        <v/>
      </c>
      <c r="BA1190" s="1" t="str">
        <f>IF(AP1190="","",(VLOOKUP(AP1190,#REF!,2,FALSE)))</f>
        <v/>
      </c>
      <c r="BB1190" s="1" t="str">
        <f>IF(AQ1190="","",(VLOOKUP(AQ1190,#REF!,2,FALSE)))</f>
        <v/>
      </c>
    </row>
    <row r="1191" spans="44:54" x14ac:dyDescent="0.3">
      <c r="AR1191" s="1" t="str">
        <f>IF(AG1191="","",(VLOOKUP(AG1191,#REF!,2,FALSE)))</f>
        <v/>
      </c>
      <c r="AS1191" s="1" t="str">
        <f>IF(AH1191="","",(VLOOKUP(AH1191,#REF!,2,FALSE)))</f>
        <v/>
      </c>
      <c r="AT1191" s="1" t="str">
        <f>IF(AI1191="","",(VLOOKUP(AI1191,#REF!,2,FALSE)))</f>
        <v/>
      </c>
      <c r="AU1191" s="1" t="str">
        <f>IF(AJ1191="","",(VLOOKUP(AJ1191,#REF!,2,FALSE)))</f>
        <v/>
      </c>
      <c r="AV1191" s="1" t="str">
        <f>IF(AK1191="","",(VLOOKUP(AK1191,#REF!,2,FALSE)))</f>
        <v/>
      </c>
      <c r="AW1191" s="1" t="str">
        <f>IF(AL1191="","",(VLOOKUP(AL1191,#REF!,2,FALSE)))</f>
        <v/>
      </c>
      <c r="AX1191" s="1" t="str">
        <f>IF(AM1191="","",(VLOOKUP(AM1191,#REF!,2,FALSE)))</f>
        <v/>
      </c>
      <c r="AY1191" s="1" t="str">
        <f>IF(AN1191="","",(VLOOKUP(AN1191,#REF!,2,FALSE)))</f>
        <v/>
      </c>
      <c r="AZ1191" s="1" t="str">
        <f>IF(AO1191="","",(VLOOKUP(AO1191,#REF!,2,FALSE)))</f>
        <v/>
      </c>
      <c r="BA1191" s="1" t="str">
        <f>IF(AP1191="","",(VLOOKUP(AP1191,#REF!,2,FALSE)))</f>
        <v/>
      </c>
      <c r="BB1191" s="1" t="str">
        <f>IF(AQ1191="","",(VLOOKUP(AQ1191,#REF!,2,FALSE)))</f>
        <v/>
      </c>
    </row>
    <row r="1192" spans="44:54" x14ac:dyDescent="0.3">
      <c r="AR1192" s="1" t="str">
        <f>IF(AG1192="","",(VLOOKUP(AG1192,#REF!,2,FALSE)))</f>
        <v/>
      </c>
      <c r="AS1192" s="1" t="str">
        <f>IF(AH1192="","",(VLOOKUP(AH1192,#REF!,2,FALSE)))</f>
        <v/>
      </c>
      <c r="AT1192" s="1" t="str">
        <f>IF(AI1192="","",(VLOOKUP(AI1192,#REF!,2,FALSE)))</f>
        <v/>
      </c>
      <c r="AU1192" s="1" t="str">
        <f>IF(AJ1192="","",(VLOOKUP(AJ1192,#REF!,2,FALSE)))</f>
        <v/>
      </c>
      <c r="AV1192" s="1" t="str">
        <f>IF(AK1192="","",(VLOOKUP(AK1192,#REF!,2,FALSE)))</f>
        <v/>
      </c>
      <c r="AW1192" s="1" t="str">
        <f>IF(AL1192="","",(VLOOKUP(AL1192,#REF!,2,FALSE)))</f>
        <v/>
      </c>
      <c r="AX1192" s="1" t="str">
        <f>IF(AM1192="","",(VLOOKUP(AM1192,#REF!,2,FALSE)))</f>
        <v/>
      </c>
      <c r="AY1192" s="1" t="str">
        <f>IF(AN1192="","",(VLOOKUP(AN1192,#REF!,2,FALSE)))</f>
        <v/>
      </c>
      <c r="AZ1192" s="1" t="str">
        <f>IF(AO1192="","",(VLOOKUP(AO1192,#REF!,2,FALSE)))</f>
        <v/>
      </c>
      <c r="BA1192" s="1" t="str">
        <f>IF(AP1192="","",(VLOOKUP(AP1192,#REF!,2,FALSE)))</f>
        <v/>
      </c>
      <c r="BB1192" s="1" t="str">
        <f>IF(AQ1192="","",(VLOOKUP(AQ1192,#REF!,2,FALSE)))</f>
        <v/>
      </c>
    </row>
    <row r="1193" spans="44:54" x14ac:dyDescent="0.3">
      <c r="AR1193" s="1" t="str">
        <f>IF(AG1193="","",(VLOOKUP(AG1193,#REF!,2,FALSE)))</f>
        <v/>
      </c>
      <c r="AS1193" s="1" t="str">
        <f>IF(AH1193="","",(VLOOKUP(AH1193,#REF!,2,FALSE)))</f>
        <v/>
      </c>
      <c r="AT1193" s="1" t="str">
        <f>IF(AI1193="","",(VLOOKUP(AI1193,#REF!,2,FALSE)))</f>
        <v/>
      </c>
      <c r="AU1193" s="1" t="str">
        <f>IF(AJ1193="","",(VLOOKUP(AJ1193,#REF!,2,FALSE)))</f>
        <v/>
      </c>
      <c r="AV1193" s="1" t="str">
        <f>IF(AK1193="","",(VLOOKUP(AK1193,#REF!,2,FALSE)))</f>
        <v/>
      </c>
      <c r="AW1193" s="1" t="str">
        <f>IF(AL1193="","",(VLOOKUP(AL1193,#REF!,2,FALSE)))</f>
        <v/>
      </c>
      <c r="AX1193" s="1" t="str">
        <f>IF(AM1193="","",(VLOOKUP(AM1193,#REF!,2,FALSE)))</f>
        <v/>
      </c>
      <c r="AY1193" s="1" t="str">
        <f>IF(AN1193="","",(VLOOKUP(AN1193,#REF!,2,FALSE)))</f>
        <v/>
      </c>
      <c r="AZ1193" s="1" t="str">
        <f>IF(AO1193="","",(VLOOKUP(AO1193,#REF!,2,FALSE)))</f>
        <v/>
      </c>
      <c r="BA1193" s="1" t="str">
        <f>IF(AP1193="","",(VLOOKUP(AP1193,#REF!,2,FALSE)))</f>
        <v/>
      </c>
      <c r="BB1193" s="1" t="str">
        <f>IF(AQ1193="","",(VLOOKUP(AQ1193,#REF!,2,FALSE)))</f>
        <v/>
      </c>
    </row>
    <row r="1194" spans="44:54" x14ac:dyDescent="0.3">
      <c r="AR1194" s="1" t="str">
        <f>IF(AG1194="","",(VLOOKUP(AG1194,#REF!,2,FALSE)))</f>
        <v/>
      </c>
      <c r="AS1194" s="1" t="str">
        <f>IF(AH1194="","",(VLOOKUP(AH1194,#REF!,2,FALSE)))</f>
        <v/>
      </c>
      <c r="AT1194" s="1" t="str">
        <f>IF(AI1194="","",(VLOOKUP(AI1194,#REF!,2,FALSE)))</f>
        <v/>
      </c>
      <c r="AU1194" s="1" t="str">
        <f>IF(AJ1194="","",(VLOOKUP(AJ1194,#REF!,2,FALSE)))</f>
        <v/>
      </c>
      <c r="AV1194" s="1" t="str">
        <f>IF(AK1194="","",(VLOOKUP(AK1194,#REF!,2,FALSE)))</f>
        <v/>
      </c>
      <c r="AW1194" s="1" t="str">
        <f>IF(AL1194="","",(VLOOKUP(AL1194,#REF!,2,FALSE)))</f>
        <v/>
      </c>
      <c r="AX1194" s="1" t="str">
        <f>IF(AM1194="","",(VLOOKUP(AM1194,#REF!,2,FALSE)))</f>
        <v/>
      </c>
      <c r="AY1194" s="1" t="str">
        <f>IF(AN1194="","",(VLOOKUP(AN1194,#REF!,2,FALSE)))</f>
        <v/>
      </c>
      <c r="AZ1194" s="1" t="str">
        <f>IF(AO1194="","",(VLOOKUP(AO1194,#REF!,2,FALSE)))</f>
        <v/>
      </c>
      <c r="BA1194" s="1" t="str">
        <f>IF(AP1194="","",(VLOOKUP(AP1194,#REF!,2,FALSE)))</f>
        <v/>
      </c>
      <c r="BB1194" s="1" t="str">
        <f>IF(AQ1194="","",(VLOOKUP(AQ1194,#REF!,2,FALSE)))</f>
        <v/>
      </c>
    </row>
    <row r="1195" spans="44:54" x14ac:dyDescent="0.3">
      <c r="AR1195" s="1" t="str">
        <f>IF(AG1195="","",(VLOOKUP(AG1195,#REF!,2,FALSE)))</f>
        <v/>
      </c>
      <c r="AS1195" s="1" t="str">
        <f>IF(AH1195="","",(VLOOKUP(AH1195,#REF!,2,FALSE)))</f>
        <v/>
      </c>
      <c r="AT1195" s="1" t="str">
        <f>IF(AI1195="","",(VLOOKUP(AI1195,#REF!,2,FALSE)))</f>
        <v/>
      </c>
      <c r="AU1195" s="1" t="str">
        <f>IF(AJ1195="","",(VLOOKUP(AJ1195,#REF!,2,FALSE)))</f>
        <v/>
      </c>
      <c r="AV1195" s="1" t="str">
        <f>IF(AK1195="","",(VLOOKUP(AK1195,#REF!,2,FALSE)))</f>
        <v/>
      </c>
      <c r="AW1195" s="1" t="str">
        <f>IF(AL1195="","",(VLOOKUP(AL1195,#REF!,2,FALSE)))</f>
        <v/>
      </c>
      <c r="AX1195" s="1" t="str">
        <f>IF(AM1195="","",(VLOOKUP(AM1195,#REF!,2,FALSE)))</f>
        <v/>
      </c>
      <c r="AY1195" s="1" t="str">
        <f>IF(AN1195="","",(VLOOKUP(AN1195,#REF!,2,FALSE)))</f>
        <v/>
      </c>
      <c r="AZ1195" s="1" t="str">
        <f>IF(AO1195="","",(VLOOKUP(AO1195,#REF!,2,FALSE)))</f>
        <v/>
      </c>
      <c r="BA1195" s="1" t="str">
        <f>IF(AP1195="","",(VLOOKUP(AP1195,#REF!,2,FALSE)))</f>
        <v/>
      </c>
      <c r="BB1195" s="1" t="str">
        <f>IF(AQ1195="","",(VLOOKUP(AQ1195,#REF!,2,FALSE)))</f>
        <v/>
      </c>
    </row>
    <row r="1196" spans="44:54" x14ac:dyDescent="0.3">
      <c r="AR1196" s="1" t="str">
        <f>IF(AG1196="","",(VLOOKUP(AG1196,#REF!,2,FALSE)))</f>
        <v/>
      </c>
      <c r="AS1196" s="1" t="str">
        <f>IF(AH1196="","",(VLOOKUP(AH1196,#REF!,2,FALSE)))</f>
        <v/>
      </c>
      <c r="AT1196" s="1" t="str">
        <f>IF(AI1196="","",(VLOOKUP(AI1196,#REF!,2,FALSE)))</f>
        <v/>
      </c>
      <c r="AU1196" s="1" t="str">
        <f>IF(AJ1196="","",(VLOOKUP(AJ1196,#REF!,2,FALSE)))</f>
        <v/>
      </c>
      <c r="AV1196" s="1" t="str">
        <f>IF(AK1196="","",(VLOOKUP(AK1196,#REF!,2,FALSE)))</f>
        <v/>
      </c>
      <c r="AW1196" s="1" t="str">
        <f>IF(AL1196="","",(VLOOKUP(AL1196,#REF!,2,FALSE)))</f>
        <v/>
      </c>
      <c r="AX1196" s="1" t="str">
        <f>IF(AM1196="","",(VLOOKUP(AM1196,#REF!,2,FALSE)))</f>
        <v/>
      </c>
      <c r="AY1196" s="1" t="str">
        <f>IF(AN1196="","",(VLOOKUP(AN1196,#REF!,2,FALSE)))</f>
        <v/>
      </c>
      <c r="AZ1196" s="1" t="str">
        <f>IF(AO1196="","",(VLOOKUP(AO1196,#REF!,2,FALSE)))</f>
        <v/>
      </c>
      <c r="BA1196" s="1" t="str">
        <f>IF(AP1196="","",(VLOOKUP(AP1196,#REF!,2,FALSE)))</f>
        <v/>
      </c>
      <c r="BB1196" s="1" t="str">
        <f>IF(AQ1196="","",(VLOOKUP(AQ1196,#REF!,2,FALSE)))</f>
        <v/>
      </c>
    </row>
    <row r="1197" spans="44:54" x14ac:dyDescent="0.3">
      <c r="AR1197" s="1" t="str">
        <f>IF(AG1197="","",(VLOOKUP(AG1197,#REF!,2,FALSE)))</f>
        <v/>
      </c>
      <c r="AS1197" s="1" t="str">
        <f>IF(AH1197="","",(VLOOKUP(AH1197,#REF!,2,FALSE)))</f>
        <v/>
      </c>
      <c r="AT1197" s="1" t="str">
        <f>IF(AI1197="","",(VLOOKUP(AI1197,#REF!,2,FALSE)))</f>
        <v/>
      </c>
      <c r="AU1197" s="1" t="str">
        <f>IF(AJ1197="","",(VLOOKUP(AJ1197,#REF!,2,FALSE)))</f>
        <v/>
      </c>
      <c r="AV1197" s="1" t="str">
        <f>IF(AK1197="","",(VLOOKUP(AK1197,#REF!,2,FALSE)))</f>
        <v/>
      </c>
      <c r="AW1197" s="1" t="str">
        <f>IF(AL1197="","",(VLOOKUP(AL1197,#REF!,2,FALSE)))</f>
        <v/>
      </c>
      <c r="AX1197" s="1" t="str">
        <f>IF(AM1197="","",(VLOOKUP(AM1197,#REF!,2,FALSE)))</f>
        <v/>
      </c>
      <c r="AY1197" s="1" t="str">
        <f>IF(AN1197="","",(VLOOKUP(AN1197,#REF!,2,FALSE)))</f>
        <v/>
      </c>
      <c r="AZ1197" s="1" t="str">
        <f>IF(AO1197="","",(VLOOKUP(AO1197,#REF!,2,FALSE)))</f>
        <v/>
      </c>
      <c r="BA1197" s="1" t="str">
        <f>IF(AP1197="","",(VLOOKUP(AP1197,#REF!,2,FALSE)))</f>
        <v/>
      </c>
      <c r="BB1197" s="1" t="str">
        <f>IF(AQ1197="","",(VLOOKUP(AQ1197,#REF!,2,FALSE)))</f>
        <v/>
      </c>
    </row>
    <row r="1198" spans="44:54" x14ac:dyDescent="0.3">
      <c r="AR1198" s="1" t="str">
        <f>IF(AG1198="","",(VLOOKUP(AG1198,#REF!,2,FALSE)))</f>
        <v/>
      </c>
      <c r="AS1198" s="1" t="str">
        <f>IF(AH1198="","",(VLOOKUP(AH1198,#REF!,2,FALSE)))</f>
        <v/>
      </c>
      <c r="AT1198" s="1" t="str">
        <f>IF(AI1198="","",(VLOOKUP(AI1198,#REF!,2,FALSE)))</f>
        <v/>
      </c>
      <c r="AU1198" s="1" t="str">
        <f>IF(AJ1198="","",(VLOOKUP(AJ1198,#REF!,2,FALSE)))</f>
        <v/>
      </c>
      <c r="AV1198" s="1" t="str">
        <f>IF(AK1198="","",(VLOOKUP(AK1198,#REF!,2,FALSE)))</f>
        <v/>
      </c>
      <c r="AW1198" s="1" t="str">
        <f>IF(AL1198="","",(VLOOKUP(AL1198,#REF!,2,FALSE)))</f>
        <v/>
      </c>
      <c r="AX1198" s="1" t="str">
        <f>IF(AM1198="","",(VLOOKUP(AM1198,#REF!,2,FALSE)))</f>
        <v/>
      </c>
      <c r="AY1198" s="1" t="str">
        <f>IF(AN1198="","",(VLOOKUP(AN1198,#REF!,2,FALSE)))</f>
        <v/>
      </c>
      <c r="AZ1198" s="1" t="str">
        <f>IF(AO1198="","",(VLOOKUP(AO1198,#REF!,2,FALSE)))</f>
        <v/>
      </c>
      <c r="BA1198" s="1" t="str">
        <f>IF(AP1198="","",(VLOOKUP(AP1198,#REF!,2,FALSE)))</f>
        <v/>
      </c>
      <c r="BB1198" s="1" t="str">
        <f>IF(AQ1198="","",(VLOOKUP(AQ1198,#REF!,2,FALSE)))</f>
        <v/>
      </c>
    </row>
    <row r="1199" spans="44:54" x14ac:dyDescent="0.3">
      <c r="AR1199" s="1" t="str">
        <f>IF(AG1199="","",(VLOOKUP(AG1199,#REF!,2,FALSE)))</f>
        <v/>
      </c>
      <c r="AS1199" s="1" t="str">
        <f>IF(AH1199="","",(VLOOKUP(AH1199,#REF!,2,FALSE)))</f>
        <v/>
      </c>
      <c r="AT1199" s="1" t="str">
        <f>IF(AI1199="","",(VLOOKUP(AI1199,#REF!,2,FALSE)))</f>
        <v/>
      </c>
      <c r="AU1199" s="1" t="str">
        <f>IF(AJ1199="","",(VLOOKUP(AJ1199,#REF!,2,FALSE)))</f>
        <v/>
      </c>
      <c r="AV1199" s="1" t="str">
        <f>IF(AK1199="","",(VLOOKUP(AK1199,#REF!,2,FALSE)))</f>
        <v/>
      </c>
      <c r="AW1199" s="1" t="str">
        <f>IF(AL1199="","",(VLOOKUP(AL1199,#REF!,2,FALSE)))</f>
        <v/>
      </c>
      <c r="AX1199" s="1" t="str">
        <f>IF(AM1199="","",(VLOOKUP(AM1199,#REF!,2,FALSE)))</f>
        <v/>
      </c>
      <c r="AY1199" s="1" t="str">
        <f>IF(AN1199="","",(VLOOKUP(AN1199,#REF!,2,FALSE)))</f>
        <v/>
      </c>
      <c r="AZ1199" s="1" t="str">
        <f>IF(AO1199="","",(VLOOKUP(AO1199,#REF!,2,FALSE)))</f>
        <v/>
      </c>
      <c r="BA1199" s="1" t="str">
        <f>IF(AP1199="","",(VLOOKUP(AP1199,#REF!,2,FALSE)))</f>
        <v/>
      </c>
      <c r="BB1199" s="1" t="str">
        <f>IF(AQ1199="","",(VLOOKUP(AQ1199,#REF!,2,FALSE)))</f>
        <v/>
      </c>
    </row>
    <row r="1200" spans="44:54" x14ac:dyDescent="0.3">
      <c r="AR1200" s="1" t="str">
        <f>IF(AG1200="","",(VLOOKUP(AG1200,#REF!,2,FALSE)))</f>
        <v/>
      </c>
      <c r="AS1200" s="1" t="str">
        <f>IF(AH1200="","",(VLOOKUP(AH1200,#REF!,2,FALSE)))</f>
        <v/>
      </c>
      <c r="AT1200" s="1" t="str">
        <f>IF(AI1200="","",(VLOOKUP(AI1200,#REF!,2,FALSE)))</f>
        <v/>
      </c>
      <c r="AU1200" s="1" t="str">
        <f>IF(AJ1200="","",(VLOOKUP(AJ1200,#REF!,2,FALSE)))</f>
        <v/>
      </c>
      <c r="AV1200" s="1" t="str">
        <f>IF(AK1200="","",(VLOOKUP(AK1200,#REF!,2,FALSE)))</f>
        <v/>
      </c>
      <c r="AW1200" s="1" t="str">
        <f>IF(AL1200="","",(VLOOKUP(AL1200,#REF!,2,FALSE)))</f>
        <v/>
      </c>
      <c r="AX1200" s="1" t="str">
        <f>IF(AM1200="","",(VLOOKUP(AM1200,#REF!,2,FALSE)))</f>
        <v/>
      </c>
      <c r="AY1200" s="1" t="str">
        <f>IF(AN1200="","",(VLOOKUP(AN1200,#REF!,2,FALSE)))</f>
        <v/>
      </c>
      <c r="AZ1200" s="1" t="str">
        <f>IF(AO1200="","",(VLOOKUP(AO1200,#REF!,2,FALSE)))</f>
        <v/>
      </c>
      <c r="BA1200" s="1" t="str">
        <f>IF(AP1200="","",(VLOOKUP(AP1200,#REF!,2,FALSE)))</f>
        <v/>
      </c>
      <c r="BB1200" s="1" t="str">
        <f>IF(AQ1200="","",(VLOOKUP(AQ1200,#REF!,2,FALSE)))</f>
        <v/>
      </c>
    </row>
    <row r="1201" spans="44:54" x14ac:dyDescent="0.3">
      <c r="AR1201" s="1" t="str">
        <f>IF(AG1201="","",(VLOOKUP(AG1201,#REF!,2,FALSE)))</f>
        <v/>
      </c>
      <c r="AS1201" s="1" t="str">
        <f>IF(AH1201="","",(VLOOKUP(AH1201,#REF!,2,FALSE)))</f>
        <v/>
      </c>
      <c r="AT1201" s="1" t="str">
        <f>IF(AI1201="","",(VLOOKUP(AI1201,#REF!,2,FALSE)))</f>
        <v/>
      </c>
      <c r="AU1201" s="1" t="str">
        <f>IF(AJ1201="","",(VLOOKUP(AJ1201,#REF!,2,FALSE)))</f>
        <v/>
      </c>
      <c r="AV1201" s="1" t="str">
        <f>IF(AK1201="","",(VLOOKUP(AK1201,#REF!,2,FALSE)))</f>
        <v/>
      </c>
      <c r="AW1201" s="1" t="str">
        <f>IF(AL1201="","",(VLOOKUP(AL1201,#REF!,2,FALSE)))</f>
        <v/>
      </c>
      <c r="AX1201" s="1" t="str">
        <f>IF(AM1201="","",(VLOOKUP(AM1201,#REF!,2,FALSE)))</f>
        <v/>
      </c>
      <c r="AY1201" s="1" t="str">
        <f>IF(AN1201="","",(VLOOKUP(AN1201,#REF!,2,FALSE)))</f>
        <v/>
      </c>
      <c r="AZ1201" s="1" t="str">
        <f>IF(AO1201="","",(VLOOKUP(AO1201,#REF!,2,FALSE)))</f>
        <v/>
      </c>
      <c r="BA1201" s="1" t="str">
        <f>IF(AP1201="","",(VLOOKUP(AP1201,#REF!,2,FALSE)))</f>
        <v/>
      </c>
      <c r="BB1201" s="1" t="str">
        <f>IF(AQ1201="","",(VLOOKUP(AQ1201,#REF!,2,FALSE)))</f>
        <v/>
      </c>
    </row>
    <row r="1202" spans="44:54" x14ac:dyDescent="0.3">
      <c r="AR1202" s="1" t="str">
        <f>IF(AG1202="","",(VLOOKUP(AG1202,#REF!,2,FALSE)))</f>
        <v/>
      </c>
      <c r="AS1202" s="1" t="str">
        <f>IF(AH1202="","",(VLOOKUP(AH1202,#REF!,2,FALSE)))</f>
        <v/>
      </c>
      <c r="AT1202" s="1" t="str">
        <f>IF(AI1202="","",(VLOOKUP(AI1202,#REF!,2,FALSE)))</f>
        <v/>
      </c>
      <c r="AU1202" s="1" t="str">
        <f>IF(AJ1202="","",(VLOOKUP(AJ1202,#REF!,2,FALSE)))</f>
        <v/>
      </c>
      <c r="AV1202" s="1" t="str">
        <f>IF(AK1202="","",(VLOOKUP(AK1202,#REF!,2,FALSE)))</f>
        <v/>
      </c>
      <c r="AW1202" s="1" t="str">
        <f>IF(AL1202="","",(VLOOKUP(AL1202,#REF!,2,FALSE)))</f>
        <v/>
      </c>
      <c r="AX1202" s="1" t="str">
        <f>IF(AM1202="","",(VLOOKUP(AM1202,#REF!,2,FALSE)))</f>
        <v/>
      </c>
      <c r="AY1202" s="1" t="str">
        <f>IF(AN1202="","",(VLOOKUP(AN1202,#REF!,2,FALSE)))</f>
        <v/>
      </c>
      <c r="AZ1202" s="1" t="str">
        <f>IF(AO1202="","",(VLOOKUP(AO1202,#REF!,2,FALSE)))</f>
        <v/>
      </c>
      <c r="BA1202" s="1" t="str">
        <f>IF(AP1202="","",(VLOOKUP(AP1202,#REF!,2,FALSE)))</f>
        <v/>
      </c>
      <c r="BB1202" s="1" t="str">
        <f>IF(AQ1202="","",(VLOOKUP(AQ1202,#REF!,2,FALSE)))</f>
        <v/>
      </c>
    </row>
    <row r="1203" spans="44:54" x14ac:dyDescent="0.3">
      <c r="AR1203" s="1" t="str">
        <f>IF(AG1203="","",(VLOOKUP(AG1203,#REF!,2,FALSE)))</f>
        <v/>
      </c>
      <c r="AS1203" s="1" t="str">
        <f>IF(AH1203="","",(VLOOKUP(AH1203,#REF!,2,FALSE)))</f>
        <v/>
      </c>
      <c r="AT1203" s="1" t="str">
        <f>IF(AI1203="","",(VLOOKUP(AI1203,#REF!,2,FALSE)))</f>
        <v/>
      </c>
      <c r="AU1203" s="1" t="str">
        <f>IF(AJ1203="","",(VLOOKUP(AJ1203,#REF!,2,FALSE)))</f>
        <v/>
      </c>
      <c r="AV1203" s="1" t="str">
        <f>IF(AK1203="","",(VLOOKUP(AK1203,#REF!,2,FALSE)))</f>
        <v/>
      </c>
      <c r="AW1203" s="1" t="str">
        <f>IF(AL1203="","",(VLOOKUP(AL1203,#REF!,2,FALSE)))</f>
        <v/>
      </c>
      <c r="AX1203" s="1" t="str">
        <f>IF(AM1203="","",(VLOOKUP(AM1203,#REF!,2,FALSE)))</f>
        <v/>
      </c>
      <c r="AY1203" s="1" t="str">
        <f>IF(AN1203="","",(VLOOKUP(AN1203,#REF!,2,FALSE)))</f>
        <v/>
      </c>
      <c r="AZ1203" s="1" t="str">
        <f>IF(AO1203="","",(VLOOKUP(AO1203,#REF!,2,FALSE)))</f>
        <v/>
      </c>
      <c r="BA1203" s="1" t="str">
        <f>IF(AP1203="","",(VLOOKUP(AP1203,#REF!,2,FALSE)))</f>
        <v/>
      </c>
      <c r="BB1203" s="1" t="str">
        <f>IF(AQ1203="","",(VLOOKUP(AQ1203,#REF!,2,FALSE)))</f>
        <v/>
      </c>
    </row>
    <row r="1204" spans="44:54" x14ac:dyDescent="0.3">
      <c r="AR1204" s="1" t="str">
        <f>IF(AG1204="","",(VLOOKUP(AG1204,#REF!,2,FALSE)))</f>
        <v/>
      </c>
      <c r="AS1204" s="1" t="str">
        <f>IF(AH1204="","",(VLOOKUP(AH1204,#REF!,2,FALSE)))</f>
        <v/>
      </c>
      <c r="AT1204" s="1" t="str">
        <f>IF(AI1204="","",(VLOOKUP(AI1204,#REF!,2,FALSE)))</f>
        <v/>
      </c>
      <c r="AU1204" s="1" t="str">
        <f>IF(AJ1204="","",(VLOOKUP(AJ1204,#REF!,2,FALSE)))</f>
        <v/>
      </c>
      <c r="AV1204" s="1" t="str">
        <f>IF(AK1204="","",(VLOOKUP(AK1204,#REF!,2,FALSE)))</f>
        <v/>
      </c>
      <c r="AW1204" s="1" t="str">
        <f>IF(AL1204="","",(VLOOKUP(AL1204,#REF!,2,FALSE)))</f>
        <v/>
      </c>
      <c r="AX1204" s="1" t="str">
        <f>IF(AM1204="","",(VLOOKUP(AM1204,#REF!,2,FALSE)))</f>
        <v/>
      </c>
      <c r="AY1204" s="1" t="str">
        <f>IF(AN1204="","",(VLOOKUP(AN1204,#REF!,2,FALSE)))</f>
        <v/>
      </c>
      <c r="AZ1204" s="1" t="str">
        <f>IF(AO1204="","",(VLOOKUP(AO1204,#REF!,2,FALSE)))</f>
        <v/>
      </c>
      <c r="BA1204" s="1" t="str">
        <f>IF(AP1204="","",(VLOOKUP(AP1204,#REF!,2,FALSE)))</f>
        <v/>
      </c>
      <c r="BB1204" s="1" t="str">
        <f>IF(AQ1204="","",(VLOOKUP(AQ1204,#REF!,2,FALSE)))</f>
        <v/>
      </c>
    </row>
    <row r="1205" spans="44:54" x14ac:dyDescent="0.3">
      <c r="AR1205" s="1" t="str">
        <f>IF(AG1205="","",(VLOOKUP(AG1205,#REF!,2,FALSE)))</f>
        <v/>
      </c>
      <c r="AS1205" s="1" t="str">
        <f>IF(AH1205="","",(VLOOKUP(AH1205,#REF!,2,FALSE)))</f>
        <v/>
      </c>
      <c r="AT1205" s="1" t="str">
        <f>IF(AI1205="","",(VLOOKUP(AI1205,#REF!,2,FALSE)))</f>
        <v/>
      </c>
      <c r="AU1205" s="1" t="str">
        <f>IF(AJ1205="","",(VLOOKUP(AJ1205,#REF!,2,FALSE)))</f>
        <v/>
      </c>
      <c r="AV1205" s="1" t="str">
        <f>IF(AK1205="","",(VLOOKUP(AK1205,#REF!,2,FALSE)))</f>
        <v/>
      </c>
      <c r="AW1205" s="1" t="str">
        <f>IF(AL1205="","",(VLOOKUP(AL1205,#REF!,2,FALSE)))</f>
        <v/>
      </c>
      <c r="AX1205" s="1" t="str">
        <f>IF(AM1205="","",(VLOOKUP(AM1205,#REF!,2,FALSE)))</f>
        <v/>
      </c>
      <c r="AY1205" s="1" t="str">
        <f>IF(AN1205="","",(VLOOKUP(AN1205,#REF!,2,FALSE)))</f>
        <v/>
      </c>
      <c r="AZ1205" s="1" t="str">
        <f>IF(AO1205="","",(VLOOKUP(AO1205,#REF!,2,FALSE)))</f>
        <v/>
      </c>
      <c r="BA1205" s="1" t="str">
        <f>IF(AP1205="","",(VLOOKUP(AP1205,#REF!,2,FALSE)))</f>
        <v/>
      </c>
      <c r="BB1205" s="1" t="str">
        <f>IF(AQ1205="","",(VLOOKUP(AQ1205,#REF!,2,FALSE)))</f>
        <v/>
      </c>
    </row>
    <row r="1206" spans="44:54" x14ac:dyDescent="0.3">
      <c r="AR1206" s="1" t="str">
        <f>IF(AG1206="","",(VLOOKUP(AG1206,#REF!,2,FALSE)))</f>
        <v/>
      </c>
      <c r="AS1206" s="1" t="str">
        <f>IF(AH1206="","",(VLOOKUP(AH1206,#REF!,2,FALSE)))</f>
        <v/>
      </c>
      <c r="AT1206" s="1" t="str">
        <f>IF(AI1206="","",(VLOOKUP(AI1206,#REF!,2,FALSE)))</f>
        <v/>
      </c>
      <c r="AU1206" s="1" t="str">
        <f>IF(AJ1206="","",(VLOOKUP(AJ1206,#REF!,2,FALSE)))</f>
        <v/>
      </c>
      <c r="AV1206" s="1" t="str">
        <f>IF(AK1206="","",(VLOOKUP(AK1206,#REF!,2,FALSE)))</f>
        <v/>
      </c>
      <c r="AW1206" s="1" t="str">
        <f>IF(AL1206="","",(VLOOKUP(AL1206,#REF!,2,FALSE)))</f>
        <v/>
      </c>
      <c r="AX1206" s="1" t="str">
        <f>IF(AM1206="","",(VLOOKUP(AM1206,#REF!,2,FALSE)))</f>
        <v/>
      </c>
      <c r="AY1206" s="1" t="str">
        <f>IF(AN1206="","",(VLOOKUP(AN1206,#REF!,2,FALSE)))</f>
        <v/>
      </c>
      <c r="AZ1206" s="1" t="str">
        <f>IF(AO1206="","",(VLOOKUP(AO1206,#REF!,2,FALSE)))</f>
        <v/>
      </c>
      <c r="BA1206" s="1" t="str">
        <f>IF(AP1206="","",(VLOOKUP(AP1206,#REF!,2,FALSE)))</f>
        <v/>
      </c>
      <c r="BB1206" s="1" t="str">
        <f>IF(AQ1206="","",(VLOOKUP(AQ1206,#REF!,2,FALSE)))</f>
        <v/>
      </c>
    </row>
    <row r="1207" spans="44:54" x14ac:dyDescent="0.3">
      <c r="AR1207" s="1" t="str">
        <f>IF(AG1207="","",(VLOOKUP(AG1207,#REF!,2,FALSE)))</f>
        <v/>
      </c>
      <c r="AS1207" s="1" t="str">
        <f>IF(AH1207="","",(VLOOKUP(AH1207,#REF!,2,FALSE)))</f>
        <v/>
      </c>
      <c r="AT1207" s="1" t="str">
        <f>IF(AI1207="","",(VLOOKUP(AI1207,#REF!,2,FALSE)))</f>
        <v/>
      </c>
      <c r="AU1207" s="1" t="str">
        <f>IF(AJ1207="","",(VLOOKUP(AJ1207,#REF!,2,FALSE)))</f>
        <v/>
      </c>
      <c r="AV1207" s="1" t="str">
        <f>IF(AK1207="","",(VLOOKUP(AK1207,#REF!,2,FALSE)))</f>
        <v/>
      </c>
      <c r="AW1207" s="1" t="str">
        <f>IF(AL1207="","",(VLOOKUP(AL1207,#REF!,2,FALSE)))</f>
        <v/>
      </c>
      <c r="AX1207" s="1" t="str">
        <f>IF(AM1207="","",(VLOOKUP(AM1207,#REF!,2,FALSE)))</f>
        <v/>
      </c>
      <c r="AY1207" s="1" t="str">
        <f>IF(AN1207="","",(VLOOKUP(AN1207,#REF!,2,FALSE)))</f>
        <v/>
      </c>
      <c r="AZ1207" s="1" t="str">
        <f>IF(AO1207="","",(VLOOKUP(AO1207,#REF!,2,FALSE)))</f>
        <v/>
      </c>
      <c r="BA1207" s="1" t="str">
        <f>IF(AP1207="","",(VLOOKUP(AP1207,#REF!,2,FALSE)))</f>
        <v/>
      </c>
      <c r="BB1207" s="1" t="str">
        <f>IF(AQ1207="","",(VLOOKUP(AQ1207,#REF!,2,FALSE)))</f>
        <v/>
      </c>
    </row>
    <row r="1208" spans="44:54" x14ac:dyDescent="0.3">
      <c r="AR1208" s="1" t="str">
        <f>IF(AG1208="","",(VLOOKUP(AG1208,#REF!,2,FALSE)))</f>
        <v/>
      </c>
      <c r="AS1208" s="1" t="str">
        <f>IF(AH1208="","",(VLOOKUP(AH1208,#REF!,2,FALSE)))</f>
        <v/>
      </c>
      <c r="AT1208" s="1" t="str">
        <f>IF(AI1208="","",(VLOOKUP(AI1208,#REF!,2,FALSE)))</f>
        <v/>
      </c>
      <c r="AU1208" s="1" t="str">
        <f>IF(AJ1208="","",(VLOOKUP(AJ1208,#REF!,2,FALSE)))</f>
        <v/>
      </c>
      <c r="AV1208" s="1" t="str">
        <f>IF(AK1208="","",(VLOOKUP(AK1208,#REF!,2,FALSE)))</f>
        <v/>
      </c>
      <c r="AW1208" s="1" t="str">
        <f>IF(AL1208="","",(VLOOKUP(AL1208,#REF!,2,FALSE)))</f>
        <v/>
      </c>
      <c r="AX1208" s="1" t="str">
        <f>IF(AM1208="","",(VLOOKUP(AM1208,#REF!,2,FALSE)))</f>
        <v/>
      </c>
      <c r="AY1208" s="1" t="str">
        <f>IF(AN1208="","",(VLOOKUP(AN1208,#REF!,2,FALSE)))</f>
        <v/>
      </c>
      <c r="AZ1208" s="1" t="str">
        <f>IF(AO1208="","",(VLOOKUP(AO1208,#REF!,2,FALSE)))</f>
        <v/>
      </c>
      <c r="BA1208" s="1" t="str">
        <f>IF(AP1208="","",(VLOOKUP(AP1208,#REF!,2,FALSE)))</f>
        <v/>
      </c>
      <c r="BB1208" s="1" t="str">
        <f>IF(AQ1208="","",(VLOOKUP(AQ1208,#REF!,2,FALSE)))</f>
        <v/>
      </c>
    </row>
    <row r="1209" spans="44:54" x14ac:dyDescent="0.3">
      <c r="AR1209" s="1" t="str">
        <f>IF(AG1209="","",(VLOOKUP(AG1209,#REF!,2,FALSE)))</f>
        <v/>
      </c>
      <c r="AS1209" s="1" t="str">
        <f>IF(AH1209="","",(VLOOKUP(AH1209,#REF!,2,FALSE)))</f>
        <v/>
      </c>
      <c r="AT1209" s="1" t="str">
        <f>IF(AI1209="","",(VLOOKUP(AI1209,#REF!,2,FALSE)))</f>
        <v/>
      </c>
      <c r="AU1209" s="1" t="str">
        <f>IF(AJ1209="","",(VLOOKUP(AJ1209,#REF!,2,FALSE)))</f>
        <v/>
      </c>
      <c r="AV1209" s="1" t="str">
        <f>IF(AK1209="","",(VLOOKUP(AK1209,#REF!,2,FALSE)))</f>
        <v/>
      </c>
      <c r="AW1209" s="1" t="str">
        <f>IF(AL1209="","",(VLOOKUP(AL1209,#REF!,2,FALSE)))</f>
        <v/>
      </c>
      <c r="AX1209" s="1" t="str">
        <f>IF(AM1209="","",(VLOOKUP(AM1209,#REF!,2,FALSE)))</f>
        <v/>
      </c>
      <c r="AY1209" s="1" t="str">
        <f>IF(AN1209="","",(VLOOKUP(AN1209,#REF!,2,FALSE)))</f>
        <v/>
      </c>
      <c r="AZ1209" s="1" t="str">
        <f>IF(AO1209="","",(VLOOKUP(AO1209,#REF!,2,FALSE)))</f>
        <v/>
      </c>
      <c r="BA1209" s="1" t="str">
        <f>IF(AP1209="","",(VLOOKUP(AP1209,#REF!,2,FALSE)))</f>
        <v/>
      </c>
      <c r="BB1209" s="1" t="str">
        <f>IF(AQ1209="","",(VLOOKUP(AQ1209,#REF!,2,FALSE)))</f>
        <v/>
      </c>
    </row>
    <row r="1210" spans="44:54" x14ac:dyDescent="0.3">
      <c r="AR1210" s="1" t="str">
        <f>IF(AG1210="","",(VLOOKUP(AG1210,#REF!,2,FALSE)))</f>
        <v/>
      </c>
      <c r="AS1210" s="1" t="str">
        <f>IF(AH1210="","",(VLOOKUP(AH1210,#REF!,2,FALSE)))</f>
        <v/>
      </c>
      <c r="AT1210" s="1" t="str">
        <f>IF(AI1210="","",(VLOOKUP(AI1210,#REF!,2,FALSE)))</f>
        <v/>
      </c>
      <c r="AU1210" s="1" t="str">
        <f>IF(AJ1210="","",(VLOOKUP(AJ1210,#REF!,2,FALSE)))</f>
        <v/>
      </c>
      <c r="AV1210" s="1" t="str">
        <f>IF(AK1210="","",(VLOOKUP(AK1210,#REF!,2,FALSE)))</f>
        <v/>
      </c>
      <c r="AW1210" s="1" t="str">
        <f>IF(AL1210="","",(VLOOKUP(AL1210,#REF!,2,FALSE)))</f>
        <v/>
      </c>
      <c r="AX1210" s="1" t="str">
        <f>IF(AM1210="","",(VLOOKUP(AM1210,#REF!,2,FALSE)))</f>
        <v/>
      </c>
      <c r="AY1210" s="1" t="str">
        <f>IF(AN1210="","",(VLOOKUP(AN1210,#REF!,2,FALSE)))</f>
        <v/>
      </c>
      <c r="AZ1210" s="1" t="str">
        <f>IF(AO1210="","",(VLOOKUP(AO1210,#REF!,2,FALSE)))</f>
        <v/>
      </c>
      <c r="BA1210" s="1" t="str">
        <f>IF(AP1210="","",(VLOOKUP(AP1210,#REF!,2,FALSE)))</f>
        <v/>
      </c>
      <c r="BB1210" s="1" t="str">
        <f>IF(AQ1210="","",(VLOOKUP(AQ1210,#REF!,2,FALSE)))</f>
        <v/>
      </c>
    </row>
    <row r="1211" spans="44:54" x14ac:dyDescent="0.3">
      <c r="AR1211" s="1" t="str">
        <f>IF(AG1211="","",(VLOOKUP(AG1211,#REF!,2,FALSE)))</f>
        <v/>
      </c>
      <c r="AS1211" s="1" t="str">
        <f>IF(AH1211="","",(VLOOKUP(AH1211,#REF!,2,FALSE)))</f>
        <v/>
      </c>
      <c r="AT1211" s="1" t="str">
        <f>IF(AI1211="","",(VLOOKUP(AI1211,#REF!,2,FALSE)))</f>
        <v/>
      </c>
      <c r="AU1211" s="1" t="str">
        <f>IF(AJ1211="","",(VLOOKUP(AJ1211,#REF!,2,FALSE)))</f>
        <v/>
      </c>
      <c r="AV1211" s="1" t="str">
        <f>IF(AK1211="","",(VLOOKUP(AK1211,#REF!,2,FALSE)))</f>
        <v/>
      </c>
      <c r="AW1211" s="1" t="str">
        <f>IF(AL1211="","",(VLOOKUP(AL1211,#REF!,2,FALSE)))</f>
        <v/>
      </c>
      <c r="AX1211" s="1" t="str">
        <f>IF(AM1211="","",(VLOOKUP(AM1211,#REF!,2,FALSE)))</f>
        <v/>
      </c>
      <c r="AY1211" s="1" t="str">
        <f>IF(AN1211="","",(VLOOKUP(AN1211,#REF!,2,FALSE)))</f>
        <v/>
      </c>
      <c r="AZ1211" s="1" t="str">
        <f>IF(AO1211="","",(VLOOKUP(AO1211,#REF!,2,FALSE)))</f>
        <v/>
      </c>
      <c r="BA1211" s="1" t="str">
        <f>IF(AP1211="","",(VLOOKUP(AP1211,#REF!,2,FALSE)))</f>
        <v/>
      </c>
      <c r="BB1211" s="1" t="str">
        <f>IF(AQ1211="","",(VLOOKUP(AQ1211,#REF!,2,FALSE)))</f>
        <v/>
      </c>
    </row>
    <row r="1212" spans="44:54" x14ac:dyDescent="0.3">
      <c r="AR1212" s="1" t="str">
        <f>IF(AG1212="","",(VLOOKUP(AG1212,#REF!,2,FALSE)))</f>
        <v/>
      </c>
      <c r="AS1212" s="1" t="str">
        <f>IF(AH1212="","",(VLOOKUP(AH1212,#REF!,2,FALSE)))</f>
        <v/>
      </c>
      <c r="AT1212" s="1" t="str">
        <f>IF(AI1212="","",(VLOOKUP(AI1212,#REF!,2,FALSE)))</f>
        <v/>
      </c>
      <c r="AU1212" s="1" t="str">
        <f>IF(AJ1212="","",(VLOOKUP(AJ1212,#REF!,2,FALSE)))</f>
        <v/>
      </c>
      <c r="AV1212" s="1" t="str">
        <f>IF(AK1212="","",(VLOOKUP(AK1212,#REF!,2,FALSE)))</f>
        <v/>
      </c>
      <c r="AW1212" s="1" t="str">
        <f>IF(AL1212="","",(VLOOKUP(AL1212,#REF!,2,FALSE)))</f>
        <v/>
      </c>
      <c r="AX1212" s="1" t="str">
        <f>IF(AM1212="","",(VLOOKUP(AM1212,#REF!,2,FALSE)))</f>
        <v/>
      </c>
      <c r="AY1212" s="1" t="str">
        <f>IF(AN1212="","",(VLOOKUP(AN1212,#REF!,2,FALSE)))</f>
        <v/>
      </c>
      <c r="AZ1212" s="1" t="str">
        <f>IF(AO1212="","",(VLOOKUP(AO1212,#REF!,2,FALSE)))</f>
        <v/>
      </c>
      <c r="BA1212" s="1" t="str">
        <f>IF(AP1212="","",(VLOOKUP(AP1212,#REF!,2,FALSE)))</f>
        <v/>
      </c>
      <c r="BB1212" s="1" t="str">
        <f>IF(AQ1212="","",(VLOOKUP(AQ1212,#REF!,2,FALSE)))</f>
        <v/>
      </c>
    </row>
    <row r="1213" spans="44:54" x14ac:dyDescent="0.3">
      <c r="AR1213" s="1" t="str">
        <f>IF(AG1213="","",(VLOOKUP(AG1213,#REF!,2,FALSE)))</f>
        <v/>
      </c>
      <c r="AS1213" s="1" t="str">
        <f>IF(AH1213="","",(VLOOKUP(AH1213,#REF!,2,FALSE)))</f>
        <v/>
      </c>
      <c r="AT1213" s="1" t="str">
        <f>IF(AI1213="","",(VLOOKUP(AI1213,#REF!,2,FALSE)))</f>
        <v/>
      </c>
      <c r="AU1213" s="1" t="str">
        <f>IF(AJ1213="","",(VLOOKUP(AJ1213,#REF!,2,FALSE)))</f>
        <v/>
      </c>
      <c r="AV1213" s="1" t="str">
        <f>IF(AK1213="","",(VLOOKUP(AK1213,#REF!,2,FALSE)))</f>
        <v/>
      </c>
      <c r="AW1213" s="1" t="str">
        <f>IF(AL1213="","",(VLOOKUP(AL1213,#REF!,2,FALSE)))</f>
        <v/>
      </c>
      <c r="AX1213" s="1" t="str">
        <f>IF(AM1213="","",(VLOOKUP(AM1213,#REF!,2,FALSE)))</f>
        <v/>
      </c>
      <c r="AY1213" s="1" t="str">
        <f>IF(AN1213="","",(VLOOKUP(AN1213,#REF!,2,FALSE)))</f>
        <v/>
      </c>
      <c r="AZ1213" s="1" t="str">
        <f>IF(AO1213="","",(VLOOKUP(AO1213,#REF!,2,FALSE)))</f>
        <v/>
      </c>
      <c r="BA1213" s="1" t="str">
        <f>IF(AP1213="","",(VLOOKUP(AP1213,#REF!,2,FALSE)))</f>
        <v/>
      </c>
      <c r="BB1213" s="1" t="str">
        <f>IF(AQ1213="","",(VLOOKUP(AQ1213,#REF!,2,FALSE)))</f>
        <v/>
      </c>
    </row>
    <row r="1214" spans="44:54" x14ac:dyDescent="0.3">
      <c r="AR1214" s="1" t="str">
        <f>IF(AG1214="","",(VLOOKUP(AG1214,#REF!,2,FALSE)))</f>
        <v/>
      </c>
      <c r="AS1214" s="1" t="str">
        <f>IF(AH1214="","",(VLOOKUP(AH1214,#REF!,2,FALSE)))</f>
        <v/>
      </c>
      <c r="AT1214" s="1" t="str">
        <f>IF(AI1214="","",(VLOOKUP(AI1214,#REF!,2,FALSE)))</f>
        <v/>
      </c>
      <c r="AU1214" s="1" t="str">
        <f>IF(AJ1214="","",(VLOOKUP(AJ1214,#REF!,2,FALSE)))</f>
        <v/>
      </c>
      <c r="AV1214" s="1" t="str">
        <f>IF(AK1214="","",(VLOOKUP(AK1214,#REF!,2,FALSE)))</f>
        <v/>
      </c>
      <c r="AW1214" s="1" t="str">
        <f>IF(AL1214="","",(VLOOKUP(AL1214,#REF!,2,FALSE)))</f>
        <v/>
      </c>
      <c r="AX1214" s="1" t="str">
        <f>IF(AM1214="","",(VLOOKUP(AM1214,#REF!,2,FALSE)))</f>
        <v/>
      </c>
      <c r="AY1214" s="1" t="str">
        <f>IF(AN1214="","",(VLOOKUP(AN1214,#REF!,2,FALSE)))</f>
        <v/>
      </c>
      <c r="AZ1214" s="1" t="str">
        <f>IF(AO1214="","",(VLOOKUP(AO1214,#REF!,2,FALSE)))</f>
        <v/>
      </c>
      <c r="BA1214" s="1" t="str">
        <f>IF(AP1214="","",(VLOOKUP(AP1214,#REF!,2,FALSE)))</f>
        <v/>
      </c>
      <c r="BB1214" s="1" t="str">
        <f>IF(AQ1214="","",(VLOOKUP(AQ1214,#REF!,2,FALSE)))</f>
        <v/>
      </c>
    </row>
    <row r="1215" spans="44:54" x14ac:dyDescent="0.3">
      <c r="AR1215" s="1" t="str">
        <f>IF(AG1215="","",(VLOOKUP(AG1215,#REF!,2,FALSE)))</f>
        <v/>
      </c>
      <c r="AS1215" s="1" t="str">
        <f>IF(AH1215="","",(VLOOKUP(AH1215,#REF!,2,FALSE)))</f>
        <v/>
      </c>
      <c r="AT1215" s="1" t="str">
        <f>IF(AI1215="","",(VLOOKUP(AI1215,#REF!,2,FALSE)))</f>
        <v/>
      </c>
      <c r="AU1215" s="1" t="str">
        <f>IF(AJ1215="","",(VLOOKUP(AJ1215,#REF!,2,FALSE)))</f>
        <v/>
      </c>
      <c r="AV1215" s="1" t="str">
        <f>IF(AK1215="","",(VLOOKUP(AK1215,#REF!,2,FALSE)))</f>
        <v/>
      </c>
      <c r="AW1215" s="1" t="str">
        <f>IF(AL1215="","",(VLOOKUP(AL1215,#REF!,2,FALSE)))</f>
        <v/>
      </c>
      <c r="AX1215" s="1" t="str">
        <f>IF(AM1215="","",(VLOOKUP(AM1215,#REF!,2,FALSE)))</f>
        <v/>
      </c>
      <c r="AY1215" s="1" t="str">
        <f>IF(AN1215="","",(VLOOKUP(AN1215,#REF!,2,FALSE)))</f>
        <v/>
      </c>
      <c r="AZ1215" s="1" t="str">
        <f>IF(AO1215="","",(VLOOKUP(AO1215,#REF!,2,FALSE)))</f>
        <v/>
      </c>
      <c r="BA1215" s="1" t="str">
        <f>IF(AP1215="","",(VLOOKUP(AP1215,#REF!,2,FALSE)))</f>
        <v/>
      </c>
      <c r="BB1215" s="1" t="str">
        <f>IF(AQ1215="","",(VLOOKUP(AQ1215,#REF!,2,FALSE)))</f>
        <v/>
      </c>
    </row>
    <row r="1216" spans="44:54" x14ac:dyDescent="0.3">
      <c r="AR1216" s="1" t="str">
        <f>IF(AG1216="","",(VLOOKUP(AG1216,#REF!,2,FALSE)))</f>
        <v/>
      </c>
      <c r="AS1216" s="1" t="str">
        <f>IF(AH1216="","",(VLOOKUP(AH1216,#REF!,2,FALSE)))</f>
        <v/>
      </c>
      <c r="AT1216" s="1" t="str">
        <f>IF(AI1216="","",(VLOOKUP(AI1216,#REF!,2,FALSE)))</f>
        <v/>
      </c>
      <c r="AU1216" s="1" t="str">
        <f>IF(AJ1216="","",(VLOOKUP(AJ1216,#REF!,2,FALSE)))</f>
        <v/>
      </c>
      <c r="AV1216" s="1" t="str">
        <f>IF(AK1216="","",(VLOOKUP(AK1216,#REF!,2,FALSE)))</f>
        <v/>
      </c>
      <c r="AW1216" s="1" t="str">
        <f>IF(AL1216="","",(VLOOKUP(AL1216,#REF!,2,FALSE)))</f>
        <v/>
      </c>
      <c r="AX1216" s="1" t="str">
        <f>IF(AM1216="","",(VLOOKUP(AM1216,#REF!,2,FALSE)))</f>
        <v/>
      </c>
      <c r="AY1216" s="1" t="str">
        <f>IF(AN1216="","",(VLOOKUP(AN1216,#REF!,2,FALSE)))</f>
        <v/>
      </c>
      <c r="AZ1216" s="1" t="str">
        <f>IF(AO1216="","",(VLOOKUP(AO1216,#REF!,2,FALSE)))</f>
        <v/>
      </c>
      <c r="BA1216" s="1" t="str">
        <f>IF(AP1216="","",(VLOOKUP(AP1216,#REF!,2,FALSE)))</f>
        <v/>
      </c>
      <c r="BB1216" s="1" t="str">
        <f>IF(AQ1216="","",(VLOOKUP(AQ1216,#REF!,2,FALSE)))</f>
        <v/>
      </c>
    </row>
    <row r="1217" spans="44:54" x14ac:dyDescent="0.3">
      <c r="AR1217" s="1" t="str">
        <f>IF(AG1217="","",(VLOOKUP(AG1217,#REF!,2,FALSE)))</f>
        <v/>
      </c>
      <c r="AS1217" s="1" t="str">
        <f>IF(AH1217="","",(VLOOKUP(AH1217,#REF!,2,FALSE)))</f>
        <v/>
      </c>
      <c r="AT1217" s="1" t="str">
        <f>IF(AI1217="","",(VLOOKUP(AI1217,#REF!,2,FALSE)))</f>
        <v/>
      </c>
      <c r="AU1217" s="1" t="str">
        <f>IF(AJ1217="","",(VLOOKUP(AJ1217,#REF!,2,FALSE)))</f>
        <v/>
      </c>
      <c r="AV1217" s="1" t="str">
        <f>IF(AK1217="","",(VLOOKUP(AK1217,#REF!,2,FALSE)))</f>
        <v/>
      </c>
      <c r="AW1217" s="1" t="str">
        <f>IF(AL1217="","",(VLOOKUP(AL1217,#REF!,2,FALSE)))</f>
        <v/>
      </c>
      <c r="AX1217" s="1" t="str">
        <f>IF(AM1217="","",(VLOOKUP(AM1217,#REF!,2,FALSE)))</f>
        <v/>
      </c>
      <c r="AY1217" s="1" t="str">
        <f>IF(AN1217="","",(VLOOKUP(AN1217,#REF!,2,FALSE)))</f>
        <v/>
      </c>
      <c r="AZ1217" s="1" t="str">
        <f>IF(AO1217="","",(VLOOKUP(AO1217,#REF!,2,FALSE)))</f>
        <v/>
      </c>
      <c r="BA1217" s="1" t="str">
        <f>IF(AP1217="","",(VLOOKUP(AP1217,#REF!,2,FALSE)))</f>
        <v/>
      </c>
      <c r="BB1217" s="1" t="str">
        <f>IF(AQ1217="","",(VLOOKUP(AQ1217,#REF!,2,FALSE)))</f>
        <v/>
      </c>
    </row>
    <row r="1218" spans="44:54" x14ac:dyDescent="0.3">
      <c r="AR1218" s="1" t="str">
        <f>IF(AG1218="","",(VLOOKUP(AG1218,#REF!,2,FALSE)))</f>
        <v/>
      </c>
      <c r="AS1218" s="1" t="str">
        <f>IF(AH1218="","",(VLOOKUP(AH1218,#REF!,2,FALSE)))</f>
        <v/>
      </c>
      <c r="AT1218" s="1" t="str">
        <f>IF(AI1218="","",(VLOOKUP(AI1218,#REF!,2,FALSE)))</f>
        <v/>
      </c>
      <c r="AU1218" s="1" t="str">
        <f>IF(AJ1218="","",(VLOOKUP(AJ1218,#REF!,2,FALSE)))</f>
        <v/>
      </c>
      <c r="AV1218" s="1" t="str">
        <f>IF(AK1218="","",(VLOOKUP(AK1218,#REF!,2,FALSE)))</f>
        <v/>
      </c>
      <c r="AW1218" s="1" t="str">
        <f>IF(AL1218="","",(VLOOKUP(AL1218,#REF!,2,FALSE)))</f>
        <v/>
      </c>
      <c r="AX1218" s="1" t="str">
        <f>IF(AM1218="","",(VLOOKUP(AM1218,#REF!,2,FALSE)))</f>
        <v/>
      </c>
      <c r="AY1218" s="1" t="str">
        <f>IF(AN1218="","",(VLOOKUP(AN1218,#REF!,2,FALSE)))</f>
        <v/>
      </c>
      <c r="AZ1218" s="1" t="str">
        <f>IF(AO1218="","",(VLOOKUP(AO1218,#REF!,2,FALSE)))</f>
        <v/>
      </c>
      <c r="BA1218" s="1" t="str">
        <f>IF(AP1218="","",(VLOOKUP(AP1218,#REF!,2,FALSE)))</f>
        <v/>
      </c>
      <c r="BB1218" s="1" t="str">
        <f>IF(AQ1218="","",(VLOOKUP(AQ1218,#REF!,2,FALSE)))</f>
        <v/>
      </c>
    </row>
    <row r="1219" spans="44:54" x14ac:dyDescent="0.3">
      <c r="AR1219" s="1" t="str">
        <f>IF(AG1219="","",(VLOOKUP(AG1219,#REF!,2,FALSE)))</f>
        <v/>
      </c>
      <c r="AS1219" s="1" t="str">
        <f>IF(AH1219="","",(VLOOKUP(AH1219,#REF!,2,FALSE)))</f>
        <v/>
      </c>
      <c r="AT1219" s="1" t="str">
        <f>IF(AI1219="","",(VLOOKUP(AI1219,#REF!,2,FALSE)))</f>
        <v/>
      </c>
      <c r="AU1219" s="1" t="str">
        <f>IF(AJ1219="","",(VLOOKUP(AJ1219,#REF!,2,FALSE)))</f>
        <v/>
      </c>
      <c r="AV1219" s="1" t="str">
        <f>IF(AK1219="","",(VLOOKUP(AK1219,#REF!,2,FALSE)))</f>
        <v/>
      </c>
      <c r="AW1219" s="1" t="str">
        <f>IF(AL1219="","",(VLOOKUP(AL1219,#REF!,2,FALSE)))</f>
        <v/>
      </c>
      <c r="AX1219" s="1" t="str">
        <f>IF(AM1219="","",(VLOOKUP(AM1219,#REF!,2,FALSE)))</f>
        <v/>
      </c>
      <c r="AY1219" s="1" t="str">
        <f>IF(AN1219="","",(VLOOKUP(AN1219,#REF!,2,FALSE)))</f>
        <v/>
      </c>
      <c r="AZ1219" s="1" t="str">
        <f>IF(AO1219="","",(VLOOKUP(AO1219,#REF!,2,FALSE)))</f>
        <v/>
      </c>
      <c r="BA1219" s="1" t="str">
        <f>IF(AP1219="","",(VLOOKUP(AP1219,#REF!,2,FALSE)))</f>
        <v/>
      </c>
      <c r="BB1219" s="1" t="str">
        <f>IF(AQ1219="","",(VLOOKUP(AQ1219,#REF!,2,FALSE)))</f>
        <v/>
      </c>
    </row>
    <row r="1220" spans="44:54" x14ac:dyDescent="0.3">
      <c r="AR1220" s="1" t="str">
        <f>IF(AG1220="","",(VLOOKUP(AG1220,#REF!,2,FALSE)))</f>
        <v/>
      </c>
      <c r="AS1220" s="1" t="str">
        <f>IF(AH1220="","",(VLOOKUP(AH1220,#REF!,2,FALSE)))</f>
        <v/>
      </c>
      <c r="AT1220" s="1" t="str">
        <f>IF(AI1220="","",(VLOOKUP(AI1220,#REF!,2,FALSE)))</f>
        <v/>
      </c>
      <c r="AU1220" s="1" t="str">
        <f>IF(AJ1220="","",(VLOOKUP(AJ1220,#REF!,2,FALSE)))</f>
        <v/>
      </c>
      <c r="AV1220" s="1" t="str">
        <f>IF(AK1220="","",(VLOOKUP(AK1220,#REF!,2,FALSE)))</f>
        <v/>
      </c>
      <c r="AW1220" s="1" t="str">
        <f>IF(AL1220="","",(VLOOKUP(AL1220,#REF!,2,FALSE)))</f>
        <v/>
      </c>
      <c r="AX1220" s="1" t="str">
        <f>IF(AM1220="","",(VLOOKUP(AM1220,#REF!,2,FALSE)))</f>
        <v/>
      </c>
      <c r="AY1220" s="1" t="str">
        <f>IF(AN1220="","",(VLOOKUP(AN1220,#REF!,2,FALSE)))</f>
        <v/>
      </c>
      <c r="AZ1220" s="1" t="str">
        <f>IF(AO1220="","",(VLOOKUP(AO1220,#REF!,2,FALSE)))</f>
        <v/>
      </c>
      <c r="BA1220" s="1" t="str">
        <f>IF(AP1220="","",(VLOOKUP(AP1220,#REF!,2,FALSE)))</f>
        <v/>
      </c>
      <c r="BB1220" s="1" t="str">
        <f>IF(AQ1220="","",(VLOOKUP(AQ1220,#REF!,2,FALSE)))</f>
        <v/>
      </c>
    </row>
    <row r="1221" spans="44:54" x14ac:dyDescent="0.3">
      <c r="AR1221" s="1" t="str">
        <f>IF(AG1221="","",(VLOOKUP(AG1221,#REF!,2,FALSE)))</f>
        <v/>
      </c>
      <c r="AS1221" s="1" t="str">
        <f>IF(AH1221="","",(VLOOKUP(AH1221,#REF!,2,FALSE)))</f>
        <v/>
      </c>
      <c r="AT1221" s="1" t="str">
        <f>IF(AI1221="","",(VLOOKUP(AI1221,#REF!,2,FALSE)))</f>
        <v/>
      </c>
      <c r="AU1221" s="1" t="str">
        <f>IF(AJ1221="","",(VLOOKUP(AJ1221,#REF!,2,FALSE)))</f>
        <v/>
      </c>
      <c r="AV1221" s="1" t="str">
        <f>IF(AK1221="","",(VLOOKUP(AK1221,#REF!,2,FALSE)))</f>
        <v/>
      </c>
      <c r="AW1221" s="1" t="str">
        <f>IF(AL1221="","",(VLOOKUP(AL1221,#REF!,2,FALSE)))</f>
        <v/>
      </c>
      <c r="AX1221" s="1" t="str">
        <f>IF(AM1221="","",(VLOOKUP(AM1221,#REF!,2,FALSE)))</f>
        <v/>
      </c>
      <c r="AY1221" s="1" t="str">
        <f>IF(AN1221="","",(VLOOKUP(AN1221,#REF!,2,FALSE)))</f>
        <v/>
      </c>
      <c r="AZ1221" s="1" t="str">
        <f>IF(AO1221="","",(VLOOKUP(AO1221,#REF!,2,FALSE)))</f>
        <v/>
      </c>
      <c r="BA1221" s="1" t="str">
        <f>IF(AP1221="","",(VLOOKUP(AP1221,#REF!,2,FALSE)))</f>
        <v/>
      </c>
      <c r="BB1221" s="1" t="str">
        <f>IF(AQ1221="","",(VLOOKUP(AQ1221,#REF!,2,FALSE)))</f>
        <v/>
      </c>
    </row>
    <row r="1222" spans="44:54" x14ac:dyDescent="0.3">
      <c r="AR1222" s="1" t="str">
        <f>IF(AG1222="","",(VLOOKUP(AG1222,#REF!,2,FALSE)))</f>
        <v/>
      </c>
      <c r="AS1222" s="1" t="str">
        <f>IF(AH1222="","",(VLOOKUP(AH1222,#REF!,2,FALSE)))</f>
        <v/>
      </c>
      <c r="AT1222" s="1" t="str">
        <f>IF(AI1222="","",(VLOOKUP(AI1222,#REF!,2,FALSE)))</f>
        <v/>
      </c>
      <c r="AU1222" s="1" t="str">
        <f>IF(AJ1222="","",(VLOOKUP(AJ1222,#REF!,2,FALSE)))</f>
        <v/>
      </c>
      <c r="AV1222" s="1" t="str">
        <f>IF(AK1222="","",(VLOOKUP(AK1222,#REF!,2,FALSE)))</f>
        <v/>
      </c>
      <c r="AW1222" s="1" t="str">
        <f>IF(AL1222="","",(VLOOKUP(AL1222,#REF!,2,FALSE)))</f>
        <v/>
      </c>
      <c r="AX1222" s="1" t="str">
        <f>IF(AM1222="","",(VLOOKUP(AM1222,#REF!,2,FALSE)))</f>
        <v/>
      </c>
      <c r="AY1222" s="1" t="str">
        <f>IF(AN1222="","",(VLOOKUP(AN1222,#REF!,2,FALSE)))</f>
        <v/>
      </c>
      <c r="AZ1222" s="1" t="str">
        <f>IF(AO1222="","",(VLOOKUP(AO1222,#REF!,2,FALSE)))</f>
        <v/>
      </c>
      <c r="BA1222" s="1" t="str">
        <f>IF(AP1222="","",(VLOOKUP(AP1222,#REF!,2,FALSE)))</f>
        <v/>
      </c>
      <c r="BB1222" s="1" t="str">
        <f>IF(AQ1222="","",(VLOOKUP(AQ1222,#REF!,2,FALSE)))</f>
        <v/>
      </c>
    </row>
    <row r="1223" spans="44:54" x14ac:dyDescent="0.3">
      <c r="AR1223" s="1" t="str">
        <f>IF(AG1223="","",(VLOOKUP(AG1223,#REF!,2,FALSE)))</f>
        <v/>
      </c>
      <c r="AS1223" s="1" t="str">
        <f>IF(AH1223="","",(VLOOKUP(AH1223,#REF!,2,FALSE)))</f>
        <v/>
      </c>
      <c r="AT1223" s="1" t="str">
        <f>IF(AI1223="","",(VLOOKUP(AI1223,#REF!,2,FALSE)))</f>
        <v/>
      </c>
      <c r="AU1223" s="1" t="str">
        <f>IF(AJ1223="","",(VLOOKUP(AJ1223,#REF!,2,FALSE)))</f>
        <v/>
      </c>
      <c r="AV1223" s="1" t="str">
        <f>IF(AK1223="","",(VLOOKUP(AK1223,#REF!,2,FALSE)))</f>
        <v/>
      </c>
      <c r="AW1223" s="1" t="str">
        <f>IF(AL1223="","",(VLOOKUP(AL1223,#REF!,2,FALSE)))</f>
        <v/>
      </c>
      <c r="AX1223" s="1" t="str">
        <f>IF(AM1223="","",(VLOOKUP(AM1223,#REF!,2,FALSE)))</f>
        <v/>
      </c>
      <c r="AY1223" s="1" t="str">
        <f>IF(AN1223="","",(VLOOKUP(AN1223,#REF!,2,FALSE)))</f>
        <v/>
      </c>
      <c r="AZ1223" s="1" t="str">
        <f>IF(AO1223="","",(VLOOKUP(AO1223,#REF!,2,FALSE)))</f>
        <v/>
      </c>
      <c r="BA1223" s="1" t="str">
        <f>IF(AP1223="","",(VLOOKUP(AP1223,#REF!,2,FALSE)))</f>
        <v/>
      </c>
      <c r="BB1223" s="1" t="str">
        <f>IF(AQ1223="","",(VLOOKUP(AQ1223,#REF!,2,FALSE)))</f>
        <v/>
      </c>
    </row>
    <row r="1224" spans="44:54" x14ac:dyDescent="0.3">
      <c r="AR1224" s="1" t="str">
        <f>IF(AG1224="","",(VLOOKUP(AG1224,#REF!,2,FALSE)))</f>
        <v/>
      </c>
      <c r="AS1224" s="1" t="str">
        <f>IF(AH1224="","",(VLOOKUP(AH1224,#REF!,2,FALSE)))</f>
        <v/>
      </c>
      <c r="AT1224" s="1" t="str">
        <f>IF(AI1224="","",(VLOOKUP(AI1224,#REF!,2,FALSE)))</f>
        <v/>
      </c>
      <c r="AU1224" s="1" t="str">
        <f>IF(AJ1224="","",(VLOOKUP(AJ1224,#REF!,2,FALSE)))</f>
        <v/>
      </c>
      <c r="AV1224" s="1" t="str">
        <f>IF(AK1224="","",(VLOOKUP(AK1224,#REF!,2,FALSE)))</f>
        <v/>
      </c>
      <c r="AW1224" s="1" t="str">
        <f>IF(AL1224="","",(VLOOKUP(AL1224,#REF!,2,FALSE)))</f>
        <v/>
      </c>
      <c r="AX1224" s="1" t="str">
        <f>IF(AM1224="","",(VLOOKUP(AM1224,#REF!,2,FALSE)))</f>
        <v/>
      </c>
      <c r="AY1224" s="1" t="str">
        <f>IF(AN1224="","",(VLOOKUP(AN1224,#REF!,2,FALSE)))</f>
        <v/>
      </c>
      <c r="AZ1224" s="1" t="str">
        <f>IF(AO1224="","",(VLOOKUP(AO1224,#REF!,2,FALSE)))</f>
        <v/>
      </c>
      <c r="BA1224" s="1" t="str">
        <f>IF(AP1224="","",(VLOOKUP(AP1224,#REF!,2,FALSE)))</f>
        <v/>
      </c>
      <c r="BB1224" s="1" t="str">
        <f>IF(AQ1224="","",(VLOOKUP(AQ1224,#REF!,2,FALSE)))</f>
        <v/>
      </c>
    </row>
    <row r="1225" spans="44:54" x14ac:dyDescent="0.3">
      <c r="AR1225" s="1" t="str">
        <f>IF(AG1225="","",(VLOOKUP(AG1225,#REF!,2,FALSE)))</f>
        <v/>
      </c>
      <c r="AS1225" s="1" t="str">
        <f>IF(AH1225="","",(VLOOKUP(AH1225,#REF!,2,FALSE)))</f>
        <v/>
      </c>
      <c r="AT1225" s="1" t="str">
        <f>IF(AI1225="","",(VLOOKUP(AI1225,#REF!,2,FALSE)))</f>
        <v/>
      </c>
      <c r="AU1225" s="1" t="str">
        <f>IF(AJ1225="","",(VLOOKUP(AJ1225,#REF!,2,FALSE)))</f>
        <v/>
      </c>
      <c r="AV1225" s="1" t="str">
        <f>IF(AK1225="","",(VLOOKUP(AK1225,#REF!,2,FALSE)))</f>
        <v/>
      </c>
      <c r="AW1225" s="1" t="str">
        <f>IF(AL1225="","",(VLOOKUP(AL1225,#REF!,2,FALSE)))</f>
        <v/>
      </c>
      <c r="AX1225" s="1" t="str">
        <f>IF(AM1225="","",(VLOOKUP(AM1225,#REF!,2,FALSE)))</f>
        <v/>
      </c>
      <c r="AY1225" s="1" t="str">
        <f>IF(AN1225="","",(VLOOKUP(AN1225,#REF!,2,FALSE)))</f>
        <v/>
      </c>
      <c r="AZ1225" s="1" t="str">
        <f>IF(AO1225="","",(VLOOKUP(AO1225,#REF!,2,FALSE)))</f>
        <v/>
      </c>
      <c r="BA1225" s="1" t="str">
        <f>IF(AP1225="","",(VLOOKUP(AP1225,#REF!,2,FALSE)))</f>
        <v/>
      </c>
      <c r="BB1225" s="1" t="str">
        <f>IF(AQ1225="","",(VLOOKUP(AQ1225,#REF!,2,FALSE)))</f>
        <v/>
      </c>
    </row>
    <row r="1226" spans="44:54" x14ac:dyDescent="0.3">
      <c r="AR1226" s="1" t="str">
        <f>IF(AG1226="","",(VLOOKUP(AG1226,#REF!,2,FALSE)))</f>
        <v/>
      </c>
      <c r="AS1226" s="1" t="str">
        <f>IF(AH1226="","",(VLOOKUP(AH1226,#REF!,2,FALSE)))</f>
        <v/>
      </c>
      <c r="AT1226" s="1" t="str">
        <f>IF(AI1226="","",(VLOOKUP(AI1226,#REF!,2,FALSE)))</f>
        <v/>
      </c>
      <c r="AU1226" s="1" t="str">
        <f>IF(AJ1226="","",(VLOOKUP(AJ1226,#REF!,2,FALSE)))</f>
        <v/>
      </c>
      <c r="AV1226" s="1" t="str">
        <f>IF(AK1226="","",(VLOOKUP(AK1226,#REF!,2,FALSE)))</f>
        <v/>
      </c>
      <c r="AW1226" s="1" t="str">
        <f>IF(AL1226="","",(VLOOKUP(AL1226,#REF!,2,FALSE)))</f>
        <v/>
      </c>
      <c r="AX1226" s="1" t="str">
        <f>IF(AM1226="","",(VLOOKUP(AM1226,#REF!,2,FALSE)))</f>
        <v/>
      </c>
      <c r="AY1226" s="1" t="str">
        <f>IF(AN1226="","",(VLOOKUP(AN1226,#REF!,2,FALSE)))</f>
        <v/>
      </c>
      <c r="AZ1226" s="1" t="str">
        <f>IF(AO1226="","",(VLOOKUP(AO1226,#REF!,2,FALSE)))</f>
        <v/>
      </c>
      <c r="BA1226" s="1" t="str">
        <f>IF(AP1226="","",(VLOOKUP(AP1226,#REF!,2,FALSE)))</f>
        <v/>
      </c>
      <c r="BB1226" s="1" t="str">
        <f>IF(AQ1226="","",(VLOOKUP(AQ1226,#REF!,2,FALSE)))</f>
        <v/>
      </c>
    </row>
    <row r="1227" spans="44:54" x14ac:dyDescent="0.3">
      <c r="AR1227" s="1" t="str">
        <f>IF(AG1227="","",(VLOOKUP(AG1227,#REF!,2,FALSE)))</f>
        <v/>
      </c>
      <c r="AS1227" s="1" t="str">
        <f>IF(AH1227="","",(VLOOKUP(AH1227,#REF!,2,FALSE)))</f>
        <v/>
      </c>
      <c r="AT1227" s="1" t="str">
        <f>IF(AI1227="","",(VLOOKUP(AI1227,#REF!,2,FALSE)))</f>
        <v/>
      </c>
      <c r="AU1227" s="1" t="str">
        <f>IF(AJ1227="","",(VLOOKUP(AJ1227,#REF!,2,FALSE)))</f>
        <v/>
      </c>
      <c r="AV1227" s="1" t="str">
        <f>IF(AK1227="","",(VLOOKUP(AK1227,#REF!,2,FALSE)))</f>
        <v/>
      </c>
      <c r="AW1227" s="1" t="str">
        <f>IF(AL1227="","",(VLOOKUP(AL1227,#REF!,2,FALSE)))</f>
        <v/>
      </c>
      <c r="AX1227" s="1" t="str">
        <f>IF(AM1227="","",(VLOOKUP(AM1227,#REF!,2,FALSE)))</f>
        <v/>
      </c>
      <c r="AY1227" s="1" t="str">
        <f>IF(AN1227="","",(VLOOKUP(AN1227,#REF!,2,FALSE)))</f>
        <v/>
      </c>
      <c r="AZ1227" s="1" t="str">
        <f>IF(AO1227="","",(VLOOKUP(AO1227,#REF!,2,FALSE)))</f>
        <v/>
      </c>
      <c r="BA1227" s="1" t="str">
        <f>IF(AP1227="","",(VLOOKUP(AP1227,#REF!,2,FALSE)))</f>
        <v/>
      </c>
      <c r="BB1227" s="1" t="str">
        <f>IF(AQ1227="","",(VLOOKUP(AQ1227,#REF!,2,FALSE)))</f>
        <v/>
      </c>
    </row>
    <row r="1228" spans="44:54" x14ac:dyDescent="0.3">
      <c r="AR1228" s="1" t="str">
        <f>IF(AG1228="","",(VLOOKUP(AG1228,#REF!,2,FALSE)))</f>
        <v/>
      </c>
      <c r="AS1228" s="1" t="str">
        <f>IF(AH1228="","",(VLOOKUP(AH1228,#REF!,2,FALSE)))</f>
        <v/>
      </c>
      <c r="AT1228" s="1" t="str">
        <f>IF(AI1228="","",(VLOOKUP(AI1228,#REF!,2,FALSE)))</f>
        <v/>
      </c>
      <c r="AU1228" s="1" t="str">
        <f>IF(AJ1228="","",(VLOOKUP(AJ1228,#REF!,2,FALSE)))</f>
        <v/>
      </c>
      <c r="AV1228" s="1" t="str">
        <f>IF(AK1228="","",(VLOOKUP(AK1228,#REF!,2,FALSE)))</f>
        <v/>
      </c>
      <c r="AW1228" s="1" t="str">
        <f>IF(AL1228="","",(VLOOKUP(AL1228,#REF!,2,FALSE)))</f>
        <v/>
      </c>
      <c r="AX1228" s="1" t="str">
        <f>IF(AM1228="","",(VLOOKUP(AM1228,#REF!,2,FALSE)))</f>
        <v/>
      </c>
      <c r="AY1228" s="1" t="str">
        <f>IF(AN1228="","",(VLOOKUP(AN1228,#REF!,2,FALSE)))</f>
        <v/>
      </c>
      <c r="AZ1228" s="1" t="str">
        <f>IF(AO1228="","",(VLOOKUP(AO1228,#REF!,2,FALSE)))</f>
        <v/>
      </c>
      <c r="BA1228" s="1" t="str">
        <f>IF(AP1228="","",(VLOOKUP(AP1228,#REF!,2,FALSE)))</f>
        <v/>
      </c>
      <c r="BB1228" s="1" t="str">
        <f>IF(AQ1228="","",(VLOOKUP(AQ1228,#REF!,2,FALSE)))</f>
        <v/>
      </c>
    </row>
    <row r="1229" spans="44:54" x14ac:dyDescent="0.3">
      <c r="AR1229" s="1" t="str">
        <f>IF(AG1229="","",(VLOOKUP(AG1229,#REF!,2,FALSE)))</f>
        <v/>
      </c>
      <c r="AS1229" s="1" t="str">
        <f>IF(AH1229="","",(VLOOKUP(AH1229,#REF!,2,FALSE)))</f>
        <v/>
      </c>
      <c r="AT1229" s="1" t="str">
        <f>IF(AI1229="","",(VLOOKUP(AI1229,#REF!,2,FALSE)))</f>
        <v/>
      </c>
      <c r="AU1229" s="1" t="str">
        <f>IF(AJ1229="","",(VLOOKUP(AJ1229,#REF!,2,FALSE)))</f>
        <v/>
      </c>
      <c r="AV1229" s="1" t="str">
        <f>IF(AK1229="","",(VLOOKUP(AK1229,#REF!,2,FALSE)))</f>
        <v/>
      </c>
      <c r="AW1229" s="1" t="str">
        <f>IF(AL1229="","",(VLOOKUP(AL1229,#REF!,2,FALSE)))</f>
        <v/>
      </c>
      <c r="AX1229" s="1" t="str">
        <f>IF(AM1229="","",(VLOOKUP(AM1229,#REF!,2,FALSE)))</f>
        <v/>
      </c>
      <c r="AY1229" s="1" t="str">
        <f>IF(AN1229="","",(VLOOKUP(AN1229,#REF!,2,FALSE)))</f>
        <v/>
      </c>
      <c r="AZ1229" s="1" t="str">
        <f>IF(AO1229="","",(VLOOKUP(AO1229,#REF!,2,FALSE)))</f>
        <v/>
      </c>
      <c r="BA1229" s="1" t="str">
        <f>IF(AP1229="","",(VLOOKUP(AP1229,#REF!,2,FALSE)))</f>
        <v/>
      </c>
      <c r="BB1229" s="1" t="str">
        <f>IF(AQ1229="","",(VLOOKUP(AQ1229,#REF!,2,FALSE)))</f>
        <v/>
      </c>
    </row>
    <row r="1230" spans="44:54" x14ac:dyDescent="0.3">
      <c r="AR1230" s="1" t="str">
        <f>IF(AG1230="","",(VLOOKUP(AG1230,#REF!,2,FALSE)))</f>
        <v/>
      </c>
      <c r="AS1230" s="1" t="str">
        <f>IF(AH1230="","",(VLOOKUP(AH1230,#REF!,2,FALSE)))</f>
        <v/>
      </c>
      <c r="AT1230" s="1" t="str">
        <f>IF(AI1230="","",(VLOOKUP(AI1230,#REF!,2,FALSE)))</f>
        <v/>
      </c>
      <c r="AU1230" s="1" t="str">
        <f>IF(AJ1230="","",(VLOOKUP(AJ1230,#REF!,2,FALSE)))</f>
        <v/>
      </c>
      <c r="AV1230" s="1" t="str">
        <f>IF(AK1230="","",(VLOOKUP(AK1230,#REF!,2,FALSE)))</f>
        <v/>
      </c>
      <c r="AW1230" s="1" t="str">
        <f>IF(AL1230="","",(VLOOKUP(AL1230,#REF!,2,FALSE)))</f>
        <v/>
      </c>
      <c r="AX1230" s="1" t="str">
        <f>IF(AM1230="","",(VLOOKUP(AM1230,#REF!,2,FALSE)))</f>
        <v/>
      </c>
      <c r="AY1230" s="1" t="str">
        <f>IF(AN1230="","",(VLOOKUP(AN1230,#REF!,2,FALSE)))</f>
        <v/>
      </c>
      <c r="AZ1230" s="1" t="str">
        <f>IF(AO1230="","",(VLOOKUP(AO1230,#REF!,2,FALSE)))</f>
        <v/>
      </c>
      <c r="BA1230" s="1" t="str">
        <f>IF(AP1230="","",(VLOOKUP(AP1230,#REF!,2,FALSE)))</f>
        <v/>
      </c>
      <c r="BB1230" s="1" t="str">
        <f>IF(AQ1230="","",(VLOOKUP(AQ1230,#REF!,2,FALSE)))</f>
        <v/>
      </c>
    </row>
    <row r="1231" spans="44:54" x14ac:dyDescent="0.3">
      <c r="AR1231" s="1" t="str">
        <f>IF(AG1231="","",(VLOOKUP(AG1231,#REF!,2,FALSE)))</f>
        <v/>
      </c>
      <c r="AS1231" s="1" t="str">
        <f>IF(AH1231="","",(VLOOKUP(AH1231,#REF!,2,FALSE)))</f>
        <v/>
      </c>
      <c r="AT1231" s="1" t="str">
        <f>IF(AI1231="","",(VLOOKUP(AI1231,#REF!,2,FALSE)))</f>
        <v/>
      </c>
      <c r="AU1231" s="1" t="str">
        <f>IF(AJ1231="","",(VLOOKUP(AJ1231,#REF!,2,FALSE)))</f>
        <v/>
      </c>
      <c r="AV1231" s="1" t="str">
        <f>IF(AK1231="","",(VLOOKUP(AK1231,#REF!,2,FALSE)))</f>
        <v/>
      </c>
      <c r="AW1231" s="1" t="str">
        <f>IF(AL1231="","",(VLOOKUP(AL1231,#REF!,2,FALSE)))</f>
        <v/>
      </c>
      <c r="AX1231" s="1" t="str">
        <f>IF(AM1231="","",(VLOOKUP(AM1231,#REF!,2,FALSE)))</f>
        <v/>
      </c>
      <c r="AY1231" s="1" t="str">
        <f>IF(AN1231="","",(VLOOKUP(AN1231,#REF!,2,FALSE)))</f>
        <v/>
      </c>
      <c r="AZ1231" s="1" t="str">
        <f>IF(AO1231="","",(VLOOKUP(AO1231,#REF!,2,FALSE)))</f>
        <v/>
      </c>
      <c r="BA1231" s="1" t="str">
        <f>IF(AP1231="","",(VLOOKUP(AP1231,#REF!,2,FALSE)))</f>
        <v/>
      </c>
      <c r="BB1231" s="1" t="str">
        <f>IF(AQ1231="","",(VLOOKUP(AQ1231,#REF!,2,FALSE)))</f>
        <v/>
      </c>
    </row>
    <row r="1232" spans="44:54" x14ac:dyDescent="0.3">
      <c r="AR1232" s="1" t="str">
        <f>IF(AG1232="","",(VLOOKUP(AG1232,#REF!,2,FALSE)))</f>
        <v/>
      </c>
      <c r="AS1232" s="1" t="str">
        <f>IF(AH1232="","",(VLOOKUP(AH1232,#REF!,2,FALSE)))</f>
        <v/>
      </c>
      <c r="AT1232" s="1" t="str">
        <f>IF(AI1232="","",(VLOOKUP(AI1232,#REF!,2,FALSE)))</f>
        <v/>
      </c>
      <c r="AU1232" s="1" t="str">
        <f>IF(AJ1232="","",(VLOOKUP(AJ1232,#REF!,2,FALSE)))</f>
        <v/>
      </c>
      <c r="AV1232" s="1" t="str">
        <f>IF(AK1232="","",(VLOOKUP(AK1232,#REF!,2,FALSE)))</f>
        <v/>
      </c>
      <c r="AW1232" s="1" t="str">
        <f>IF(AL1232="","",(VLOOKUP(AL1232,#REF!,2,FALSE)))</f>
        <v/>
      </c>
      <c r="AX1232" s="1" t="str">
        <f>IF(AM1232="","",(VLOOKUP(AM1232,#REF!,2,FALSE)))</f>
        <v/>
      </c>
      <c r="AY1232" s="1" t="str">
        <f>IF(AN1232="","",(VLOOKUP(AN1232,#REF!,2,FALSE)))</f>
        <v/>
      </c>
      <c r="AZ1232" s="1" t="str">
        <f>IF(AO1232="","",(VLOOKUP(AO1232,#REF!,2,FALSE)))</f>
        <v/>
      </c>
      <c r="BA1232" s="1" t="str">
        <f>IF(AP1232="","",(VLOOKUP(AP1232,#REF!,2,FALSE)))</f>
        <v/>
      </c>
      <c r="BB1232" s="1" t="str">
        <f>IF(AQ1232="","",(VLOOKUP(AQ1232,#REF!,2,FALSE)))</f>
        <v/>
      </c>
    </row>
    <row r="1233" spans="44:54" x14ac:dyDescent="0.3">
      <c r="AR1233" s="1" t="str">
        <f>IF(AG1233="","",(VLOOKUP(AG1233,#REF!,2,FALSE)))</f>
        <v/>
      </c>
      <c r="AS1233" s="1" t="str">
        <f>IF(AH1233="","",(VLOOKUP(AH1233,#REF!,2,FALSE)))</f>
        <v/>
      </c>
      <c r="AT1233" s="1" t="str">
        <f>IF(AI1233="","",(VLOOKUP(AI1233,#REF!,2,FALSE)))</f>
        <v/>
      </c>
      <c r="AU1233" s="1" t="str">
        <f>IF(AJ1233="","",(VLOOKUP(AJ1233,#REF!,2,FALSE)))</f>
        <v/>
      </c>
      <c r="AV1233" s="1" t="str">
        <f>IF(AK1233="","",(VLOOKUP(AK1233,#REF!,2,FALSE)))</f>
        <v/>
      </c>
      <c r="AW1233" s="1" t="str">
        <f>IF(AL1233="","",(VLOOKUP(AL1233,#REF!,2,FALSE)))</f>
        <v/>
      </c>
      <c r="AX1233" s="1" t="str">
        <f>IF(AM1233="","",(VLOOKUP(AM1233,#REF!,2,FALSE)))</f>
        <v/>
      </c>
      <c r="AY1233" s="1" t="str">
        <f>IF(AN1233="","",(VLOOKUP(AN1233,#REF!,2,FALSE)))</f>
        <v/>
      </c>
      <c r="AZ1233" s="1" t="str">
        <f>IF(AO1233="","",(VLOOKUP(AO1233,#REF!,2,FALSE)))</f>
        <v/>
      </c>
      <c r="BA1233" s="1" t="str">
        <f>IF(AP1233="","",(VLOOKUP(AP1233,#REF!,2,FALSE)))</f>
        <v/>
      </c>
      <c r="BB1233" s="1" t="str">
        <f>IF(AQ1233="","",(VLOOKUP(AQ1233,#REF!,2,FALSE)))</f>
        <v/>
      </c>
    </row>
    <row r="1234" spans="44:54" x14ac:dyDescent="0.3">
      <c r="AR1234" s="1" t="str">
        <f>IF(AG1234="","",(VLOOKUP(AG1234,#REF!,2,FALSE)))</f>
        <v/>
      </c>
      <c r="AS1234" s="1" t="str">
        <f>IF(AH1234="","",(VLOOKUP(AH1234,#REF!,2,FALSE)))</f>
        <v/>
      </c>
      <c r="AT1234" s="1" t="str">
        <f>IF(AI1234="","",(VLOOKUP(AI1234,#REF!,2,FALSE)))</f>
        <v/>
      </c>
      <c r="AU1234" s="1" t="str">
        <f>IF(AJ1234="","",(VLOOKUP(AJ1234,#REF!,2,FALSE)))</f>
        <v/>
      </c>
      <c r="AV1234" s="1" t="str">
        <f>IF(AK1234="","",(VLOOKUP(AK1234,#REF!,2,FALSE)))</f>
        <v/>
      </c>
      <c r="AW1234" s="1" t="str">
        <f>IF(AL1234="","",(VLOOKUP(AL1234,#REF!,2,FALSE)))</f>
        <v/>
      </c>
      <c r="AX1234" s="1" t="str">
        <f>IF(AM1234="","",(VLOOKUP(AM1234,#REF!,2,FALSE)))</f>
        <v/>
      </c>
      <c r="AY1234" s="1" t="str">
        <f>IF(AN1234="","",(VLOOKUP(AN1234,#REF!,2,FALSE)))</f>
        <v/>
      </c>
      <c r="AZ1234" s="1" t="str">
        <f>IF(AO1234="","",(VLOOKUP(AO1234,#REF!,2,FALSE)))</f>
        <v/>
      </c>
      <c r="BA1234" s="1" t="str">
        <f>IF(AP1234="","",(VLOOKUP(AP1234,#REF!,2,FALSE)))</f>
        <v/>
      </c>
      <c r="BB1234" s="1" t="str">
        <f>IF(AQ1234="","",(VLOOKUP(AQ1234,#REF!,2,FALSE)))</f>
        <v/>
      </c>
    </row>
    <row r="1235" spans="44:54" x14ac:dyDescent="0.3">
      <c r="AR1235" s="1" t="str">
        <f>IF(AG1235="","",(VLOOKUP(AG1235,#REF!,2,FALSE)))</f>
        <v/>
      </c>
      <c r="AS1235" s="1" t="str">
        <f>IF(AH1235="","",(VLOOKUP(AH1235,#REF!,2,FALSE)))</f>
        <v/>
      </c>
      <c r="AT1235" s="1" t="str">
        <f>IF(AI1235="","",(VLOOKUP(AI1235,#REF!,2,FALSE)))</f>
        <v/>
      </c>
      <c r="AU1235" s="1" t="str">
        <f>IF(AJ1235="","",(VLOOKUP(AJ1235,#REF!,2,FALSE)))</f>
        <v/>
      </c>
      <c r="AV1235" s="1" t="str">
        <f>IF(AK1235="","",(VLOOKUP(AK1235,#REF!,2,FALSE)))</f>
        <v/>
      </c>
      <c r="AW1235" s="1" t="str">
        <f>IF(AL1235="","",(VLOOKUP(AL1235,#REF!,2,FALSE)))</f>
        <v/>
      </c>
      <c r="AX1235" s="1" t="str">
        <f>IF(AM1235="","",(VLOOKUP(AM1235,#REF!,2,FALSE)))</f>
        <v/>
      </c>
      <c r="AY1235" s="1" t="str">
        <f>IF(AN1235="","",(VLOOKUP(AN1235,#REF!,2,FALSE)))</f>
        <v/>
      </c>
      <c r="AZ1235" s="1" t="str">
        <f>IF(AO1235="","",(VLOOKUP(AO1235,#REF!,2,FALSE)))</f>
        <v/>
      </c>
      <c r="BA1235" s="1" t="str">
        <f>IF(AP1235="","",(VLOOKUP(AP1235,#REF!,2,FALSE)))</f>
        <v/>
      </c>
      <c r="BB1235" s="1" t="str">
        <f>IF(AQ1235="","",(VLOOKUP(AQ1235,#REF!,2,FALSE)))</f>
        <v/>
      </c>
    </row>
    <row r="1236" spans="44:54" x14ac:dyDescent="0.3">
      <c r="AR1236" s="1" t="str">
        <f>IF(AG1236="","",(VLOOKUP(AG1236,#REF!,2,FALSE)))</f>
        <v/>
      </c>
      <c r="AS1236" s="1" t="str">
        <f>IF(AH1236="","",(VLOOKUP(AH1236,#REF!,2,FALSE)))</f>
        <v/>
      </c>
      <c r="AT1236" s="1" t="str">
        <f>IF(AI1236="","",(VLOOKUP(AI1236,#REF!,2,FALSE)))</f>
        <v/>
      </c>
      <c r="AU1236" s="1" t="str">
        <f>IF(AJ1236="","",(VLOOKUP(AJ1236,#REF!,2,FALSE)))</f>
        <v/>
      </c>
      <c r="AV1236" s="1" t="str">
        <f>IF(AK1236="","",(VLOOKUP(AK1236,#REF!,2,FALSE)))</f>
        <v/>
      </c>
      <c r="AW1236" s="1" t="str">
        <f>IF(AL1236="","",(VLOOKUP(AL1236,#REF!,2,FALSE)))</f>
        <v/>
      </c>
      <c r="AX1236" s="1" t="str">
        <f>IF(AM1236="","",(VLOOKUP(AM1236,#REF!,2,FALSE)))</f>
        <v/>
      </c>
      <c r="AY1236" s="1" t="str">
        <f>IF(AN1236="","",(VLOOKUP(AN1236,#REF!,2,FALSE)))</f>
        <v/>
      </c>
      <c r="AZ1236" s="1" t="str">
        <f>IF(AO1236="","",(VLOOKUP(AO1236,#REF!,2,FALSE)))</f>
        <v/>
      </c>
      <c r="BA1236" s="1" t="str">
        <f>IF(AP1236="","",(VLOOKUP(AP1236,#REF!,2,FALSE)))</f>
        <v/>
      </c>
      <c r="BB1236" s="1" t="str">
        <f>IF(AQ1236="","",(VLOOKUP(AQ1236,#REF!,2,FALSE)))</f>
        <v/>
      </c>
    </row>
    <row r="1237" spans="44:54" x14ac:dyDescent="0.3">
      <c r="AR1237" s="1" t="str">
        <f>IF(AG1237="","",(VLOOKUP(AG1237,#REF!,2,FALSE)))</f>
        <v/>
      </c>
      <c r="AS1237" s="1" t="str">
        <f>IF(AH1237="","",(VLOOKUP(AH1237,#REF!,2,FALSE)))</f>
        <v/>
      </c>
      <c r="AT1237" s="1" t="str">
        <f>IF(AI1237="","",(VLOOKUP(AI1237,#REF!,2,FALSE)))</f>
        <v/>
      </c>
      <c r="AU1237" s="1" t="str">
        <f>IF(AJ1237="","",(VLOOKUP(AJ1237,#REF!,2,FALSE)))</f>
        <v/>
      </c>
      <c r="AV1237" s="1" t="str">
        <f>IF(AK1237="","",(VLOOKUP(AK1237,#REF!,2,FALSE)))</f>
        <v/>
      </c>
      <c r="AW1237" s="1" t="str">
        <f>IF(AL1237="","",(VLOOKUP(AL1237,#REF!,2,FALSE)))</f>
        <v/>
      </c>
      <c r="AX1237" s="1" t="str">
        <f>IF(AM1237="","",(VLOOKUP(AM1237,#REF!,2,FALSE)))</f>
        <v/>
      </c>
      <c r="AY1237" s="1" t="str">
        <f>IF(AN1237="","",(VLOOKUP(AN1237,#REF!,2,FALSE)))</f>
        <v/>
      </c>
      <c r="AZ1237" s="1" t="str">
        <f>IF(AO1237="","",(VLOOKUP(AO1237,#REF!,2,FALSE)))</f>
        <v/>
      </c>
      <c r="BA1237" s="1" t="str">
        <f>IF(AP1237="","",(VLOOKUP(AP1237,#REF!,2,FALSE)))</f>
        <v/>
      </c>
      <c r="BB1237" s="1" t="str">
        <f>IF(AQ1237="","",(VLOOKUP(AQ1237,#REF!,2,FALSE)))</f>
        <v/>
      </c>
    </row>
    <row r="1238" spans="44:54" x14ac:dyDescent="0.3">
      <c r="AR1238" s="1" t="str">
        <f>IF(AG1238="","",(VLOOKUP(AG1238,#REF!,2,FALSE)))</f>
        <v/>
      </c>
      <c r="AS1238" s="1" t="str">
        <f>IF(AH1238="","",(VLOOKUP(AH1238,#REF!,2,FALSE)))</f>
        <v/>
      </c>
      <c r="AT1238" s="1" t="str">
        <f>IF(AI1238="","",(VLOOKUP(AI1238,#REF!,2,FALSE)))</f>
        <v/>
      </c>
      <c r="AU1238" s="1" t="str">
        <f>IF(AJ1238="","",(VLOOKUP(AJ1238,#REF!,2,FALSE)))</f>
        <v/>
      </c>
      <c r="AV1238" s="1" t="str">
        <f>IF(AK1238="","",(VLOOKUP(AK1238,#REF!,2,FALSE)))</f>
        <v/>
      </c>
      <c r="AW1238" s="1" t="str">
        <f>IF(AL1238="","",(VLOOKUP(AL1238,#REF!,2,FALSE)))</f>
        <v/>
      </c>
      <c r="AX1238" s="1" t="str">
        <f>IF(AM1238="","",(VLOOKUP(AM1238,#REF!,2,FALSE)))</f>
        <v/>
      </c>
      <c r="AY1238" s="1" t="str">
        <f>IF(AN1238="","",(VLOOKUP(AN1238,#REF!,2,FALSE)))</f>
        <v/>
      </c>
      <c r="AZ1238" s="1" t="str">
        <f>IF(AO1238="","",(VLOOKUP(AO1238,#REF!,2,FALSE)))</f>
        <v/>
      </c>
      <c r="BA1238" s="1" t="str">
        <f>IF(AP1238="","",(VLOOKUP(AP1238,#REF!,2,FALSE)))</f>
        <v/>
      </c>
      <c r="BB1238" s="1" t="str">
        <f>IF(AQ1238="","",(VLOOKUP(AQ1238,#REF!,2,FALSE)))</f>
        <v/>
      </c>
    </row>
    <row r="1239" spans="44:54" x14ac:dyDescent="0.3">
      <c r="AR1239" s="1" t="str">
        <f>IF(AG1239="","",(VLOOKUP(AG1239,#REF!,2,FALSE)))</f>
        <v/>
      </c>
      <c r="AS1239" s="1" t="str">
        <f>IF(AH1239="","",(VLOOKUP(AH1239,#REF!,2,FALSE)))</f>
        <v/>
      </c>
      <c r="AT1239" s="1" t="str">
        <f>IF(AI1239="","",(VLOOKUP(AI1239,#REF!,2,FALSE)))</f>
        <v/>
      </c>
      <c r="AU1239" s="1" t="str">
        <f>IF(AJ1239="","",(VLOOKUP(AJ1239,#REF!,2,FALSE)))</f>
        <v/>
      </c>
      <c r="AV1239" s="1" t="str">
        <f>IF(AK1239="","",(VLOOKUP(AK1239,#REF!,2,FALSE)))</f>
        <v/>
      </c>
      <c r="AW1239" s="1" t="str">
        <f>IF(AL1239="","",(VLOOKUP(AL1239,#REF!,2,FALSE)))</f>
        <v/>
      </c>
      <c r="AX1239" s="1" t="str">
        <f>IF(AM1239="","",(VLOOKUP(AM1239,#REF!,2,FALSE)))</f>
        <v/>
      </c>
      <c r="AY1239" s="1" t="str">
        <f>IF(AN1239="","",(VLOOKUP(AN1239,#REF!,2,FALSE)))</f>
        <v/>
      </c>
      <c r="AZ1239" s="1" t="str">
        <f>IF(AO1239="","",(VLOOKUP(AO1239,#REF!,2,FALSE)))</f>
        <v/>
      </c>
      <c r="BA1239" s="1" t="str">
        <f>IF(AP1239="","",(VLOOKUP(AP1239,#REF!,2,FALSE)))</f>
        <v/>
      </c>
      <c r="BB1239" s="1" t="str">
        <f>IF(AQ1239="","",(VLOOKUP(AQ1239,#REF!,2,FALSE)))</f>
        <v/>
      </c>
    </row>
    <row r="1240" spans="44:54" x14ac:dyDescent="0.3">
      <c r="AR1240" s="1" t="str">
        <f>IF(AG1240="","",(VLOOKUP(AG1240,#REF!,2,FALSE)))</f>
        <v/>
      </c>
      <c r="AS1240" s="1" t="str">
        <f>IF(AH1240="","",(VLOOKUP(AH1240,#REF!,2,FALSE)))</f>
        <v/>
      </c>
      <c r="AT1240" s="1" t="str">
        <f>IF(AI1240="","",(VLOOKUP(AI1240,#REF!,2,FALSE)))</f>
        <v/>
      </c>
      <c r="AU1240" s="1" t="str">
        <f>IF(AJ1240="","",(VLOOKUP(AJ1240,#REF!,2,FALSE)))</f>
        <v/>
      </c>
      <c r="AV1240" s="1" t="str">
        <f>IF(AK1240="","",(VLOOKUP(AK1240,#REF!,2,FALSE)))</f>
        <v/>
      </c>
      <c r="AW1240" s="1" t="str">
        <f>IF(AL1240="","",(VLOOKUP(AL1240,#REF!,2,FALSE)))</f>
        <v/>
      </c>
      <c r="AX1240" s="1" t="str">
        <f>IF(AM1240="","",(VLOOKUP(AM1240,#REF!,2,FALSE)))</f>
        <v/>
      </c>
      <c r="AY1240" s="1" t="str">
        <f>IF(AN1240="","",(VLOOKUP(AN1240,#REF!,2,FALSE)))</f>
        <v/>
      </c>
      <c r="AZ1240" s="1" t="str">
        <f>IF(AO1240="","",(VLOOKUP(AO1240,#REF!,2,FALSE)))</f>
        <v/>
      </c>
      <c r="BA1240" s="1" t="str">
        <f>IF(AP1240="","",(VLOOKUP(AP1240,#REF!,2,FALSE)))</f>
        <v/>
      </c>
      <c r="BB1240" s="1" t="str">
        <f>IF(AQ1240="","",(VLOOKUP(AQ1240,#REF!,2,FALSE)))</f>
        <v/>
      </c>
    </row>
    <row r="1241" spans="44:54" x14ac:dyDescent="0.3">
      <c r="AR1241" s="1" t="str">
        <f>IF(AG1241="","",(VLOOKUP(AG1241,#REF!,2,FALSE)))</f>
        <v/>
      </c>
      <c r="AS1241" s="1" t="str">
        <f>IF(AH1241="","",(VLOOKUP(AH1241,#REF!,2,FALSE)))</f>
        <v/>
      </c>
      <c r="AT1241" s="1" t="str">
        <f>IF(AI1241="","",(VLOOKUP(AI1241,#REF!,2,FALSE)))</f>
        <v/>
      </c>
      <c r="AU1241" s="1" t="str">
        <f>IF(AJ1241="","",(VLOOKUP(AJ1241,#REF!,2,FALSE)))</f>
        <v/>
      </c>
      <c r="AV1241" s="1" t="str">
        <f>IF(AK1241="","",(VLOOKUP(AK1241,#REF!,2,FALSE)))</f>
        <v/>
      </c>
      <c r="AW1241" s="1" t="str">
        <f>IF(AL1241="","",(VLOOKUP(AL1241,#REF!,2,FALSE)))</f>
        <v/>
      </c>
      <c r="AX1241" s="1" t="str">
        <f>IF(AM1241="","",(VLOOKUP(AM1241,#REF!,2,FALSE)))</f>
        <v/>
      </c>
      <c r="AY1241" s="1" t="str">
        <f>IF(AN1241="","",(VLOOKUP(AN1241,#REF!,2,FALSE)))</f>
        <v/>
      </c>
      <c r="AZ1241" s="1" t="str">
        <f>IF(AO1241="","",(VLOOKUP(AO1241,#REF!,2,FALSE)))</f>
        <v/>
      </c>
      <c r="BA1241" s="1" t="str">
        <f>IF(AP1241="","",(VLOOKUP(AP1241,#REF!,2,FALSE)))</f>
        <v/>
      </c>
      <c r="BB1241" s="1" t="str">
        <f>IF(AQ1241="","",(VLOOKUP(AQ1241,#REF!,2,FALSE)))</f>
        <v/>
      </c>
    </row>
    <row r="1242" spans="44:54" x14ac:dyDescent="0.3">
      <c r="AR1242" s="1" t="str">
        <f>IF(AG1242="","",(VLOOKUP(AG1242,#REF!,2,FALSE)))</f>
        <v/>
      </c>
      <c r="AS1242" s="1" t="str">
        <f>IF(AH1242="","",(VLOOKUP(AH1242,#REF!,2,FALSE)))</f>
        <v/>
      </c>
      <c r="AT1242" s="1" t="str">
        <f>IF(AI1242="","",(VLOOKUP(AI1242,#REF!,2,FALSE)))</f>
        <v/>
      </c>
      <c r="AU1242" s="1" t="str">
        <f>IF(AJ1242="","",(VLOOKUP(AJ1242,#REF!,2,FALSE)))</f>
        <v/>
      </c>
      <c r="AV1242" s="1" t="str">
        <f>IF(AK1242="","",(VLOOKUP(AK1242,#REF!,2,FALSE)))</f>
        <v/>
      </c>
      <c r="AW1242" s="1" t="str">
        <f>IF(AL1242="","",(VLOOKUP(AL1242,#REF!,2,FALSE)))</f>
        <v/>
      </c>
      <c r="AX1242" s="1" t="str">
        <f>IF(AM1242="","",(VLOOKUP(AM1242,#REF!,2,FALSE)))</f>
        <v/>
      </c>
      <c r="AY1242" s="1" t="str">
        <f>IF(AN1242="","",(VLOOKUP(AN1242,#REF!,2,FALSE)))</f>
        <v/>
      </c>
      <c r="AZ1242" s="1" t="str">
        <f>IF(AO1242="","",(VLOOKUP(AO1242,#REF!,2,FALSE)))</f>
        <v/>
      </c>
      <c r="BA1242" s="1" t="str">
        <f>IF(AP1242="","",(VLOOKUP(AP1242,#REF!,2,FALSE)))</f>
        <v/>
      </c>
      <c r="BB1242" s="1" t="str">
        <f>IF(AQ1242="","",(VLOOKUP(AQ1242,#REF!,2,FALSE)))</f>
        <v/>
      </c>
    </row>
    <row r="1243" spans="44:54" x14ac:dyDescent="0.3">
      <c r="AR1243" s="1" t="str">
        <f>IF(AG1243="","",(VLOOKUP(AG1243,#REF!,2,FALSE)))</f>
        <v/>
      </c>
      <c r="AS1243" s="1" t="str">
        <f>IF(AH1243="","",(VLOOKUP(AH1243,#REF!,2,FALSE)))</f>
        <v/>
      </c>
      <c r="AT1243" s="1" t="str">
        <f>IF(AI1243="","",(VLOOKUP(AI1243,#REF!,2,FALSE)))</f>
        <v/>
      </c>
      <c r="AU1243" s="1" t="str">
        <f>IF(AJ1243="","",(VLOOKUP(AJ1243,#REF!,2,FALSE)))</f>
        <v/>
      </c>
      <c r="AV1243" s="1" t="str">
        <f>IF(AK1243="","",(VLOOKUP(AK1243,#REF!,2,FALSE)))</f>
        <v/>
      </c>
      <c r="AW1243" s="1" t="str">
        <f>IF(AL1243="","",(VLOOKUP(AL1243,#REF!,2,FALSE)))</f>
        <v/>
      </c>
      <c r="AX1243" s="1" t="str">
        <f>IF(AM1243="","",(VLOOKUP(AM1243,#REF!,2,FALSE)))</f>
        <v/>
      </c>
      <c r="AY1243" s="1" t="str">
        <f>IF(AN1243="","",(VLOOKUP(AN1243,#REF!,2,FALSE)))</f>
        <v/>
      </c>
      <c r="AZ1243" s="1" t="str">
        <f>IF(AO1243="","",(VLOOKUP(AO1243,#REF!,2,FALSE)))</f>
        <v/>
      </c>
      <c r="BA1243" s="1" t="str">
        <f>IF(AP1243="","",(VLOOKUP(AP1243,#REF!,2,FALSE)))</f>
        <v/>
      </c>
      <c r="BB1243" s="1" t="str">
        <f>IF(AQ1243="","",(VLOOKUP(AQ1243,#REF!,2,FALSE)))</f>
        <v/>
      </c>
    </row>
    <row r="1244" spans="44:54" x14ac:dyDescent="0.3">
      <c r="AR1244" s="1" t="str">
        <f>IF(AG1244="","",(VLOOKUP(AG1244,#REF!,2,FALSE)))</f>
        <v/>
      </c>
      <c r="AS1244" s="1" t="str">
        <f>IF(AH1244="","",(VLOOKUP(AH1244,#REF!,2,FALSE)))</f>
        <v/>
      </c>
      <c r="AT1244" s="1" t="str">
        <f>IF(AI1244="","",(VLOOKUP(AI1244,#REF!,2,FALSE)))</f>
        <v/>
      </c>
      <c r="AU1244" s="1" t="str">
        <f>IF(AJ1244="","",(VLOOKUP(AJ1244,#REF!,2,FALSE)))</f>
        <v/>
      </c>
      <c r="AV1244" s="1" t="str">
        <f>IF(AK1244="","",(VLOOKUP(AK1244,#REF!,2,FALSE)))</f>
        <v/>
      </c>
      <c r="AW1244" s="1" t="str">
        <f>IF(AL1244="","",(VLOOKUP(AL1244,#REF!,2,FALSE)))</f>
        <v/>
      </c>
      <c r="AX1244" s="1" t="str">
        <f>IF(AM1244="","",(VLOOKUP(AM1244,#REF!,2,FALSE)))</f>
        <v/>
      </c>
      <c r="AY1244" s="1" t="str">
        <f>IF(AN1244="","",(VLOOKUP(AN1244,#REF!,2,FALSE)))</f>
        <v/>
      </c>
      <c r="AZ1244" s="1" t="str">
        <f>IF(AO1244="","",(VLOOKUP(AO1244,#REF!,2,FALSE)))</f>
        <v/>
      </c>
      <c r="BA1244" s="1" t="str">
        <f>IF(AP1244="","",(VLOOKUP(AP1244,#REF!,2,FALSE)))</f>
        <v/>
      </c>
      <c r="BB1244" s="1" t="str">
        <f>IF(AQ1244="","",(VLOOKUP(AQ1244,#REF!,2,FALSE)))</f>
        <v/>
      </c>
    </row>
    <row r="1245" spans="44:54" x14ac:dyDescent="0.3">
      <c r="AR1245" s="1" t="str">
        <f>IF(AG1245="","",(VLOOKUP(AG1245,#REF!,2,FALSE)))</f>
        <v/>
      </c>
      <c r="AS1245" s="1" t="str">
        <f>IF(AH1245="","",(VLOOKUP(AH1245,#REF!,2,FALSE)))</f>
        <v/>
      </c>
      <c r="AT1245" s="1" t="str">
        <f>IF(AI1245="","",(VLOOKUP(AI1245,#REF!,2,FALSE)))</f>
        <v/>
      </c>
      <c r="AU1245" s="1" t="str">
        <f>IF(AJ1245="","",(VLOOKUP(AJ1245,#REF!,2,FALSE)))</f>
        <v/>
      </c>
      <c r="AV1245" s="1" t="str">
        <f>IF(AK1245="","",(VLOOKUP(AK1245,#REF!,2,FALSE)))</f>
        <v/>
      </c>
      <c r="AW1245" s="1" t="str">
        <f>IF(AL1245="","",(VLOOKUP(AL1245,#REF!,2,FALSE)))</f>
        <v/>
      </c>
      <c r="AX1245" s="1" t="str">
        <f>IF(AM1245="","",(VLOOKUP(AM1245,#REF!,2,FALSE)))</f>
        <v/>
      </c>
      <c r="AY1245" s="1" t="str">
        <f>IF(AN1245="","",(VLOOKUP(AN1245,#REF!,2,FALSE)))</f>
        <v/>
      </c>
      <c r="AZ1245" s="1" t="str">
        <f>IF(AO1245="","",(VLOOKUP(AO1245,#REF!,2,FALSE)))</f>
        <v/>
      </c>
      <c r="BA1245" s="1" t="str">
        <f>IF(AP1245="","",(VLOOKUP(AP1245,#REF!,2,FALSE)))</f>
        <v/>
      </c>
      <c r="BB1245" s="1" t="str">
        <f>IF(AQ1245="","",(VLOOKUP(AQ1245,#REF!,2,FALSE)))</f>
        <v/>
      </c>
    </row>
    <row r="1246" spans="44:54" x14ac:dyDescent="0.3">
      <c r="AR1246" s="1" t="str">
        <f>IF(AG1246="","",(VLOOKUP(AG1246,#REF!,2,FALSE)))</f>
        <v/>
      </c>
      <c r="AS1246" s="1" t="str">
        <f>IF(AH1246="","",(VLOOKUP(AH1246,#REF!,2,FALSE)))</f>
        <v/>
      </c>
      <c r="AT1246" s="1" t="str">
        <f>IF(AI1246="","",(VLOOKUP(AI1246,#REF!,2,FALSE)))</f>
        <v/>
      </c>
      <c r="AU1246" s="1" t="str">
        <f>IF(AJ1246="","",(VLOOKUP(AJ1246,#REF!,2,FALSE)))</f>
        <v/>
      </c>
      <c r="AV1246" s="1" t="str">
        <f>IF(AK1246="","",(VLOOKUP(AK1246,#REF!,2,FALSE)))</f>
        <v/>
      </c>
      <c r="AW1246" s="1" t="str">
        <f>IF(AL1246="","",(VLOOKUP(AL1246,#REF!,2,FALSE)))</f>
        <v/>
      </c>
      <c r="AX1246" s="1" t="str">
        <f>IF(AM1246="","",(VLOOKUP(AM1246,#REF!,2,FALSE)))</f>
        <v/>
      </c>
      <c r="AY1246" s="1" t="str">
        <f>IF(AN1246="","",(VLOOKUP(AN1246,#REF!,2,FALSE)))</f>
        <v/>
      </c>
      <c r="AZ1246" s="1" t="str">
        <f>IF(AO1246="","",(VLOOKUP(AO1246,#REF!,2,FALSE)))</f>
        <v/>
      </c>
      <c r="BA1246" s="1" t="str">
        <f>IF(AP1246="","",(VLOOKUP(AP1246,#REF!,2,FALSE)))</f>
        <v/>
      </c>
      <c r="BB1246" s="1" t="str">
        <f>IF(AQ1246="","",(VLOOKUP(AQ1246,#REF!,2,FALSE)))</f>
        <v/>
      </c>
    </row>
    <row r="1247" spans="44:54" x14ac:dyDescent="0.3">
      <c r="AR1247" s="1" t="str">
        <f>IF(AG1247="","",(VLOOKUP(AG1247,#REF!,2,FALSE)))</f>
        <v/>
      </c>
      <c r="AS1247" s="1" t="str">
        <f>IF(AH1247="","",(VLOOKUP(AH1247,#REF!,2,FALSE)))</f>
        <v/>
      </c>
      <c r="AT1247" s="1" t="str">
        <f>IF(AI1247="","",(VLOOKUP(AI1247,#REF!,2,FALSE)))</f>
        <v/>
      </c>
      <c r="AU1247" s="1" t="str">
        <f>IF(AJ1247="","",(VLOOKUP(AJ1247,#REF!,2,FALSE)))</f>
        <v/>
      </c>
      <c r="AV1247" s="1" t="str">
        <f>IF(AK1247="","",(VLOOKUP(AK1247,#REF!,2,FALSE)))</f>
        <v/>
      </c>
      <c r="AW1247" s="1" t="str">
        <f>IF(AL1247="","",(VLOOKUP(AL1247,#REF!,2,FALSE)))</f>
        <v/>
      </c>
      <c r="AX1247" s="1" t="str">
        <f>IF(AM1247="","",(VLOOKUP(AM1247,#REF!,2,FALSE)))</f>
        <v/>
      </c>
      <c r="AY1247" s="1" t="str">
        <f>IF(AN1247="","",(VLOOKUP(AN1247,#REF!,2,FALSE)))</f>
        <v/>
      </c>
      <c r="AZ1247" s="1" t="str">
        <f>IF(AO1247="","",(VLOOKUP(AO1247,#REF!,2,FALSE)))</f>
        <v/>
      </c>
      <c r="BA1247" s="1" t="str">
        <f>IF(AP1247="","",(VLOOKUP(AP1247,#REF!,2,FALSE)))</f>
        <v/>
      </c>
      <c r="BB1247" s="1" t="str">
        <f>IF(AQ1247="","",(VLOOKUP(AQ1247,#REF!,2,FALSE)))</f>
        <v/>
      </c>
    </row>
    <row r="1248" spans="44:54" x14ac:dyDescent="0.3">
      <c r="AR1248" s="1" t="str">
        <f>IF(AG1248="","",(VLOOKUP(AG1248,#REF!,2,FALSE)))</f>
        <v/>
      </c>
      <c r="AS1248" s="1" t="str">
        <f>IF(AH1248="","",(VLOOKUP(AH1248,#REF!,2,FALSE)))</f>
        <v/>
      </c>
      <c r="AT1248" s="1" t="str">
        <f>IF(AI1248="","",(VLOOKUP(AI1248,#REF!,2,FALSE)))</f>
        <v/>
      </c>
      <c r="AU1248" s="1" t="str">
        <f>IF(AJ1248="","",(VLOOKUP(AJ1248,#REF!,2,FALSE)))</f>
        <v/>
      </c>
      <c r="AV1248" s="1" t="str">
        <f>IF(AK1248="","",(VLOOKUP(AK1248,#REF!,2,FALSE)))</f>
        <v/>
      </c>
      <c r="AW1248" s="1" t="str">
        <f>IF(AL1248="","",(VLOOKUP(AL1248,#REF!,2,FALSE)))</f>
        <v/>
      </c>
      <c r="AX1248" s="1" t="str">
        <f>IF(AM1248="","",(VLOOKUP(AM1248,#REF!,2,FALSE)))</f>
        <v/>
      </c>
      <c r="AY1248" s="1" t="str">
        <f>IF(AN1248="","",(VLOOKUP(AN1248,#REF!,2,FALSE)))</f>
        <v/>
      </c>
      <c r="AZ1248" s="1" t="str">
        <f>IF(AO1248="","",(VLOOKUP(AO1248,#REF!,2,FALSE)))</f>
        <v/>
      </c>
      <c r="BA1248" s="1" t="str">
        <f>IF(AP1248="","",(VLOOKUP(AP1248,#REF!,2,FALSE)))</f>
        <v/>
      </c>
      <c r="BB1248" s="1" t="str">
        <f>IF(AQ1248="","",(VLOOKUP(AQ1248,#REF!,2,FALSE)))</f>
        <v/>
      </c>
    </row>
    <row r="1249" spans="44:54" x14ac:dyDescent="0.3">
      <c r="AR1249" s="1" t="str">
        <f>IF(AG1249="","",(VLOOKUP(AG1249,#REF!,2,FALSE)))</f>
        <v/>
      </c>
      <c r="AS1249" s="1" t="str">
        <f>IF(AH1249="","",(VLOOKUP(AH1249,#REF!,2,FALSE)))</f>
        <v/>
      </c>
      <c r="AT1249" s="1" t="str">
        <f>IF(AI1249="","",(VLOOKUP(AI1249,#REF!,2,FALSE)))</f>
        <v/>
      </c>
      <c r="AU1249" s="1" t="str">
        <f>IF(AJ1249="","",(VLOOKUP(AJ1249,#REF!,2,FALSE)))</f>
        <v/>
      </c>
      <c r="AV1249" s="1" t="str">
        <f>IF(AK1249="","",(VLOOKUP(AK1249,#REF!,2,FALSE)))</f>
        <v/>
      </c>
      <c r="AW1249" s="1" t="str">
        <f>IF(AL1249="","",(VLOOKUP(AL1249,#REF!,2,FALSE)))</f>
        <v/>
      </c>
      <c r="AX1249" s="1" t="str">
        <f>IF(AM1249="","",(VLOOKUP(AM1249,#REF!,2,FALSE)))</f>
        <v/>
      </c>
      <c r="AY1249" s="1" t="str">
        <f>IF(AN1249="","",(VLOOKUP(AN1249,#REF!,2,FALSE)))</f>
        <v/>
      </c>
      <c r="AZ1249" s="1" t="str">
        <f>IF(AO1249="","",(VLOOKUP(AO1249,#REF!,2,FALSE)))</f>
        <v/>
      </c>
      <c r="BA1249" s="1" t="str">
        <f>IF(AP1249="","",(VLOOKUP(AP1249,#REF!,2,FALSE)))</f>
        <v/>
      </c>
      <c r="BB1249" s="1" t="str">
        <f>IF(AQ1249="","",(VLOOKUP(AQ1249,#REF!,2,FALSE)))</f>
        <v/>
      </c>
    </row>
    <row r="1250" spans="44:54" x14ac:dyDescent="0.3">
      <c r="AR1250" s="1" t="str">
        <f>IF(AG1250="","",(VLOOKUP(AG1250,#REF!,2,FALSE)))</f>
        <v/>
      </c>
      <c r="AS1250" s="1" t="str">
        <f>IF(AH1250="","",(VLOOKUP(AH1250,#REF!,2,FALSE)))</f>
        <v/>
      </c>
      <c r="AT1250" s="1" t="str">
        <f>IF(AI1250="","",(VLOOKUP(AI1250,#REF!,2,FALSE)))</f>
        <v/>
      </c>
      <c r="AU1250" s="1" t="str">
        <f>IF(AJ1250="","",(VLOOKUP(AJ1250,#REF!,2,FALSE)))</f>
        <v/>
      </c>
      <c r="AV1250" s="1" t="str">
        <f>IF(AK1250="","",(VLOOKUP(AK1250,#REF!,2,FALSE)))</f>
        <v/>
      </c>
      <c r="AW1250" s="1" t="str">
        <f>IF(AL1250="","",(VLOOKUP(AL1250,#REF!,2,FALSE)))</f>
        <v/>
      </c>
      <c r="AX1250" s="1" t="str">
        <f>IF(AM1250="","",(VLOOKUP(AM1250,#REF!,2,FALSE)))</f>
        <v/>
      </c>
      <c r="AY1250" s="1" t="str">
        <f>IF(AN1250="","",(VLOOKUP(AN1250,#REF!,2,FALSE)))</f>
        <v/>
      </c>
      <c r="AZ1250" s="1" t="str">
        <f>IF(AO1250="","",(VLOOKUP(AO1250,#REF!,2,FALSE)))</f>
        <v/>
      </c>
      <c r="BA1250" s="1" t="str">
        <f>IF(AP1250="","",(VLOOKUP(AP1250,#REF!,2,FALSE)))</f>
        <v/>
      </c>
      <c r="BB1250" s="1" t="str">
        <f>IF(AQ1250="","",(VLOOKUP(AQ1250,#REF!,2,FALSE)))</f>
        <v/>
      </c>
    </row>
    <row r="1251" spans="44:54" x14ac:dyDescent="0.3">
      <c r="AR1251" s="1" t="str">
        <f>IF(AG1251="","",(VLOOKUP(AG1251,#REF!,2,FALSE)))</f>
        <v/>
      </c>
      <c r="AS1251" s="1" t="str">
        <f>IF(AH1251="","",(VLOOKUP(AH1251,#REF!,2,FALSE)))</f>
        <v/>
      </c>
      <c r="AT1251" s="1" t="str">
        <f>IF(AI1251="","",(VLOOKUP(AI1251,#REF!,2,FALSE)))</f>
        <v/>
      </c>
      <c r="AU1251" s="1" t="str">
        <f>IF(AJ1251="","",(VLOOKUP(AJ1251,#REF!,2,FALSE)))</f>
        <v/>
      </c>
      <c r="AV1251" s="1" t="str">
        <f>IF(AK1251="","",(VLOOKUP(AK1251,#REF!,2,FALSE)))</f>
        <v/>
      </c>
      <c r="AW1251" s="1" t="str">
        <f>IF(AL1251="","",(VLOOKUP(AL1251,#REF!,2,FALSE)))</f>
        <v/>
      </c>
      <c r="AX1251" s="1" t="str">
        <f>IF(AM1251="","",(VLOOKUP(AM1251,#REF!,2,FALSE)))</f>
        <v/>
      </c>
      <c r="AY1251" s="1" t="str">
        <f>IF(AN1251="","",(VLOOKUP(AN1251,#REF!,2,FALSE)))</f>
        <v/>
      </c>
      <c r="AZ1251" s="1" t="str">
        <f>IF(AO1251="","",(VLOOKUP(AO1251,#REF!,2,FALSE)))</f>
        <v/>
      </c>
      <c r="BA1251" s="1" t="str">
        <f>IF(AP1251="","",(VLOOKUP(AP1251,#REF!,2,FALSE)))</f>
        <v/>
      </c>
      <c r="BB1251" s="1" t="str">
        <f>IF(AQ1251="","",(VLOOKUP(AQ1251,#REF!,2,FALSE)))</f>
        <v/>
      </c>
    </row>
    <row r="1252" spans="44:54" x14ac:dyDescent="0.3">
      <c r="AR1252" s="1" t="str">
        <f>IF(AG1252="","",(VLOOKUP(AG1252,#REF!,2,FALSE)))</f>
        <v/>
      </c>
      <c r="AS1252" s="1" t="str">
        <f>IF(AH1252="","",(VLOOKUP(AH1252,#REF!,2,FALSE)))</f>
        <v/>
      </c>
      <c r="AT1252" s="1" t="str">
        <f>IF(AI1252="","",(VLOOKUP(AI1252,#REF!,2,FALSE)))</f>
        <v/>
      </c>
      <c r="AU1252" s="1" t="str">
        <f>IF(AJ1252="","",(VLOOKUP(AJ1252,#REF!,2,FALSE)))</f>
        <v/>
      </c>
      <c r="AV1252" s="1" t="str">
        <f>IF(AK1252="","",(VLOOKUP(AK1252,#REF!,2,FALSE)))</f>
        <v/>
      </c>
      <c r="AW1252" s="1" t="str">
        <f>IF(AL1252="","",(VLOOKUP(AL1252,#REF!,2,FALSE)))</f>
        <v/>
      </c>
      <c r="AX1252" s="1" t="str">
        <f>IF(AM1252="","",(VLOOKUP(AM1252,#REF!,2,FALSE)))</f>
        <v/>
      </c>
      <c r="AY1252" s="1" t="str">
        <f>IF(AN1252="","",(VLOOKUP(AN1252,#REF!,2,FALSE)))</f>
        <v/>
      </c>
      <c r="AZ1252" s="1" t="str">
        <f>IF(AO1252="","",(VLOOKUP(AO1252,#REF!,2,FALSE)))</f>
        <v/>
      </c>
      <c r="BA1252" s="1" t="str">
        <f>IF(AP1252="","",(VLOOKUP(AP1252,#REF!,2,FALSE)))</f>
        <v/>
      </c>
      <c r="BB1252" s="1" t="str">
        <f>IF(AQ1252="","",(VLOOKUP(AQ1252,#REF!,2,FALSE)))</f>
        <v/>
      </c>
    </row>
    <row r="1253" spans="44:54" x14ac:dyDescent="0.3">
      <c r="AR1253" s="1" t="str">
        <f>IF(AG1253="","",(VLOOKUP(AG1253,#REF!,2,FALSE)))</f>
        <v/>
      </c>
      <c r="AS1253" s="1" t="str">
        <f>IF(AH1253="","",(VLOOKUP(AH1253,#REF!,2,FALSE)))</f>
        <v/>
      </c>
      <c r="AT1253" s="1" t="str">
        <f>IF(AI1253="","",(VLOOKUP(AI1253,#REF!,2,FALSE)))</f>
        <v/>
      </c>
      <c r="AU1253" s="1" t="str">
        <f>IF(AJ1253="","",(VLOOKUP(AJ1253,#REF!,2,FALSE)))</f>
        <v/>
      </c>
      <c r="AV1253" s="1" t="str">
        <f>IF(AK1253="","",(VLOOKUP(AK1253,#REF!,2,FALSE)))</f>
        <v/>
      </c>
      <c r="AW1253" s="1" t="str">
        <f>IF(AL1253="","",(VLOOKUP(AL1253,#REF!,2,FALSE)))</f>
        <v/>
      </c>
      <c r="AX1253" s="1" t="str">
        <f>IF(AM1253="","",(VLOOKUP(AM1253,#REF!,2,FALSE)))</f>
        <v/>
      </c>
      <c r="AY1253" s="1" t="str">
        <f>IF(AN1253="","",(VLOOKUP(AN1253,#REF!,2,FALSE)))</f>
        <v/>
      </c>
      <c r="AZ1253" s="1" t="str">
        <f>IF(AO1253="","",(VLOOKUP(AO1253,#REF!,2,FALSE)))</f>
        <v/>
      </c>
      <c r="BA1253" s="1" t="str">
        <f>IF(AP1253="","",(VLOOKUP(AP1253,#REF!,2,FALSE)))</f>
        <v/>
      </c>
      <c r="BB1253" s="1" t="str">
        <f>IF(AQ1253="","",(VLOOKUP(AQ1253,#REF!,2,FALSE)))</f>
        <v/>
      </c>
    </row>
    <row r="1254" spans="44:54" x14ac:dyDescent="0.3">
      <c r="AR1254" s="1" t="str">
        <f>IF(AG1254="","",(VLOOKUP(AG1254,#REF!,2,FALSE)))</f>
        <v/>
      </c>
      <c r="AS1254" s="1" t="str">
        <f>IF(AH1254="","",(VLOOKUP(AH1254,#REF!,2,FALSE)))</f>
        <v/>
      </c>
      <c r="AT1254" s="1" t="str">
        <f>IF(AI1254="","",(VLOOKUP(AI1254,#REF!,2,FALSE)))</f>
        <v/>
      </c>
      <c r="AU1254" s="1" t="str">
        <f>IF(AJ1254="","",(VLOOKUP(AJ1254,#REF!,2,FALSE)))</f>
        <v/>
      </c>
      <c r="AV1254" s="1" t="str">
        <f>IF(AK1254="","",(VLOOKUP(AK1254,#REF!,2,FALSE)))</f>
        <v/>
      </c>
      <c r="AW1254" s="1" t="str">
        <f>IF(AL1254="","",(VLOOKUP(AL1254,#REF!,2,FALSE)))</f>
        <v/>
      </c>
      <c r="AX1254" s="1" t="str">
        <f>IF(AM1254="","",(VLOOKUP(AM1254,#REF!,2,FALSE)))</f>
        <v/>
      </c>
      <c r="AY1254" s="1" t="str">
        <f>IF(AN1254="","",(VLOOKUP(AN1254,#REF!,2,FALSE)))</f>
        <v/>
      </c>
      <c r="AZ1254" s="1" t="str">
        <f>IF(AO1254="","",(VLOOKUP(AO1254,#REF!,2,FALSE)))</f>
        <v/>
      </c>
      <c r="BA1254" s="1" t="str">
        <f>IF(AP1254="","",(VLOOKUP(AP1254,#REF!,2,FALSE)))</f>
        <v/>
      </c>
      <c r="BB1254" s="1" t="str">
        <f>IF(AQ1254="","",(VLOOKUP(AQ1254,#REF!,2,FALSE)))</f>
        <v/>
      </c>
    </row>
    <row r="1255" spans="44:54" x14ac:dyDescent="0.3">
      <c r="AR1255" s="1" t="str">
        <f>IF(AG1255="","",(VLOOKUP(AG1255,#REF!,2,FALSE)))</f>
        <v/>
      </c>
      <c r="AS1255" s="1" t="str">
        <f>IF(AH1255="","",(VLOOKUP(AH1255,#REF!,2,FALSE)))</f>
        <v/>
      </c>
      <c r="AT1255" s="1" t="str">
        <f>IF(AI1255="","",(VLOOKUP(AI1255,#REF!,2,FALSE)))</f>
        <v/>
      </c>
      <c r="AU1255" s="1" t="str">
        <f>IF(AJ1255="","",(VLOOKUP(AJ1255,#REF!,2,FALSE)))</f>
        <v/>
      </c>
      <c r="AV1255" s="1" t="str">
        <f>IF(AK1255="","",(VLOOKUP(AK1255,#REF!,2,FALSE)))</f>
        <v/>
      </c>
      <c r="AW1255" s="1" t="str">
        <f>IF(AL1255="","",(VLOOKUP(AL1255,#REF!,2,FALSE)))</f>
        <v/>
      </c>
      <c r="AX1255" s="1" t="str">
        <f>IF(AM1255="","",(VLOOKUP(AM1255,#REF!,2,FALSE)))</f>
        <v/>
      </c>
      <c r="AY1255" s="1" t="str">
        <f>IF(AN1255="","",(VLOOKUP(AN1255,#REF!,2,FALSE)))</f>
        <v/>
      </c>
      <c r="AZ1255" s="1" t="str">
        <f>IF(AO1255="","",(VLOOKUP(AO1255,#REF!,2,FALSE)))</f>
        <v/>
      </c>
      <c r="BA1255" s="1" t="str">
        <f>IF(AP1255="","",(VLOOKUP(AP1255,#REF!,2,FALSE)))</f>
        <v/>
      </c>
      <c r="BB1255" s="1" t="str">
        <f>IF(AQ1255="","",(VLOOKUP(AQ1255,#REF!,2,FALSE)))</f>
        <v/>
      </c>
    </row>
    <row r="1256" spans="44:54" x14ac:dyDescent="0.3">
      <c r="AR1256" s="1" t="str">
        <f>IF(AG1256="","",(VLOOKUP(AG1256,#REF!,2,FALSE)))</f>
        <v/>
      </c>
      <c r="AS1256" s="1" t="str">
        <f>IF(AH1256="","",(VLOOKUP(AH1256,#REF!,2,FALSE)))</f>
        <v/>
      </c>
      <c r="AT1256" s="1" t="str">
        <f>IF(AI1256="","",(VLOOKUP(AI1256,#REF!,2,FALSE)))</f>
        <v/>
      </c>
      <c r="AU1256" s="1" t="str">
        <f>IF(AJ1256="","",(VLOOKUP(AJ1256,#REF!,2,FALSE)))</f>
        <v/>
      </c>
      <c r="AV1256" s="1" t="str">
        <f>IF(AK1256="","",(VLOOKUP(AK1256,#REF!,2,FALSE)))</f>
        <v/>
      </c>
      <c r="AW1256" s="1" t="str">
        <f>IF(AL1256="","",(VLOOKUP(AL1256,#REF!,2,FALSE)))</f>
        <v/>
      </c>
      <c r="AX1256" s="1" t="str">
        <f>IF(AM1256="","",(VLOOKUP(AM1256,#REF!,2,FALSE)))</f>
        <v/>
      </c>
      <c r="AY1256" s="1" t="str">
        <f>IF(AN1256="","",(VLOOKUP(AN1256,#REF!,2,FALSE)))</f>
        <v/>
      </c>
      <c r="AZ1256" s="1" t="str">
        <f>IF(AO1256="","",(VLOOKUP(AO1256,#REF!,2,FALSE)))</f>
        <v/>
      </c>
      <c r="BA1256" s="1" t="str">
        <f>IF(AP1256="","",(VLOOKUP(AP1256,#REF!,2,FALSE)))</f>
        <v/>
      </c>
      <c r="BB1256" s="1" t="str">
        <f>IF(AQ1256="","",(VLOOKUP(AQ1256,#REF!,2,FALSE)))</f>
        <v/>
      </c>
    </row>
    <row r="1257" spans="44:54" x14ac:dyDescent="0.3">
      <c r="AR1257" s="1" t="str">
        <f>IF(AG1257="","",(VLOOKUP(AG1257,#REF!,2,FALSE)))</f>
        <v/>
      </c>
      <c r="AS1257" s="1" t="str">
        <f>IF(AH1257="","",(VLOOKUP(AH1257,#REF!,2,FALSE)))</f>
        <v/>
      </c>
      <c r="AT1257" s="1" t="str">
        <f>IF(AI1257="","",(VLOOKUP(AI1257,#REF!,2,FALSE)))</f>
        <v/>
      </c>
      <c r="AU1257" s="1" t="str">
        <f>IF(AJ1257="","",(VLOOKUP(AJ1257,#REF!,2,FALSE)))</f>
        <v/>
      </c>
      <c r="AV1257" s="1" t="str">
        <f>IF(AK1257="","",(VLOOKUP(AK1257,#REF!,2,FALSE)))</f>
        <v/>
      </c>
      <c r="AW1257" s="1" t="str">
        <f>IF(AL1257="","",(VLOOKUP(AL1257,#REF!,2,FALSE)))</f>
        <v/>
      </c>
      <c r="AX1257" s="1" t="str">
        <f>IF(AM1257="","",(VLOOKUP(AM1257,#REF!,2,FALSE)))</f>
        <v/>
      </c>
      <c r="AY1257" s="1" t="str">
        <f>IF(AN1257="","",(VLOOKUP(AN1257,#REF!,2,FALSE)))</f>
        <v/>
      </c>
      <c r="AZ1257" s="1" t="str">
        <f>IF(AO1257="","",(VLOOKUP(AO1257,#REF!,2,FALSE)))</f>
        <v/>
      </c>
      <c r="BA1257" s="1" t="str">
        <f>IF(AP1257="","",(VLOOKUP(AP1257,#REF!,2,FALSE)))</f>
        <v/>
      </c>
      <c r="BB1257" s="1" t="str">
        <f>IF(AQ1257="","",(VLOOKUP(AQ1257,#REF!,2,FALSE)))</f>
        <v/>
      </c>
    </row>
    <row r="1258" spans="44:54" x14ac:dyDescent="0.3">
      <c r="AR1258" s="1" t="str">
        <f>IF(AG1258="","",(VLOOKUP(AG1258,#REF!,2,FALSE)))</f>
        <v/>
      </c>
      <c r="AS1258" s="1" t="str">
        <f>IF(AH1258="","",(VLOOKUP(AH1258,#REF!,2,FALSE)))</f>
        <v/>
      </c>
      <c r="AT1258" s="1" t="str">
        <f>IF(AI1258="","",(VLOOKUP(AI1258,#REF!,2,FALSE)))</f>
        <v/>
      </c>
      <c r="AU1258" s="1" t="str">
        <f>IF(AJ1258="","",(VLOOKUP(AJ1258,#REF!,2,FALSE)))</f>
        <v/>
      </c>
      <c r="AV1258" s="1" t="str">
        <f>IF(AK1258="","",(VLOOKUP(AK1258,#REF!,2,FALSE)))</f>
        <v/>
      </c>
      <c r="AW1258" s="1" t="str">
        <f>IF(AL1258="","",(VLOOKUP(AL1258,#REF!,2,FALSE)))</f>
        <v/>
      </c>
      <c r="AX1258" s="1" t="str">
        <f>IF(AM1258="","",(VLOOKUP(AM1258,#REF!,2,FALSE)))</f>
        <v/>
      </c>
      <c r="AY1258" s="1" t="str">
        <f>IF(AN1258="","",(VLOOKUP(AN1258,#REF!,2,FALSE)))</f>
        <v/>
      </c>
      <c r="AZ1258" s="1" t="str">
        <f>IF(AO1258="","",(VLOOKUP(AO1258,#REF!,2,FALSE)))</f>
        <v/>
      </c>
      <c r="BA1258" s="1" t="str">
        <f>IF(AP1258="","",(VLOOKUP(AP1258,#REF!,2,FALSE)))</f>
        <v/>
      </c>
      <c r="BB1258" s="1" t="str">
        <f>IF(AQ1258="","",(VLOOKUP(AQ1258,#REF!,2,FALSE)))</f>
        <v/>
      </c>
    </row>
    <row r="1259" spans="44:54" x14ac:dyDescent="0.3">
      <c r="AR1259" s="1" t="str">
        <f>IF(AG1259="","",(VLOOKUP(AG1259,#REF!,2,FALSE)))</f>
        <v/>
      </c>
      <c r="AS1259" s="1" t="str">
        <f>IF(AH1259="","",(VLOOKUP(AH1259,#REF!,2,FALSE)))</f>
        <v/>
      </c>
      <c r="AT1259" s="1" t="str">
        <f>IF(AI1259="","",(VLOOKUP(AI1259,#REF!,2,FALSE)))</f>
        <v/>
      </c>
      <c r="AU1259" s="1" t="str">
        <f>IF(AJ1259="","",(VLOOKUP(AJ1259,#REF!,2,FALSE)))</f>
        <v/>
      </c>
      <c r="AV1259" s="1" t="str">
        <f>IF(AK1259="","",(VLOOKUP(AK1259,#REF!,2,FALSE)))</f>
        <v/>
      </c>
      <c r="AW1259" s="1" t="str">
        <f>IF(AL1259="","",(VLOOKUP(AL1259,#REF!,2,FALSE)))</f>
        <v/>
      </c>
      <c r="AX1259" s="1" t="str">
        <f>IF(AM1259="","",(VLOOKUP(AM1259,#REF!,2,FALSE)))</f>
        <v/>
      </c>
      <c r="AY1259" s="1" t="str">
        <f>IF(AN1259="","",(VLOOKUP(AN1259,#REF!,2,FALSE)))</f>
        <v/>
      </c>
      <c r="AZ1259" s="1" t="str">
        <f>IF(AO1259="","",(VLOOKUP(AO1259,#REF!,2,FALSE)))</f>
        <v/>
      </c>
      <c r="BA1259" s="1" t="str">
        <f>IF(AP1259="","",(VLOOKUP(AP1259,#REF!,2,FALSE)))</f>
        <v/>
      </c>
      <c r="BB1259" s="1" t="str">
        <f>IF(AQ1259="","",(VLOOKUP(AQ1259,#REF!,2,FALSE)))</f>
        <v/>
      </c>
    </row>
    <row r="1260" spans="44:54" x14ac:dyDescent="0.3">
      <c r="AR1260" s="1" t="str">
        <f>IF(AG1260="","",(VLOOKUP(AG1260,#REF!,2,FALSE)))</f>
        <v/>
      </c>
      <c r="AS1260" s="1" t="str">
        <f>IF(AH1260="","",(VLOOKUP(AH1260,#REF!,2,FALSE)))</f>
        <v/>
      </c>
      <c r="AT1260" s="1" t="str">
        <f>IF(AI1260="","",(VLOOKUP(AI1260,#REF!,2,FALSE)))</f>
        <v/>
      </c>
      <c r="AU1260" s="1" t="str">
        <f>IF(AJ1260="","",(VLOOKUP(AJ1260,#REF!,2,FALSE)))</f>
        <v/>
      </c>
      <c r="AV1260" s="1" t="str">
        <f>IF(AK1260="","",(VLOOKUP(AK1260,#REF!,2,FALSE)))</f>
        <v/>
      </c>
      <c r="AW1260" s="1" t="str">
        <f>IF(AL1260="","",(VLOOKUP(AL1260,#REF!,2,FALSE)))</f>
        <v/>
      </c>
      <c r="AX1260" s="1" t="str">
        <f>IF(AM1260="","",(VLOOKUP(AM1260,#REF!,2,FALSE)))</f>
        <v/>
      </c>
      <c r="AY1260" s="1" t="str">
        <f>IF(AN1260="","",(VLOOKUP(AN1260,#REF!,2,FALSE)))</f>
        <v/>
      </c>
      <c r="AZ1260" s="1" t="str">
        <f>IF(AO1260="","",(VLOOKUP(AO1260,#REF!,2,FALSE)))</f>
        <v/>
      </c>
      <c r="BA1260" s="1" t="str">
        <f>IF(AP1260="","",(VLOOKUP(AP1260,#REF!,2,FALSE)))</f>
        <v/>
      </c>
      <c r="BB1260" s="1" t="str">
        <f>IF(AQ1260="","",(VLOOKUP(AQ1260,#REF!,2,FALSE)))</f>
        <v/>
      </c>
    </row>
    <row r="1261" spans="44:54" x14ac:dyDescent="0.3">
      <c r="AR1261" s="1" t="str">
        <f>IF(AG1261="","",(VLOOKUP(AG1261,#REF!,2,FALSE)))</f>
        <v/>
      </c>
      <c r="AS1261" s="1" t="str">
        <f>IF(AH1261="","",(VLOOKUP(AH1261,#REF!,2,FALSE)))</f>
        <v/>
      </c>
      <c r="AT1261" s="1" t="str">
        <f>IF(AI1261="","",(VLOOKUP(AI1261,#REF!,2,FALSE)))</f>
        <v/>
      </c>
      <c r="AU1261" s="1" t="str">
        <f>IF(AJ1261="","",(VLOOKUP(AJ1261,#REF!,2,FALSE)))</f>
        <v/>
      </c>
      <c r="AV1261" s="1" t="str">
        <f>IF(AK1261="","",(VLOOKUP(AK1261,#REF!,2,FALSE)))</f>
        <v/>
      </c>
      <c r="AW1261" s="1" t="str">
        <f>IF(AL1261="","",(VLOOKUP(AL1261,#REF!,2,FALSE)))</f>
        <v/>
      </c>
      <c r="AX1261" s="1" t="str">
        <f>IF(AM1261="","",(VLOOKUP(AM1261,#REF!,2,FALSE)))</f>
        <v/>
      </c>
      <c r="AY1261" s="1" t="str">
        <f>IF(AN1261="","",(VLOOKUP(AN1261,#REF!,2,FALSE)))</f>
        <v/>
      </c>
      <c r="AZ1261" s="1" t="str">
        <f>IF(AO1261="","",(VLOOKUP(AO1261,#REF!,2,FALSE)))</f>
        <v/>
      </c>
      <c r="BA1261" s="1" t="str">
        <f>IF(AP1261="","",(VLOOKUP(AP1261,#REF!,2,FALSE)))</f>
        <v/>
      </c>
      <c r="BB1261" s="1" t="str">
        <f>IF(AQ1261="","",(VLOOKUP(AQ1261,#REF!,2,FALSE)))</f>
        <v/>
      </c>
    </row>
    <row r="1262" spans="44:54" x14ac:dyDescent="0.3">
      <c r="AR1262" s="1" t="str">
        <f>IF(AG1262="","",(VLOOKUP(AG1262,#REF!,2,FALSE)))</f>
        <v/>
      </c>
      <c r="AS1262" s="1" t="str">
        <f>IF(AH1262="","",(VLOOKUP(AH1262,#REF!,2,FALSE)))</f>
        <v/>
      </c>
      <c r="AT1262" s="1" t="str">
        <f>IF(AI1262="","",(VLOOKUP(AI1262,#REF!,2,FALSE)))</f>
        <v/>
      </c>
      <c r="AU1262" s="1" t="str">
        <f>IF(AJ1262="","",(VLOOKUP(AJ1262,#REF!,2,FALSE)))</f>
        <v/>
      </c>
      <c r="AV1262" s="1" t="str">
        <f>IF(AK1262="","",(VLOOKUP(AK1262,#REF!,2,FALSE)))</f>
        <v/>
      </c>
      <c r="AW1262" s="1" t="str">
        <f>IF(AL1262="","",(VLOOKUP(AL1262,#REF!,2,FALSE)))</f>
        <v/>
      </c>
      <c r="AX1262" s="1" t="str">
        <f>IF(AM1262="","",(VLOOKUP(AM1262,#REF!,2,FALSE)))</f>
        <v/>
      </c>
      <c r="AY1262" s="1" t="str">
        <f>IF(AN1262="","",(VLOOKUP(AN1262,#REF!,2,FALSE)))</f>
        <v/>
      </c>
      <c r="AZ1262" s="1" t="str">
        <f>IF(AO1262="","",(VLOOKUP(AO1262,#REF!,2,FALSE)))</f>
        <v/>
      </c>
      <c r="BA1262" s="1" t="str">
        <f>IF(AP1262="","",(VLOOKUP(AP1262,#REF!,2,FALSE)))</f>
        <v/>
      </c>
      <c r="BB1262" s="1" t="str">
        <f>IF(AQ1262="","",(VLOOKUP(AQ1262,#REF!,2,FALSE)))</f>
        <v/>
      </c>
    </row>
    <row r="1263" spans="44:54" x14ac:dyDescent="0.3">
      <c r="AR1263" s="1" t="str">
        <f>IF(AG1263="","",(VLOOKUP(AG1263,#REF!,2,FALSE)))</f>
        <v/>
      </c>
      <c r="AS1263" s="1" t="str">
        <f>IF(AH1263="","",(VLOOKUP(AH1263,#REF!,2,FALSE)))</f>
        <v/>
      </c>
      <c r="AT1263" s="1" t="str">
        <f>IF(AI1263="","",(VLOOKUP(AI1263,#REF!,2,FALSE)))</f>
        <v/>
      </c>
      <c r="AU1263" s="1" t="str">
        <f>IF(AJ1263="","",(VLOOKUP(AJ1263,#REF!,2,FALSE)))</f>
        <v/>
      </c>
      <c r="AV1263" s="1" t="str">
        <f>IF(AK1263="","",(VLOOKUP(AK1263,#REF!,2,FALSE)))</f>
        <v/>
      </c>
      <c r="AW1263" s="1" t="str">
        <f>IF(AL1263="","",(VLOOKUP(AL1263,#REF!,2,FALSE)))</f>
        <v/>
      </c>
      <c r="AX1263" s="1" t="str">
        <f>IF(AM1263="","",(VLOOKUP(AM1263,#REF!,2,FALSE)))</f>
        <v/>
      </c>
      <c r="AY1263" s="1" t="str">
        <f>IF(AN1263="","",(VLOOKUP(AN1263,#REF!,2,FALSE)))</f>
        <v/>
      </c>
      <c r="AZ1263" s="1" t="str">
        <f>IF(AO1263="","",(VLOOKUP(AO1263,#REF!,2,FALSE)))</f>
        <v/>
      </c>
      <c r="BA1263" s="1" t="str">
        <f>IF(AP1263="","",(VLOOKUP(AP1263,#REF!,2,FALSE)))</f>
        <v/>
      </c>
      <c r="BB1263" s="1" t="str">
        <f>IF(AQ1263="","",(VLOOKUP(AQ1263,#REF!,2,FALSE)))</f>
        <v/>
      </c>
    </row>
    <row r="1264" spans="44:54" x14ac:dyDescent="0.3">
      <c r="AR1264" s="1" t="str">
        <f>IF(AG1264="","",(VLOOKUP(AG1264,#REF!,2,FALSE)))</f>
        <v/>
      </c>
      <c r="AS1264" s="1" t="str">
        <f>IF(AH1264="","",(VLOOKUP(AH1264,#REF!,2,FALSE)))</f>
        <v/>
      </c>
      <c r="AT1264" s="1" t="str">
        <f>IF(AI1264="","",(VLOOKUP(AI1264,#REF!,2,FALSE)))</f>
        <v/>
      </c>
      <c r="AU1264" s="1" t="str">
        <f>IF(AJ1264="","",(VLOOKUP(AJ1264,#REF!,2,FALSE)))</f>
        <v/>
      </c>
      <c r="AV1264" s="1" t="str">
        <f>IF(AK1264="","",(VLOOKUP(AK1264,#REF!,2,FALSE)))</f>
        <v/>
      </c>
      <c r="AW1264" s="1" t="str">
        <f>IF(AL1264="","",(VLOOKUP(AL1264,#REF!,2,FALSE)))</f>
        <v/>
      </c>
      <c r="AX1264" s="1" t="str">
        <f>IF(AM1264="","",(VLOOKUP(AM1264,#REF!,2,FALSE)))</f>
        <v/>
      </c>
      <c r="AY1264" s="1" t="str">
        <f>IF(AN1264="","",(VLOOKUP(AN1264,#REF!,2,FALSE)))</f>
        <v/>
      </c>
      <c r="AZ1264" s="1" t="str">
        <f>IF(AO1264="","",(VLOOKUP(AO1264,#REF!,2,FALSE)))</f>
        <v/>
      </c>
      <c r="BA1264" s="1" t="str">
        <f>IF(AP1264="","",(VLOOKUP(AP1264,#REF!,2,FALSE)))</f>
        <v/>
      </c>
      <c r="BB1264" s="1" t="str">
        <f>IF(AQ1264="","",(VLOOKUP(AQ1264,#REF!,2,FALSE)))</f>
        <v/>
      </c>
    </row>
    <row r="1265" spans="44:54" x14ac:dyDescent="0.3">
      <c r="AR1265" s="1" t="str">
        <f>IF(AG1265="","",(VLOOKUP(AG1265,#REF!,2,FALSE)))</f>
        <v/>
      </c>
      <c r="AS1265" s="1" t="str">
        <f>IF(AH1265="","",(VLOOKUP(AH1265,#REF!,2,FALSE)))</f>
        <v/>
      </c>
      <c r="AT1265" s="1" t="str">
        <f>IF(AI1265="","",(VLOOKUP(AI1265,#REF!,2,FALSE)))</f>
        <v/>
      </c>
      <c r="AU1265" s="1" t="str">
        <f>IF(AJ1265="","",(VLOOKUP(AJ1265,#REF!,2,FALSE)))</f>
        <v/>
      </c>
      <c r="AV1265" s="1" t="str">
        <f>IF(AK1265="","",(VLOOKUP(AK1265,#REF!,2,FALSE)))</f>
        <v/>
      </c>
      <c r="AW1265" s="1" t="str">
        <f>IF(AL1265="","",(VLOOKUP(AL1265,#REF!,2,FALSE)))</f>
        <v/>
      </c>
      <c r="AX1265" s="1" t="str">
        <f>IF(AM1265="","",(VLOOKUP(AM1265,#REF!,2,FALSE)))</f>
        <v/>
      </c>
      <c r="AY1265" s="1" t="str">
        <f>IF(AN1265="","",(VLOOKUP(AN1265,#REF!,2,FALSE)))</f>
        <v/>
      </c>
      <c r="AZ1265" s="1" t="str">
        <f>IF(AO1265="","",(VLOOKUP(AO1265,#REF!,2,FALSE)))</f>
        <v/>
      </c>
      <c r="BA1265" s="1" t="str">
        <f>IF(AP1265="","",(VLOOKUP(AP1265,#REF!,2,FALSE)))</f>
        <v/>
      </c>
      <c r="BB1265" s="1" t="str">
        <f>IF(AQ1265="","",(VLOOKUP(AQ1265,#REF!,2,FALSE)))</f>
        <v/>
      </c>
    </row>
    <row r="1266" spans="44:54" x14ac:dyDescent="0.3">
      <c r="AR1266" s="1" t="str">
        <f>IF(AG1266="","",(VLOOKUP(AG1266,#REF!,2,FALSE)))</f>
        <v/>
      </c>
      <c r="AS1266" s="1" t="str">
        <f>IF(AH1266="","",(VLOOKUP(AH1266,#REF!,2,FALSE)))</f>
        <v/>
      </c>
      <c r="AT1266" s="1" t="str">
        <f>IF(AI1266="","",(VLOOKUP(AI1266,#REF!,2,FALSE)))</f>
        <v/>
      </c>
      <c r="AU1266" s="1" t="str">
        <f>IF(AJ1266="","",(VLOOKUP(AJ1266,#REF!,2,FALSE)))</f>
        <v/>
      </c>
      <c r="AV1266" s="1" t="str">
        <f>IF(AK1266="","",(VLOOKUP(AK1266,#REF!,2,FALSE)))</f>
        <v/>
      </c>
      <c r="AW1266" s="1" t="str">
        <f>IF(AL1266="","",(VLOOKUP(AL1266,#REF!,2,FALSE)))</f>
        <v/>
      </c>
      <c r="AX1266" s="1" t="str">
        <f>IF(AM1266="","",(VLOOKUP(AM1266,#REF!,2,FALSE)))</f>
        <v/>
      </c>
      <c r="AY1266" s="1" t="str">
        <f>IF(AN1266="","",(VLOOKUP(AN1266,#REF!,2,FALSE)))</f>
        <v/>
      </c>
      <c r="AZ1266" s="1" t="str">
        <f>IF(AO1266="","",(VLOOKUP(AO1266,#REF!,2,FALSE)))</f>
        <v/>
      </c>
      <c r="BA1266" s="1" t="str">
        <f>IF(AP1266="","",(VLOOKUP(AP1266,#REF!,2,FALSE)))</f>
        <v/>
      </c>
      <c r="BB1266" s="1" t="str">
        <f>IF(AQ1266="","",(VLOOKUP(AQ1266,#REF!,2,FALSE)))</f>
        <v/>
      </c>
    </row>
    <row r="1267" spans="44:54" x14ac:dyDescent="0.3">
      <c r="AR1267" s="1" t="str">
        <f>IF(AG1267="","",(VLOOKUP(AG1267,#REF!,2,FALSE)))</f>
        <v/>
      </c>
      <c r="AS1267" s="1" t="str">
        <f>IF(AH1267="","",(VLOOKUP(AH1267,#REF!,2,FALSE)))</f>
        <v/>
      </c>
      <c r="AT1267" s="1" t="str">
        <f>IF(AI1267="","",(VLOOKUP(AI1267,#REF!,2,FALSE)))</f>
        <v/>
      </c>
      <c r="AU1267" s="1" t="str">
        <f>IF(AJ1267="","",(VLOOKUP(AJ1267,#REF!,2,FALSE)))</f>
        <v/>
      </c>
      <c r="AV1267" s="1" t="str">
        <f>IF(AK1267="","",(VLOOKUP(AK1267,#REF!,2,FALSE)))</f>
        <v/>
      </c>
      <c r="AW1267" s="1" t="str">
        <f>IF(AL1267="","",(VLOOKUP(AL1267,#REF!,2,FALSE)))</f>
        <v/>
      </c>
      <c r="AX1267" s="1" t="str">
        <f>IF(AM1267="","",(VLOOKUP(AM1267,#REF!,2,FALSE)))</f>
        <v/>
      </c>
      <c r="AY1267" s="1" t="str">
        <f>IF(AN1267="","",(VLOOKUP(AN1267,#REF!,2,FALSE)))</f>
        <v/>
      </c>
      <c r="AZ1267" s="1" t="str">
        <f>IF(AO1267="","",(VLOOKUP(AO1267,#REF!,2,FALSE)))</f>
        <v/>
      </c>
      <c r="BA1267" s="1" t="str">
        <f>IF(AP1267="","",(VLOOKUP(AP1267,#REF!,2,FALSE)))</f>
        <v/>
      </c>
      <c r="BB1267" s="1" t="str">
        <f>IF(AQ1267="","",(VLOOKUP(AQ1267,#REF!,2,FALSE)))</f>
        <v/>
      </c>
    </row>
    <row r="1268" spans="44:54" x14ac:dyDescent="0.3">
      <c r="AR1268" s="1" t="str">
        <f>IF(AG1268="","",(VLOOKUP(AG1268,#REF!,2,FALSE)))</f>
        <v/>
      </c>
      <c r="AS1268" s="1" t="str">
        <f>IF(AH1268="","",(VLOOKUP(AH1268,#REF!,2,FALSE)))</f>
        <v/>
      </c>
      <c r="AT1268" s="1" t="str">
        <f>IF(AI1268="","",(VLOOKUP(AI1268,#REF!,2,FALSE)))</f>
        <v/>
      </c>
      <c r="AU1268" s="1" t="str">
        <f>IF(AJ1268="","",(VLOOKUP(AJ1268,#REF!,2,FALSE)))</f>
        <v/>
      </c>
      <c r="AV1268" s="1" t="str">
        <f>IF(AK1268="","",(VLOOKUP(AK1268,#REF!,2,FALSE)))</f>
        <v/>
      </c>
      <c r="AW1268" s="1" t="str">
        <f>IF(AL1268="","",(VLOOKUP(AL1268,#REF!,2,FALSE)))</f>
        <v/>
      </c>
      <c r="AX1268" s="1" t="str">
        <f>IF(AM1268="","",(VLOOKUP(AM1268,#REF!,2,FALSE)))</f>
        <v/>
      </c>
      <c r="AY1268" s="1" t="str">
        <f>IF(AN1268="","",(VLOOKUP(AN1268,#REF!,2,FALSE)))</f>
        <v/>
      </c>
      <c r="AZ1268" s="1" t="str">
        <f>IF(AO1268="","",(VLOOKUP(AO1268,#REF!,2,FALSE)))</f>
        <v/>
      </c>
      <c r="BA1268" s="1" t="str">
        <f>IF(AP1268="","",(VLOOKUP(AP1268,#REF!,2,FALSE)))</f>
        <v/>
      </c>
      <c r="BB1268" s="1" t="str">
        <f>IF(AQ1268="","",(VLOOKUP(AQ1268,#REF!,2,FALSE)))</f>
        <v/>
      </c>
    </row>
    <row r="1269" spans="44:54" x14ac:dyDescent="0.3">
      <c r="AR1269" s="1" t="str">
        <f>IF(AG1269="","",(VLOOKUP(AG1269,#REF!,2,FALSE)))</f>
        <v/>
      </c>
      <c r="AS1269" s="1" t="str">
        <f>IF(AH1269="","",(VLOOKUP(AH1269,#REF!,2,FALSE)))</f>
        <v/>
      </c>
      <c r="AT1269" s="1" t="str">
        <f>IF(AI1269="","",(VLOOKUP(AI1269,#REF!,2,FALSE)))</f>
        <v/>
      </c>
      <c r="AU1269" s="1" t="str">
        <f>IF(AJ1269="","",(VLOOKUP(AJ1269,#REF!,2,FALSE)))</f>
        <v/>
      </c>
      <c r="AV1269" s="1" t="str">
        <f>IF(AK1269="","",(VLOOKUP(AK1269,#REF!,2,FALSE)))</f>
        <v/>
      </c>
      <c r="AW1269" s="1" t="str">
        <f>IF(AL1269="","",(VLOOKUP(AL1269,#REF!,2,FALSE)))</f>
        <v/>
      </c>
      <c r="AX1269" s="1" t="str">
        <f>IF(AM1269="","",(VLOOKUP(AM1269,#REF!,2,FALSE)))</f>
        <v/>
      </c>
      <c r="AY1269" s="1" t="str">
        <f>IF(AN1269="","",(VLOOKUP(AN1269,#REF!,2,FALSE)))</f>
        <v/>
      </c>
      <c r="AZ1269" s="1" t="str">
        <f>IF(AO1269="","",(VLOOKUP(AO1269,#REF!,2,FALSE)))</f>
        <v/>
      </c>
      <c r="BA1269" s="1" t="str">
        <f>IF(AP1269="","",(VLOOKUP(AP1269,#REF!,2,FALSE)))</f>
        <v/>
      </c>
      <c r="BB1269" s="1" t="str">
        <f>IF(AQ1269="","",(VLOOKUP(AQ1269,#REF!,2,FALSE)))</f>
        <v/>
      </c>
    </row>
    <row r="1270" spans="44:54" x14ac:dyDescent="0.3">
      <c r="AR1270" s="1" t="str">
        <f>IF(AG1270="","",(VLOOKUP(AG1270,#REF!,2,FALSE)))</f>
        <v/>
      </c>
      <c r="AS1270" s="1" t="str">
        <f>IF(AH1270="","",(VLOOKUP(AH1270,#REF!,2,FALSE)))</f>
        <v/>
      </c>
      <c r="AT1270" s="1" t="str">
        <f>IF(AI1270="","",(VLOOKUP(AI1270,#REF!,2,FALSE)))</f>
        <v/>
      </c>
      <c r="AU1270" s="1" t="str">
        <f>IF(AJ1270="","",(VLOOKUP(AJ1270,#REF!,2,FALSE)))</f>
        <v/>
      </c>
      <c r="AV1270" s="1" t="str">
        <f>IF(AK1270="","",(VLOOKUP(AK1270,#REF!,2,FALSE)))</f>
        <v/>
      </c>
      <c r="AW1270" s="1" t="str">
        <f>IF(AL1270="","",(VLOOKUP(AL1270,#REF!,2,FALSE)))</f>
        <v/>
      </c>
      <c r="AX1270" s="1" t="str">
        <f>IF(AM1270="","",(VLOOKUP(AM1270,#REF!,2,FALSE)))</f>
        <v/>
      </c>
      <c r="AY1270" s="1" t="str">
        <f>IF(AN1270="","",(VLOOKUP(AN1270,#REF!,2,FALSE)))</f>
        <v/>
      </c>
      <c r="AZ1270" s="1" t="str">
        <f>IF(AO1270="","",(VLOOKUP(AO1270,#REF!,2,FALSE)))</f>
        <v/>
      </c>
      <c r="BA1270" s="1" t="str">
        <f>IF(AP1270="","",(VLOOKUP(AP1270,#REF!,2,FALSE)))</f>
        <v/>
      </c>
      <c r="BB1270" s="1" t="str">
        <f>IF(AQ1270="","",(VLOOKUP(AQ1270,#REF!,2,FALSE)))</f>
        <v/>
      </c>
    </row>
    <row r="1271" spans="44:54" x14ac:dyDescent="0.3">
      <c r="AR1271" s="1" t="str">
        <f>IF(AG1271="","",(VLOOKUP(AG1271,#REF!,2,FALSE)))</f>
        <v/>
      </c>
      <c r="AS1271" s="1" t="str">
        <f>IF(AH1271="","",(VLOOKUP(AH1271,#REF!,2,FALSE)))</f>
        <v/>
      </c>
      <c r="AT1271" s="1" t="str">
        <f>IF(AI1271="","",(VLOOKUP(AI1271,#REF!,2,FALSE)))</f>
        <v/>
      </c>
      <c r="AU1271" s="1" t="str">
        <f>IF(AJ1271="","",(VLOOKUP(AJ1271,#REF!,2,FALSE)))</f>
        <v/>
      </c>
      <c r="AV1271" s="1" t="str">
        <f>IF(AK1271="","",(VLOOKUP(AK1271,#REF!,2,FALSE)))</f>
        <v/>
      </c>
      <c r="AW1271" s="1" t="str">
        <f>IF(AL1271="","",(VLOOKUP(AL1271,#REF!,2,FALSE)))</f>
        <v/>
      </c>
      <c r="AX1271" s="1" t="str">
        <f>IF(AM1271="","",(VLOOKUP(AM1271,#REF!,2,FALSE)))</f>
        <v/>
      </c>
      <c r="AY1271" s="1" t="str">
        <f>IF(AN1271="","",(VLOOKUP(AN1271,#REF!,2,FALSE)))</f>
        <v/>
      </c>
      <c r="AZ1271" s="1" t="str">
        <f>IF(AO1271="","",(VLOOKUP(AO1271,#REF!,2,FALSE)))</f>
        <v/>
      </c>
      <c r="BA1271" s="1" t="str">
        <f>IF(AP1271="","",(VLOOKUP(AP1271,#REF!,2,FALSE)))</f>
        <v/>
      </c>
      <c r="BB1271" s="1" t="str">
        <f>IF(AQ1271="","",(VLOOKUP(AQ1271,#REF!,2,FALSE)))</f>
        <v/>
      </c>
    </row>
    <row r="1272" spans="44:54" x14ac:dyDescent="0.3">
      <c r="AR1272" s="1" t="str">
        <f>IF(AG1272="","",(VLOOKUP(AG1272,#REF!,2,FALSE)))</f>
        <v/>
      </c>
      <c r="AS1272" s="1" t="str">
        <f>IF(AH1272="","",(VLOOKUP(AH1272,#REF!,2,FALSE)))</f>
        <v/>
      </c>
      <c r="AT1272" s="1" t="str">
        <f>IF(AI1272="","",(VLOOKUP(AI1272,#REF!,2,FALSE)))</f>
        <v/>
      </c>
      <c r="AU1272" s="1" t="str">
        <f>IF(AJ1272="","",(VLOOKUP(AJ1272,#REF!,2,FALSE)))</f>
        <v/>
      </c>
      <c r="AV1272" s="1" t="str">
        <f>IF(AK1272="","",(VLOOKUP(AK1272,#REF!,2,FALSE)))</f>
        <v/>
      </c>
      <c r="AW1272" s="1" t="str">
        <f>IF(AL1272="","",(VLOOKUP(AL1272,#REF!,2,FALSE)))</f>
        <v/>
      </c>
      <c r="AX1272" s="1" t="str">
        <f>IF(AM1272="","",(VLOOKUP(AM1272,#REF!,2,FALSE)))</f>
        <v/>
      </c>
      <c r="AY1272" s="1" t="str">
        <f>IF(AN1272="","",(VLOOKUP(AN1272,#REF!,2,FALSE)))</f>
        <v/>
      </c>
      <c r="AZ1272" s="1" t="str">
        <f>IF(AO1272="","",(VLOOKUP(AO1272,#REF!,2,FALSE)))</f>
        <v/>
      </c>
      <c r="BA1272" s="1" t="str">
        <f>IF(AP1272="","",(VLOOKUP(AP1272,#REF!,2,FALSE)))</f>
        <v/>
      </c>
      <c r="BB1272" s="1" t="str">
        <f>IF(AQ1272="","",(VLOOKUP(AQ1272,#REF!,2,FALSE)))</f>
        <v/>
      </c>
    </row>
    <row r="1273" spans="44:54" x14ac:dyDescent="0.3">
      <c r="AR1273" s="1" t="str">
        <f>IF(AG1273="","",(VLOOKUP(AG1273,#REF!,2,FALSE)))</f>
        <v/>
      </c>
      <c r="AS1273" s="1" t="str">
        <f>IF(AH1273="","",(VLOOKUP(AH1273,#REF!,2,FALSE)))</f>
        <v/>
      </c>
      <c r="AT1273" s="1" t="str">
        <f>IF(AI1273="","",(VLOOKUP(AI1273,#REF!,2,FALSE)))</f>
        <v/>
      </c>
      <c r="AU1273" s="1" t="str">
        <f>IF(AJ1273="","",(VLOOKUP(AJ1273,#REF!,2,FALSE)))</f>
        <v/>
      </c>
      <c r="AV1273" s="1" t="str">
        <f>IF(AK1273="","",(VLOOKUP(AK1273,#REF!,2,FALSE)))</f>
        <v/>
      </c>
      <c r="AW1273" s="1" t="str">
        <f>IF(AL1273="","",(VLOOKUP(AL1273,#REF!,2,FALSE)))</f>
        <v/>
      </c>
      <c r="AX1273" s="1" t="str">
        <f>IF(AM1273="","",(VLOOKUP(AM1273,#REF!,2,FALSE)))</f>
        <v/>
      </c>
      <c r="AY1273" s="1" t="str">
        <f>IF(AN1273="","",(VLOOKUP(AN1273,#REF!,2,FALSE)))</f>
        <v/>
      </c>
      <c r="AZ1273" s="1" t="str">
        <f>IF(AO1273="","",(VLOOKUP(AO1273,#REF!,2,FALSE)))</f>
        <v/>
      </c>
      <c r="BA1273" s="1" t="str">
        <f>IF(AP1273="","",(VLOOKUP(AP1273,#REF!,2,FALSE)))</f>
        <v/>
      </c>
      <c r="BB1273" s="1" t="str">
        <f>IF(AQ1273="","",(VLOOKUP(AQ1273,#REF!,2,FALSE)))</f>
        <v/>
      </c>
    </row>
    <row r="1274" spans="44:54" x14ac:dyDescent="0.3">
      <c r="AR1274" s="1" t="str">
        <f>IF(AG1274="","",(VLOOKUP(AG1274,#REF!,2,FALSE)))</f>
        <v/>
      </c>
      <c r="AS1274" s="1" t="str">
        <f>IF(AH1274="","",(VLOOKUP(AH1274,#REF!,2,FALSE)))</f>
        <v/>
      </c>
      <c r="AT1274" s="1" t="str">
        <f>IF(AI1274="","",(VLOOKUP(AI1274,#REF!,2,FALSE)))</f>
        <v/>
      </c>
      <c r="AU1274" s="1" t="str">
        <f>IF(AJ1274="","",(VLOOKUP(AJ1274,#REF!,2,FALSE)))</f>
        <v/>
      </c>
      <c r="AV1274" s="1" t="str">
        <f>IF(AK1274="","",(VLOOKUP(AK1274,#REF!,2,FALSE)))</f>
        <v/>
      </c>
      <c r="AW1274" s="1" t="str">
        <f>IF(AL1274="","",(VLOOKUP(AL1274,#REF!,2,FALSE)))</f>
        <v/>
      </c>
      <c r="AX1274" s="1" t="str">
        <f>IF(AM1274="","",(VLOOKUP(AM1274,#REF!,2,FALSE)))</f>
        <v/>
      </c>
      <c r="AY1274" s="1" t="str">
        <f>IF(AN1274="","",(VLOOKUP(AN1274,#REF!,2,FALSE)))</f>
        <v/>
      </c>
      <c r="AZ1274" s="1" t="str">
        <f>IF(AO1274="","",(VLOOKUP(AO1274,#REF!,2,FALSE)))</f>
        <v/>
      </c>
      <c r="BA1274" s="1" t="str">
        <f>IF(AP1274="","",(VLOOKUP(AP1274,#REF!,2,FALSE)))</f>
        <v/>
      </c>
      <c r="BB1274" s="1" t="str">
        <f>IF(AQ1274="","",(VLOOKUP(AQ1274,#REF!,2,FALSE)))</f>
        <v/>
      </c>
    </row>
    <row r="1275" spans="44:54" x14ac:dyDescent="0.3">
      <c r="AR1275" s="1" t="str">
        <f>IF(AG1275="","",(VLOOKUP(AG1275,#REF!,2,FALSE)))</f>
        <v/>
      </c>
      <c r="AS1275" s="1" t="str">
        <f>IF(AH1275="","",(VLOOKUP(AH1275,#REF!,2,FALSE)))</f>
        <v/>
      </c>
      <c r="AT1275" s="1" t="str">
        <f>IF(AI1275="","",(VLOOKUP(AI1275,#REF!,2,FALSE)))</f>
        <v/>
      </c>
      <c r="AU1275" s="1" t="str">
        <f>IF(AJ1275="","",(VLOOKUP(AJ1275,#REF!,2,FALSE)))</f>
        <v/>
      </c>
      <c r="AV1275" s="1" t="str">
        <f>IF(AK1275="","",(VLOOKUP(AK1275,#REF!,2,FALSE)))</f>
        <v/>
      </c>
      <c r="AW1275" s="1" t="str">
        <f>IF(AL1275="","",(VLOOKUP(AL1275,#REF!,2,FALSE)))</f>
        <v/>
      </c>
      <c r="AX1275" s="1" t="str">
        <f>IF(AM1275="","",(VLOOKUP(AM1275,#REF!,2,FALSE)))</f>
        <v/>
      </c>
      <c r="AY1275" s="1" t="str">
        <f>IF(AN1275="","",(VLOOKUP(AN1275,#REF!,2,FALSE)))</f>
        <v/>
      </c>
      <c r="AZ1275" s="1" t="str">
        <f>IF(AO1275="","",(VLOOKUP(AO1275,#REF!,2,FALSE)))</f>
        <v/>
      </c>
      <c r="BA1275" s="1" t="str">
        <f>IF(AP1275="","",(VLOOKUP(AP1275,#REF!,2,FALSE)))</f>
        <v/>
      </c>
      <c r="BB1275" s="1" t="str">
        <f>IF(AQ1275="","",(VLOOKUP(AQ1275,#REF!,2,FALSE)))</f>
        <v/>
      </c>
    </row>
    <row r="1276" spans="44:54" x14ac:dyDescent="0.3">
      <c r="AR1276" s="1" t="str">
        <f>IF(AG1276="","",(VLOOKUP(AG1276,#REF!,2,FALSE)))</f>
        <v/>
      </c>
      <c r="AS1276" s="1" t="str">
        <f>IF(AH1276="","",(VLOOKUP(AH1276,#REF!,2,FALSE)))</f>
        <v/>
      </c>
      <c r="AT1276" s="1" t="str">
        <f>IF(AI1276="","",(VLOOKUP(AI1276,#REF!,2,FALSE)))</f>
        <v/>
      </c>
      <c r="AU1276" s="1" t="str">
        <f>IF(AJ1276="","",(VLOOKUP(AJ1276,#REF!,2,FALSE)))</f>
        <v/>
      </c>
      <c r="AV1276" s="1" t="str">
        <f>IF(AK1276="","",(VLOOKUP(AK1276,#REF!,2,FALSE)))</f>
        <v/>
      </c>
      <c r="AW1276" s="1" t="str">
        <f>IF(AL1276="","",(VLOOKUP(AL1276,#REF!,2,FALSE)))</f>
        <v/>
      </c>
      <c r="AX1276" s="1" t="str">
        <f>IF(AM1276="","",(VLOOKUP(AM1276,#REF!,2,FALSE)))</f>
        <v/>
      </c>
      <c r="AY1276" s="1" t="str">
        <f>IF(AN1276="","",(VLOOKUP(AN1276,#REF!,2,FALSE)))</f>
        <v/>
      </c>
      <c r="AZ1276" s="1" t="str">
        <f>IF(AO1276="","",(VLOOKUP(AO1276,#REF!,2,FALSE)))</f>
        <v/>
      </c>
      <c r="BA1276" s="1" t="str">
        <f>IF(AP1276="","",(VLOOKUP(AP1276,#REF!,2,FALSE)))</f>
        <v/>
      </c>
      <c r="BB1276" s="1" t="str">
        <f>IF(AQ1276="","",(VLOOKUP(AQ1276,#REF!,2,FALSE)))</f>
        <v/>
      </c>
    </row>
    <row r="1277" spans="44:54" x14ac:dyDescent="0.3">
      <c r="AR1277" s="1" t="str">
        <f>IF(AG1277="","",(VLOOKUP(AG1277,#REF!,2,FALSE)))</f>
        <v/>
      </c>
      <c r="AS1277" s="1" t="str">
        <f>IF(AH1277="","",(VLOOKUP(AH1277,#REF!,2,FALSE)))</f>
        <v/>
      </c>
      <c r="AT1277" s="1" t="str">
        <f>IF(AI1277="","",(VLOOKUP(AI1277,#REF!,2,FALSE)))</f>
        <v/>
      </c>
      <c r="AU1277" s="1" t="str">
        <f>IF(AJ1277="","",(VLOOKUP(AJ1277,#REF!,2,FALSE)))</f>
        <v/>
      </c>
      <c r="AV1277" s="1" t="str">
        <f>IF(AK1277="","",(VLOOKUP(AK1277,#REF!,2,FALSE)))</f>
        <v/>
      </c>
      <c r="AW1277" s="1" t="str">
        <f>IF(AL1277="","",(VLOOKUP(AL1277,#REF!,2,FALSE)))</f>
        <v/>
      </c>
      <c r="AX1277" s="1" t="str">
        <f>IF(AM1277="","",(VLOOKUP(AM1277,#REF!,2,FALSE)))</f>
        <v/>
      </c>
      <c r="AY1277" s="1" t="str">
        <f>IF(AN1277="","",(VLOOKUP(AN1277,#REF!,2,FALSE)))</f>
        <v/>
      </c>
      <c r="AZ1277" s="1" t="str">
        <f>IF(AO1277="","",(VLOOKUP(AO1277,#REF!,2,FALSE)))</f>
        <v/>
      </c>
      <c r="BA1277" s="1" t="str">
        <f>IF(AP1277="","",(VLOOKUP(AP1277,#REF!,2,FALSE)))</f>
        <v/>
      </c>
      <c r="BB1277" s="1" t="str">
        <f>IF(AQ1277="","",(VLOOKUP(AQ1277,#REF!,2,FALSE)))</f>
        <v/>
      </c>
    </row>
    <row r="1278" spans="44:54" x14ac:dyDescent="0.3">
      <c r="AR1278" s="1" t="str">
        <f>IF(AG1278="","",(VLOOKUP(AG1278,#REF!,2,FALSE)))</f>
        <v/>
      </c>
      <c r="AS1278" s="1" t="str">
        <f>IF(AH1278="","",(VLOOKUP(AH1278,#REF!,2,FALSE)))</f>
        <v/>
      </c>
      <c r="AT1278" s="1" t="str">
        <f>IF(AI1278="","",(VLOOKUP(AI1278,#REF!,2,FALSE)))</f>
        <v/>
      </c>
      <c r="AU1278" s="1" t="str">
        <f>IF(AJ1278="","",(VLOOKUP(AJ1278,#REF!,2,FALSE)))</f>
        <v/>
      </c>
      <c r="AV1278" s="1" t="str">
        <f>IF(AK1278="","",(VLOOKUP(AK1278,#REF!,2,FALSE)))</f>
        <v/>
      </c>
      <c r="AW1278" s="1" t="str">
        <f>IF(AL1278="","",(VLOOKUP(AL1278,#REF!,2,FALSE)))</f>
        <v/>
      </c>
      <c r="AX1278" s="1" t="str">
        <f>IF(AM1278="","",(VLOOKUP(AM1278,#REF!,2,FALSE)))</f>
        <v/>
      </c>
      <c r="AY1278" s="1" t="str">
        <f>IF(AN1278="","",(VLOOKUP(AN1278,#REF!,2,FALSE)))</f>
        <v/>
      </c>
      <c r="AZ1278" s="1" t="str">
        <f>IF(AO1278="","",(VLOOKUP(AO1278,#REF!,2,FALSE)))</f>
        <v/>
      </c>
      <c r="BA1278" s="1" t="str">
        <f>IF(AP1278="","",(VLOOKUP(AP1278,#REF!,2,FALSE)))</f>
        <v/>
      </c>
      <c r="BB1278" s="1" t="str">
        <f>IF(AQ1278="","",(VLOOKUP(AQ1278,#REF!,2,FALSE)))</f>
        <v/>
      </c>
    </row>
    <row r="1279" spans="44:54" x14ac:dyDescent="0.3">
      <c r="AR1279" s="1" t="str">
        <f>IF(AG1279="","",(VLOOKUP(AG1279,#REF!,2,FALSE)))</f>
        <v/>
      </c>
      <c r="AS1279" s="1" t="str">
        <f>IF(AH1279="","",(VLOOKUP(AH1279,#REF!,2,FALSE)))</f>
        <v/>
      </c>
      <c r="AT1279" s="1" t="str">
        <f>IF(AI1279="","",(VLOOKUP(AI1279,#REF!,2,FALSE)))</f>
        <v/>
      </c>
      <c r="AU1279" s="1" t="str">
        <f>IF(AJ1279="","",(VLOOKUP(AJ1279,#REF!,2,FALSE)))</f>
        <v/>
      </c>
      <c r="AV1279" s="1" t="str">
        <f>IF(AK1279="","",(VLOOKUP(AK1279,#REF!,2,FALSE)))</f>
        <v/>
      </c>
      <c r="AW1279" s="1" t="str">
        <f>IF(AL1279="","",(VLOOKUP(AL1279,#REF!,2,FALSE)))</f>
        <v/>
      </c>
      <c r="AX1279" s="1" t="str">
        <f>IF(AM1279="","",(VLOOKUP(AM1279,#REF!,2,FALSE)))</f>
        <v/>
      </c>
      <c r="AY1279" s="1" t="str">
        <f>IF(AN1279="","",(VLOOKUP(AN1279,#REF!,2,FALSE)))</f>
        <v/>
      </c>
      <c r="AZ1279" s="1" t="str">
        <f>IF(AO1279="","",(VLOOKUP(AO1279,#REF!,2,FALSE)))</f>
        <v/>
      </c>
      <c r="BA1279" s="1" t="str">
        <f>IF(AP1279="","",(VLOOKUP(AP1279,#REF!,2,FALSE)))</f>
        <v/>
      </c>
      <c r="BB1279" s="1" t="str">
        <f>IF(AQ1279="","",(VLOOKUP(AQ1279,#REF!,2,FALSE)))</f>
        <v/>
      </c>
    </row>
    <row r="1280" spans="44:54" x14ac:dyDescent="0.3">
      <c r="AR1280" s="1" t="str">
        <f>IF(AG1280="","",(VLOOKUP(AG1280,#REF!,2,FALSE)))</f>
        <v/>
      </c>
      <c r="AS1280" s="1" t="str">
        <f>IF(AH1280="","",(VLOOKUP(AH1280,#REF!,2,FALSE)))</f>
        <v/>
      </c>
      <c r="AT1280" s="1" t="str">
        <f>IF(AI1280="","",(VLOOKUP(AI1280,#REF!,2,FALSE)))</f>
        <v/>
      </c>
      <c r="AU1280" s="1" t="str">
        <f>IF(AJ1280="","",(VLOOKUP(AJ1280,#REF!,2,FALSE)))</f>
        <v/>
      </c>
      <c r="AV1280" s="1" t="str">
        <f>IF(AK1280="","",(VLOOKUP(AK1280,#REF!,2,FALSE)))</f>
        <v/>
      </c>
      <c r="AW1280" s="1" t="str">
        <f>IF(AL1280="","",(VLOOKUP(AL1280,#REF!,2,FALSE)))</f>
        <v/>
      </c>
      <c r="AX1280" s="1" t="str">
        <f>IF(AM1280="","",(VLOOKUP(AM1280,#REF!,2,FALSE)))</f>
        <v/>
      </c>
      <c r="AY1280" s="1" t="str">
        <f>IF(AN1280="","",(VLOOKUP(AN1280,#REF!,2,FALSE)))</f>
        <v/>
      </c>
      <c r="AZ1280" s="1" t="str">
        <f>IF(AO1280="","",(VLOOKUP(AO1280,#REF!,2,FALSE)))</f>
        <v/>
      </c>
      <c r="BA1280" s="1" t="str">
        <f>IF(AP1280="","",(VLOOKUP(AP1280,#REF!,2,FALSE)))</f>
        <v/>
      </c>
      <c r="BB1280" s="1" t="str">
        <f>IF(AQ1280="","",(VLOOKUP(AQ1280,#REF!,2,FALSE)))</f>
        <v/>
      </c>
    </row>
    <row r="1281" spans="44:54" x14ac:dyDescent="0.3">
      <c r="AR1281" s="1" t="str">
        <f>IF(AG1281="","",(VLOOKUP(AG1281,#REF!,2,FALSE)))</f>
        <v/>
      </c>
      <c r="AS1281" s="1" t="str">
        <f>IF(AH1281="","",(VLOOKUP(AH1281,#REF!,2,FALSE)))</f>
        <v/>
      </c>
      <c r="AT1281" s="1" t="str">
        <f>IF(AI1281="","",(VLOOKUP(AI1281,#REF!,2,FALSE)))</f>
        <v/>
      </c>
      <c r="AU1281" s="1" t="str">
        <f>IF(AJ1281="","",(VLOOKUP(AJ1281,#REF!,2,FALSE)))</f>
        <v/>
      </c>
      <c r="AV1281" s="1" t="str">
        <f>IF(AK1281="","",(VLOOKUP(AK1281,#REF!,2,FALSE)))</f>
        <v/>
      </c>
      <c r="AW1281" s="1" t="str">
        <f>IF(AL1281="","",(VLOOKUP(AL1281,#REF!,2,FALSE)))</f>
        <v/>
      </c>
      <c r="AX1281" s="1" t="str">
        <f>IF(AM1281="","",(VLOOKUP(AM1281,#REF!,2,FALSE)))</f>
        <v/>
      </c>
      <c r="AY1281" s="1" t="str">
        <f>IF(AN1281="","",(VLOOKUP(AN1281,#REF!,2,FALSE)))</f>
        <v/>
      </c>
      <c r="AZ1281" s="1" t="str">
        <f>IF(AO1281="","",(VLOOKUP(AO1281,#REF!,2,FALSE)))</f>
        <v/>
      </c>
      <c r="BA1281" s="1" t="str">
        <f>IF(AP1281="","",(VLOOKUP(AP1281,#REF!,2,FALSE)))</f>
        <v/>
      </c>
      <c r="BB1281" s="1" t="str">
        <f>IF(AQ1281="","",(VLOOKUP(AQ1281,#REF!,2,FALSE)))</f>
        <v/>
      </c>
    </row>
    <row r="1282" spans="44:54" x14ac:dyDescent="0.3">
      <c r="AR1282" s="1" t="str">
        <f>IF(AG1282="","",(VLOOKUP(AG1282,#REF!,2,FALSE)))</f>
        <v/>
      </c>
      <c r="AS1282" s="1" t="str">
        <f>IF(AH1282="","",(VLOOKUP(AH1282,#REF!,2,FALSE)))</f>
        <v/>
      </c>
      <c r="AT1282" s="1" t="str">
        <f>IF(AI1282="","",(VLOOKUP(AI1282,#REF!,2,FALSE)))</f>
        <v/>
      </c>
      <c r="AU1282" s="1" t="str">
        <f>IF(AJ1282="","",(VLOOKUP(AJ1282,#REF!,2,FALSE)))</f>
        <v/>
      </c>
      <c r="AV1282" s="1" t="str">
        <f>IF(AK1282="","",(VLOOKUP(AK1282,#REF!,2,FALSE)))</f>
        <v/>
      </c>
      <c r="AW1282" s="1" t="str">
        <f>IF(AL1282="","",(VLOOKUP(AL1282,#REF!,2,FALSE)))</f>
        <v/>
      </c>
      <c r="AX1282" s="1" t="str">
        <f>IF(AM1282="","",(VLOOKUP(AM1282,#REF!,2,FALSE)))</f>
        <v/>
      </c>
      <c r="AY1282" s="1" t="str">
        <f>IF(AN1282="","",(VLOOKUP(AN1282,#REF!,2,FALSE)))</f>
        <v/>
      </c>
      <c r="AZ1282" s="1" t="str">
        <f>IF(AO1282="","",(VLOOKUP(AO1282,#REF!,2,FALSE)))</f>
        <v/>
      </c>
      <c r="BA1282" s="1" t="str">
        <f>IF(AP1282="","",(VLOOKUP(AP1282,#REF!,2,FALSE)))</f>
        <v/>
      </c>
      <c r="BB1282" s="1" t="str">
        <f>IF(AQ1282="","",(VLOOKUP(AQ1282,#REF!,2,FALSE)))</f>
        <v/>
      </c>
    </row>
    <row r="1283" spans="44:54" x14ac:dyDescent="0.3">
      <c r="AR1283" s="1" t="str">
        <f>IF(AG1283="","",(VLOOKUP(AG1283,#REF!,2,FALSE)))</f>
        <v/>
      </c>
      <c r="AS1283" s="1" t="str">
        <f>IF(AH1283="","",(VLOOKUP(AH1283,#REF!,2,FALSE)))</f>
        <v/>
      </c>
      <c r="AT1283" s="1" t="str">
        <f>IF(AI1283="","",(VLOOKUP(AI1283,#REF!,2,FALSE)))</f>
        <v/>
      </c>
      <c r="AU1283" s="1" t="str">
        <f>IF(AJ1283="","",(VLOOKUP(AJ1283,#REF!,2,FALSE)))</f>
        <v/>
      </c>
      <c r="AV1283" s="1" t="str">
        <f>IF(AK1283="","",(VLOOKUP(AK1283,#REF!,2,FALSE)))</f>
        <v/>
      </c>
      <c r="AW1283" s="1" t="str">
        <f>IF(AL1283="","",(VLOOKUP(AL1283,#REF!,2,FALSE)))</f>
        <v/>
      </c>
      <c r="AX1283" s="1" t="str">
        <f>IF(AM1283="","",(VLOOKUP(AM1283,#REF!,2,FALSE)))</f>
        <v/>
      </c>
      <c r="AY1283" s="1" t="str">
        <f>IF(AN1283="","",(VLOOKUP(AN1283,#REF!,2,FALSE)))</f>
        <v/>
      </c>
      <c r="AZ1283" s="1" t="str">
        <f>IF(AO1283="","",(VLOOKUP(AO1283,#REF!,2,FALSE)))</f>
        <v/>
      </c>
      <c r="BA1283" s="1" t="str">
        <f>IF(AP1283="","",(VLOOKUP(AP1283,#REF!,2,FALSE)))</f>
        <v/>
      </c>
      <c r="BB1283" s="1" t="str">
        <f>IF(AQ1283="","",(VLOOKUP(AQ1283,#REF!,2,FALSE)))</f>
        <v/>
      </c>
    </row>
    <row r="1284" spans="44:54" x14ac:dyDescent="0.3">
      <c r="AR1284" s="1" t="str">
        <f>IF(AG1284="","",(VLOOKUP(AG1284,#REF!,2,FALSE)))</f>
        <v/>
      </c>
      <c r="AS1284" s="1" t="str">
        <f>IF(AH1284="","",(VLOOKUP(AH1284,#REF!,2,FALSE)))</f>
        <v/>
      </c>
      <c r="AT1284" s="1" t="str">
        <f>IF(AI1284="","",(VLOOKUP(AI1284,#REF!,2,FALSE)))</f>
        <v/>
      </c>
      <c r="AU1284" s="1" t="str">
        <f>IF(AJ1284="","",(VLOOKUP(AJ1284,#REF!,2,FALSE)))</f>
        <v/>
      </c>
      <c r="AV1284" s="1" t="str">
        <f>IF(AK1284="","",(VLOOKUP(AK1284,#REF!,2,FALSE)))</f>
        <v/>
      </c>
      <c r="AW1284" s="1" t="str">
        <f>IF(AL1284="","",(VLOOKUP(AL1284,#REF!,2,FALSE)))</f>
        <v/>
      </c>
      <c r="AX1284" s="1" t="str">
        <f>IF(AM1284="","",(VLOOKUP(AM1284,#REF!,2,FALSE)))</f>
        <v/>
      </c>
      <c r="AY1284" s="1" t="str">
        <f>IF(AN1284="","",(VLOOKUP(AN1284,#REF!,2,FALSE)))</f>
        <v/>
      </c>
      <c r="AZ1284" s="1" t="str">
        <f>IF(AO1284="","",(VLOOKUP(AO1284,#REF!,2,FALSE)))</f>
        <v/>
      </c>
      <c r="BA1284" s="1" t="str">
        <f>IF(AP1284="","",(VLOOKUP(AP1284,#REF!,2,FALSE)))</f>
        <v/>
      </c>
      <c r="BB1284" s="1" t="str">
        <f>IF(AQ1284="","",(VLOOKUP(AQ1284,#REF!,2,FALSE)))</f>
        <v/>
      </c>
    </row>
    <row r="1285" spans="44:54" x14ac:dyDescent="0.3">
      <c r="AR1285" s="1" t="str">
        <f>IF(AG1285="","",(VLOOKUP(AG1285,#REF!,2,FALSE)))</f>
        <v/>
      </c>
      <c r="AS1285" s="1" t="str">
        <f>IF(AH1285="","",(VLOOKUP(AH1285,#REF!,2,FALSE)))</f>
        <v/>
      </c>
      <c r="AT1285" s="1" t="str">
        <f>IF(AI1285="","",(VLOOKUP(AI1285,#REF!,2,FALSE)))</f>
        <v/>
      </c>
      <c r="AU1285" s="1" t="str">
        <f>IF(AJ1285="","",(VLOOKUP(AJ1285,#REF!,2,FALSE)))</f>
        <v/>
      </c>
      <c r="AV1285" s="1" t="str">
        <f>IF(AK1285="","",(VLOOKUP(AK1285,#REF!,2,FALSE)))</f>
        <v/>
      </c>
      <c r="AW1285" s="1" t="str">
        <f>IF(AL1285="","",(VLOOKUP(AL1285,#REF!,2,FALSE)))</f>
        <v/>
      </c>
      <c r="AX1285" s="1" t="str">
        <f>IF(AM1285="","",(VLOOKUP(AM1285,#REF!,2,FALSE)))</f>
        <v/>
      </c>
      <c r="AY1285" s="1" t="str">
        <f>IF(AN1285="","",(VLOOKUP(AN1285,#REF!,2,FALSE)))</f>
        <v/>
      </c>
      <c r="AZ1285" s="1" t="str">
        <f>IF(AO1285="","",(VLOOKUP(AO1285,#REF!,2,FALSE)))</f>
        <v/>
      </c>
      <c r="BA1285" s="1" t="str">
        <f>IF(AP1285="","",(VLOOKUP(AP1285,#REF!,2,FALSE)))</f>
        <v/>
      </c>
      <c r="BB1285" s="1" t="str">
        <f>IF(AQ1285="","",(VLOOKUP(AQ1285,#REF!,2,FALSE)))</f>
        <v/>
      </c>
    </row>
    <row r="1286" spans="44:54" x14ac:dyDescent="0.3">
      <c r="AR1286" s="1" t="str">
        <f>IF(AG1286="","",(VLOOKUP(AG1286,#REF!,2,FALSE)))</f>
        <v/>
      </c>
      <c r="AS1286" s="1" t="str">
        <f>IF(AH1286="","",(VLOOKUP(AH1286,#REF!,2,FALSE)))</f>
        <v/>
      </c>
      <c r="AT1286" s="1" t="str">
        <f>IF(AI1286="","",(VLOOKUP(AI1286,#REF!,2,FALSE)))</f>
        <v/>
      </c>
      <c r="AU1286" s="1" t="str">
        <f>IF(AJ1286="","",(VLOOKUP(AJ1286,#REF!,2,FALSE)))</f>
        <v/>
      </c>
      <c r="AV1286" s="1" t="str">
        <f>IF(AK1286="","",(VLOOKUP(AK1286,#REF!,2,FALSE)))</f>
        <v/>
      </c>
      <c r="AW1286" s="1" t="str">
        <f>IF(AL1286="","",(VLOOKUP(AL1286,#REF!,2,FALSE)))</f>
        <v/>
      </c>
      <c r="AX1286" s="1" t="str">
        <f>IF(AM1286="","",(VLOOKUP(AM1286,#REF!,2,FALSE)))</f>
        <v/>
      </c>
      <c r="AY1286" s="1" t="str">
        <f>IF(AN1286="","",(VLOOKUP(AN1286,#REF!,2,FALSE)))</f>
        <v/>
      </c>
      <c r="AZ1286" s="1" t="str">
        <f>IF(AO1286="","",(VLOOKUP(AO1286,#REF!,2,FALSE)))</f>
        <v/>
      </c>
      <c r="BA1286" s="1" t="str">
        <f>IF(AP1286="","",(VLOOKUP(AP1286,#REF!,2,FALSE)))</f>
        <v/>
      </c>
      <c r="BB1286" s="1" t="str">
        <f>IF(AQ1286="","",(VLOOKUP(AQ1286,#REF!,2,FALSE)))</f>
        <v/>
      </c>
    </row>
    <row r="1287" spans="44:54" x14ac:dyDescent="0.3">
      <c r="AR1287" s="1" t="str">
        <f>IF(AG1287="","",(VLOOKUP(AG1287,#REF!,2,FALSE)))</f>
        <v/>
      </c>
      <c r="AS1287" s="1" t="str">
        <f>IF(AH1287="","",(VLOOKUP(AH1287,#REF!,2,FALSE)))</f>
        <v/>
      </c>
      <c r="AT1287" s="1" t="str">
        <f>IF(AI1287="","",(VLOOKUP(AI1287,#REF!,2,FALSE)))</f>
        <v/>
      </c>
      <c r="AU1287" s="1" t="str">
        <f>IF(AJ1287="","",(VLOOKUP(AJ1287,#REF!,2,FALSE)))</f>
        <v/>
      </c>
      <c r="AV1287" s="1" t="str">
        <f>IF(AK1287="","",(VLOOKUP(AK1287,#REF!,2,FALSE)))</f>
        <v/>
      </c>
      <c r="AW1287" s="1" t="str">
        <f>IF(AL1287="","",(VLOOKUP(AL1287,#REF!,2,FALSE)))</f>
        <v/>
      </c>
      <c r="AX1287" s="1" t="str">
        <f>IF(AM1287="","",(VLOOKUP(AM1287,#REF!,2,FALSE)))</f>
        <v/>
      </c>
      <c r="AY1287" s="1" t="str">
        <f>IF(AN1287="","",(VLOOKUP(AN1287,#REF!,2,FALSE)))</f>
        <v/>
      </c>
      <c r="AZ1287" s="1" t="str">
        <f>IF(AO1287="","",(VLOOKUP(AO1287,#REF!,2,FALSE)))</f>
        <v/>
      </c>
      <c r="BA1287" s="1" t="str">
        <f>IF(AP1287="","",(VLOOKUP(AP1287,#REF!,2,FALSE)))</f>
        <v/>
      </c>
      <c r="BB1287" s="1" t="str">
        <f>IF(AQ1287="","",(VLOOKUP(AQ1287,#REF!,2,FALSE)))</f>
        <v/>
      </c>
    </row>
    <row r="1288" spans="44:54" x14ac:dyDescent="0.3">
      <c r="AR1288" s="1" t="str">
        <f>IF(AG1288="","",(VLOOKUP(AG1288,#REF!,2,FALSE)))</f>
        <v/>
      </c>
      <c r="AS1288" s="1" t="str">
        <f>IF(AH1288="","",(VLOOKUP(AH1288,#REF!,2,FALSE)))</f>
        <v/>
      </c>
      <c r="AT1288" s="1" t="str">
        <f>IF(AI1288="","",(VLOOKUP(AI1288,#REF!,2,FALSE)))</f>
        <v/>
      </c>
      <c r="AU1288" s="1" t="str">
        <f>IF(AJ1288="","",(VLOOKUP(AJ1288,#REF!,2,FALSE)))</f>
        <v/>
      </c>
      <c r="AV1288" s="1" t="str">
        <f>IF(AK1288="","",(VLOOKUP(AK1288,#REF!,2,FALSE)))</f>
        <v/>
      </c>
      <c r="AW1288" s="1" t="str">
        <f>IF(AL1288="","",(VLOOKUP(AL1288,#REF!,2,FALSE)))</f>
        <v/>
      </c>
      <c r="AX1288" s="1" t="str">
        <f>IF(AM1288="","",(VLOOKUP(AM1288,#REF!,2,FALSE)))</f>
        <v/>
      </c>
      <c r="AY1288" s="1" t="str">
        <f>IF(AN1288="","",(VLOOKUP(AN1288,#REF!,2,FALSE)))</f>
        <v/>
      </c>
      <c r="AZ1288" s="1" t="str">
        <f>IF(AO1288="","",(VLOOKUP(AO1288,#REF!,2,FALSE)))</f>
        <v/>
      </c>
      <c r="BA1288" s="1" t="str">
        <f>IF(AP1288="","",(VLOOKUP(AP1288,#REF!,2,FALSE)))</f>
        <v/>
      </c>
      <c r="BB1288" s="1" t="str">
        <f>IF(AQ1288="","",(VLOOKUP(AQ1288,#REF!,2,FALSE)))</f>
        <v/>
      </c>
    </row>
    <row r="1289" spans="44:54" x14ac:dyDescent="0.3">
      <c r="AR1289" s="1" t="str">
        <f>IF(AG1289="","",(VLOOKUP(AG1289,#REF!,2,FALSE)))</f>
        <v/>
      </c>
      <c r="AS1289" s="1" t="str">
        <f>IF(AH1289="","",(VLOOKUP(AH1289,#REF!,2,FALSE)))</f>
        <v/>
      </c>
      <c r="AT1289" s="1" t="str">
        <f>IF(AI1289="","",(VLOOKUP(AI1289,#REF!,2,FALSE)))</f>
        <v/>
      </c>
      <c r="AU1289" s="1" t="str">
        <f>IF(AJ1289="","",(VLOOKUP(AJ1289,#REF!,2,FALSE)))</f>
        <v/>
      </c>
      <c r="AV1289" s="1" t="str">
        <f>IF(AK1289="","",(VLOOKUP(AK1289,#REF!,2,FALSE)))</f>
        <v/>
      </c>
      <c r="AW1289" s="1" t="str">
        <f>IF(AL1289="","",(VLOOKUP(AL1289,#REF!,2,FALSE)))</f>
        <v/>
      </c>
      <c r="AX1289" s="1" t="str">
        <f>IF(AM1289="","",(VLOOKUP(AM1289,#REF!,2,FALSE)))</f>
        <v/>
      </c>
      <c r="AY1289" s="1" t="str">
        <f>IF(AN1289="","",(VLOOKUP(AN1289,#REF!,2,FALSE)))</f>
        <v/>
      </c>
      <c r="AZ1289" s="1" t="str">
        <f>IF(AO1289="","",(VLOOKUP(AO1289,#REF!,2,FALSE)))</f>
        <v/>
      </c>
      <c r="BA1289" s="1" t="str">
        <f>IF(AP1289="","",(VLOOKUP(AP1289,#REF!,2,FALSE)))</f>
        <v/>
      </c>
      <c r="BB1289" s="1" t="str">
        <f>IF(AQ1289="","",(VLOOKUP(AQ1289,#REF!,2,FALSE)))</f>
        <v/>
      </c>
    </row>
    <row r="1290" spans="44:54" x14ac:dyDescent="0.3">
      <c r="AR1290" s="1" t="str">
        <f>IF(AG1290="","",(VLOOKUP(AG1290,#REF!,2,FALSE)))</f>
        <v/>
      </c>
      <c r="AS1290" s="1" t="str">
        <f>IF(AH1290="","",(VLOOKUP(AH1290,#REF!,2,FALSE)))</f>
        <v/>
      </c>
      <c r="AT1290" s="1" t="str">
        <f>IF(AI1290="","",(VLOOKUP(AI1290,#REF!,2,FALSE)))</f>
        <v/>
      </c>
      <c r="AU1290" s="1" t="str">
        <f>IF(AJ1290="","",(VLOOKUP(AJ1290,#REF!,2,FALSE)))</f>
        <v/>
      </c>
      <c r="AV1290" s="1" t="str">
        <f>IF(AK1290="","",(VLOOKUP(AK1290,#REF!,2,FALSE)))</f>
        <v/>
      </c>
      <c r="AW1290" s="1" t="str">
        <f>IF(AL1290="","",(VLOOKUP(AL1290,#REF!,2,FALSE)))</f>
        <v/>
      </c>
      <c r="AX1290" s="1" t="str">
        <f>IF(AM1290="","",(VLOOKUP(AM1290,#REF!,2,FALSE)))</f>
        <v/>
      </c>
      <c r="AY1290" s="1" t="str">
        <f>IF(AN1290="","",(VLOOKUP(AN1290,#REF!,2,FALSE)))</f>
        <v/>
      </c>
      <c r="AZ1290" s="1" t="str">
        <f>IF(AO1290="","",(VLOOKUP(AO1290,#REF!,2,FALSE)))</f>
        <v/>
      </c>
      <c r="BA1290" s="1" t="str">
        <f>IF(AP1290="","",(VLOOKUP(AP1290,#REF!,2,FALSE)))</f>
        <v/>
      </c>
      <c r="BB1290" s="1" t="str">
        <f>IF(AQ1290="","",(VLOOKUP(AQ1290,#REF!,2,FALSE)))</f>
        <v/>
      </c>
    </row>
    <row r="1291" spans="44:54" x14ac:dyDescent="0.3">
      <c r="AR1291" s="1" t="str">
        <f>IF(AG1291="","",(VLOOKUP(AG1291,#REF!,2,FALSE)))</f>
        <v/>
      </c>
      <c r="AS1291" s="1" t="str">
        <f>IF(AH1291="","",(VLOOKUP(AH1291,#REF!,2,FALSE)))</f>
        <v/>
      </c>
      <c r="AT1291" s="1" t="str">
        <f>IF(AI1291="","",(VLOOKUP(AI1291,#REF!,2,FALSE)))</f>
        <v/>
      </c>
      <c r="AU1291" s="1" t="str">
        <f>IF(AJ1291="","",(VLOOKUP(AJ1291,#REF!,2,FALSE)))</f>
        <v/>
      </c>
      <c r="AV1291" s="1" t="str">
        <f>IF(AK1291="","",(VLOOKUP(AK1291,#REF!,2,FALSE)))</f>
        <v/>
      </c>
      <c r="AW1291" s="1" t="str">
        <f>IF(AL1291="","",(VLOOKUP(AL1291,#REF!,2,FALSE)))</f>
        <v/>
      </c>
      <c r="AX1291" s="1" t="str">
        <f>IF(AM1291="","",(VLOOKUP(AM1291,#REF!,2,FALSE)))</f>
        <v/>
      </c>
      <c r="AY1291" s="1" t="str">
        <f>IF(AN1291="","",(VLOOKUP(AN1291,#REF!,2,FALSE)))</f>
        <v/>
      </c>
      <c r="AZ1291" s="1" t="str">
        <f>IF(AO1291="","",(VLOOKUP(AO1291,#REF!,2,FALSE)))</f>
        <v/>
      </c>
      <c r="BA1291" s="1" t="str">
        <f>IF(AP1291="","",(VLOOKUP(AP1291,#REF!,2,FALSE)))</f>
        <v/>
      </c>
      <c r="BB1291" s="1" t="str">
        <f>IF(AQ1291="","",(VLOOKUP(AQ1291,#REF!,2,FALSE)))</f>
        <v/>
      </c>
    </row>
    <row r="1292" spans="44:54" x14ac:dyDescent="0.3">
      <c r="AR1292" s="1" t="str">
        <f>IF(AG1292="","",(VLOOKUP(AG1292,#REF!,2,FALSE)))</f>
        <v/>
      </c>
      <c r="AS1292" s="1" t="str">
        <f>IF(AH1292="","",(VLOOKUP(AH1292,#REF!,2,FALSE)))</f>
        <v/>
      </c>
      <c r="AT1292" s="1" t="str">
        <f>IF(AI1292="","",(VLOOKUP(AI1292,#REF!,2,FALSE)))</f>
        <v/>
      </c>
      <c r="AU1292" s="1" t="str">
        <f>IF(AJ1292="","",(VLOOKUP(AJ1292,#REF!,2,FALSE)))</f>
        <v/>
      </c>
      <c r="AV1292" s="1" t="str">
        <f>IF(AK1292="","",(VLOOKUP(AK1292,#REF!,2,FALSE)))</f>
        <v/>
      </c>
      <c r="AW1292" s="1" t="str">
        <f>IF(AL1292="","",(VLOOKUP(AL1292,#REF!,2,FALSE)))</f>
        <v/>
      </c>
      <c r="AX1292" s="1" t="str">
        <f>IF(AM1292="","",(VLOOKUP(AM1292,#REF!,2,FALSE)))</f>
        <v/>
      </c>
      <c r="AY1292" s="1" t="str">
        <f>IF(AN1292="","",(VLOOKUP(AN1292,#REF!,2,FALSE)))</f>
        <v/>
      </c>
      <c r="AZ1292" s="1" t="str">
        <f>IF(AO1292="","",(VLOOKUP(AO1292,#REF!,2,FALSE)))</f>
        <v/>
      </c>
      <c r="BA1292" s="1" t="str">
        <f>IF(AP1292="","",(VLOOKUP(AP1292,#REF!,2,FALSE)))</f>
        <v/>
      </c>
      <c r="BB1292" s="1" t="str">
        <f>IF(AQ1292="","",(VLOOKUP(AQ1292,#REF!,2,FALSE)))</f>
        <v/>
      </c>
    </row>
    <row r="1293" spans="44:54" x14ac:dyDescent="0.3">
      <c r="AR1293" s="1" t="str">
        <f>IF(AG1293="","",(VLOOKUP(AG1293,#REF!,2,FALSE)))</f>
        <v/>
      </c>
      <c r="AS1293" s="1" t="str">
        <f>IF(AH1293="","",(VLOOKUP(AH1293,#REF!,2,FALSE)))</f>
        <v/>
      </c>
      <c r="AT1293" s="1" t="str">
        <f>IF(AI1293="","",(VLOOKUP(AI1293,#REF!,2,FALSE)))</f>
        <v/>
      </c>
      <c r="AU1293" s="1" t="str">
        <f>IF(AJ1293="","",(VLOOKUP(AJ1293,#REF!,2,FALSE)))</f>
        <v/>
      </c>
      <c r="AV1293" s="1" t="str">
        <f>IF(AK1293="","",(VLOOKUP(AK1293,#REF!,2,FALSE)))</f>
        <v/>
      </c>
      <c r="AW1293" s="1" t="str">
        <f>IF(AL1293="","",(VLOOKUP(AL1293,#REF!,2,FALSE)))</f>
        <v/>
      </c>
      <c r="AX1293" s="1" t="str">
        <f>IF(AM1293="","",(VLOOKUP(AM1293,#REF!,2,FALSE)))</f>
        <v/>
      </c>
      <c r="AY1293" s="1" t="str">
        <f>IF(AN1293="","",(VLOOKUP(AN1293,#REF!,2,FALSE)))</f>
        <v/>
      </c>
      <c r="AZ1293" s="1" t="str">
        <f>IF(AO1293="","",(VLOOKUP(AO1293,#REF!,2,FALSE)))</f>
        <v/>
      </c>
      <c r="BA1293" s="1" t="str">
        <f>IF(AP1293="","",(VLOOKUP(AP1293,#REF!,2,FALSE)))</f>
        <v/>
      </c>
      <c r="BB1293" s="1" t="str">
        <f>IF(AQ1293="","",(VLOOKUP(AQ1293,#REF!,2,FALSE)))</f>
        <v/>
      </c>
    </row>
    <row r="1294" spans="44:54" x14ac:dyDescent="0.3">
      <c r="AR1294" s="1" t="str">
        <f>IF(AG1294="","",(VLOOKUP(AG1294,#REF!,2,FALSE)))</f>
        <v/>
      </c>
      <c r="AS1294" s="1" t="str">
        <f>IF(AH1294="","",(VLOOKUP(AH1294,#REF!,2,FALSE)))</f>
        <v/>
      </c>
      <c r="AT1294" s="1" t="str">
        <f>IF(AI1294="","",(VLOOKUP(AI1294,#REF!,2,FALSE)))</f>
        <v/>
      </c>
      <c r="AU1294" s="1" t="str">
        <f>IF(AJ1294="","",(VLOOKUP(AJ1294,#REF!,2,FALSE)))</f>
        <v/>
      </c>
      <c r="AV1294" s="1" t="str">
        <f>IF(AK1294="","",(VLOOKUP(AK1294,#REF!,2,FALSE)))</f>
        <v/>
      </c>
      <c r="AW1294" s="1" t="str">
        <f>IF(AL1294="","",(VLOOKUP(AL1294,#REF!,2,FALSE)))</f>
        <v/>
      </c>
      <c r="AX1294" s="1" t="str">
        <f>IF(AM1294="","",(VLOOKUP(AM1294,#REF!,2,FALSE)))</f>
        <v/>
      </c>
      <c r="AY1294" s="1" t="str">
        <f>IF(AN1294="","",(VLOOKUP(AN1294,#REF!,2,FALSE)))</f>
        <v/>
      </c>
      <c r="AZ1294" s="1" t="str">
        <f>IF(AO1294="","",(VLOOKUP(AO1294,#REF!,2,FALSE)))</f>
        <v/>
      </c>
      <c r="BA1294" s="1" t="str">
        <f>IF(AP1294="","",(VLOOKUP(AP1294,#REF!,2,FALSE)))</f>
        <v/>
      </c>
      <c r="BB1294" s="1" t="str">
        <f>IF(AQ1294="","",(VLOOKUP(AQ1294,#REF!,2,FALSE)))</f>
        <v/>
      </c>
    </row>
    <row r="1295" spans="44:54" x14ac:dyDescent="0.3">
      <c r="AR1295" s="1" t="str">
        <f>IF(AG1295="","",(VLOOKUP(AG1295,#REF!,2,FALSE)))</f>
        <v/>
      </c>
      <c r="AS1295" s="1" t="str">
        <f>IF(AH1295="","",(VLOOKUP(AH1295,#REF!,2,FALSE)))</f>
        <v/>
      </c>
      <c r="AT1295" s="1" t="str">
        <f>IF(AI1295="","",(VLOOKUP(AI1295,#REF!,2,FALSE)))</f>
        <v/>
      </c>
      <c r="AU1295" s="1" t="str">
        <f>IF(AJ1295="","",(VLOOKUP(AJ1295,#REF!,2,FALSE)))</f>
        <v/>
      </c>
      <c r="AV1295" s="1" t="str">
        <f>IF(AK1295="","",(VLOOKUP(AK1295,#REF!,2,FALSE)))</f>
        <v/>
      </c>
      <c r="AW1295" s="1" t="str">
        <f>IF(AL1295="","",(VLOOKUP(AL1295,#REF!,2,FALSE)))</f>
        <v/>
      </c>
      <c r="AX1295" s="1" t="str">
        <f>IF(AM1295="","",(VLOOKUP(AM1295,#REF!,2,FALSE)))</f>
        <v/>
      </c>
      <c r="AY1295" s="1" t="str">
        <f>IF(AN1295="","",(VLOOKUP(AN1295,#REF!,2,FALSE)))</f>
        <v/>
      </c>
      <c r="AZ1295" s="1" t="str">
        <f>IF(AO1295="","",(VLOOKUP(AO1295,#REF!,2,FALSE)))</f>
        <v/>
      </c>
      <c r="BA1295" s="1" t="str">
        <f>IF(AP1295="","",(VLOOKUP(AP1295,#REF!,2,FALSE)))</f>
        <v/>
      </c>
      <c r="BB1295" s="1" t="str">
        <f>IF(AQ1295="","",(VLOOKUP(AQ1295,#REF!,2,FALSE)))</f>
        <v/>
      </c>
    </row>
    <row r="1296" spans="44:54" x14ac:dyDescent="0.3">
      <c r="AR1296" s="1" t="str">
        <f>IF(AG1296="","",(VLOOKUP(AG1296,#REF!,2,FALSE)))</f>
        <v/>
      </c>
      <c r="AS1296" s="1" t="str">
        <f>IF(AH1296="","",(VLOOKUP(AH1296,#REF!,2,FALSE)))</f>
        <v/>
      </c>
      <c r="AT1296" s="1" t="str">
        <f>IF(AI1296="","",(VLOOKUP(AI1296,#REF!,2,FALSE)))</f>
        <v/>
      </c>
      <c r="AU1296" s="1" t="str">
        <f>IF(AJ1296="","",(VLOOKUP(AJ1296,#REF!,2,FALSE)))</f>
        <v/>
      </c>
      <c r="AV1296" s="1" t="str">
        <f>IF(AK1296="","",(VLOOKUP(AK1296,#REF!,2,FALSE)))</f>
        <v/>
      </c>
      <c r="AW1296" s="1" t="str">
        <f>IF(AL1296="","",(VLOOKUP(AL1296,#REF!,2,FALSE)))</f>
        <v/>
      </c>
      <c r="AX1296" s="1" t="str">
        <f>IF(AM1296="","",(VLOOKUP(AM1296,#REF!,2,FALSE)))</f>
        <v/>
      </c>
      <c r="AY1296" s="1" t="str">
        <f>IF(AN1296="","",(VLOOKUP(AN1296,#REF!,2,FALSE)))</f>
        <v/>
      </c>
      <c r="AZ1296" s="1" t="str">
        <f>IF(AO1296="","",(VLOOKUP(AO1296,#REF!,2,FALSE)))</f>
        <v/>
      </c>
      <c r="BA1296" s="1" t="str">
        <f>IF(AP1296="","",(VLOOKUP(AP1296,#REF!,2,FALSE)))</f>
        <v/>
      </c>
      <c r="BB1296" s="1" t="str">
        <f>IF(AQ1296="","",(VLOOKUP(AQ1296,#REF!,2,FALSE)))</f>
        <v/>
      </c>
    </row>
    <row r="1297" spans="44:54" x14ac:dyDescent="0.3">
      <c r="AR1297" s="1" t="str">
        <f>IF(AG1297="","",(VLOOKUP(AG1297,#REF!,2,FALSE)))</f>
        <v/>
      </c>
      <c r="AS1297" s="1" t="str">
        <f>IF(AH1297="","",(VLOOKUP(AH1297,#REF!,2,FALSE)))</f>
        <v/>
      </c>
      <c r="AT1297" s="1" t="str">
        <f>IF(AI1297="","",(VLOOKUP(AI1297,#REF!,2,FALSE)))</f>
        <v/>
      </c>
      <c r="AU1297" s="1" t="str">
        <f>IF(AJ1297="","",(VLOOKUP(AJ1297,#REF!,2,FALSE)))</f>
        <v/>
      </c>
      <c r="AV1297" s="1" t="str">
        <f>IF(AK1297="","",(VLOOKUP(AK1297,#REF!,2,FALSE)))</f>
        <v/>
      </c>
      <c r="AW1297" s="1" t="str">
        <f>IF(AL1297="","",(VLOOKUP(AL1297,#REF!,2,FALSE)))</f>
        <v/>
      </c>
      <c r="AX1297" s="1" t="str">
        <f>IF(AM1297="","",(VLOOKUP(AM1297,#REF!,2,FALSE)))</f>
        <v/>
      </c>
      <c r="AY1297" s="1" t="str">
        <f>IF(AN1297="","",(VLOOKUP(AN1297,#REF!,2,FALSE)))</f>
        <v/>
      </c>
      <c r="AZ1297" s="1" t="str">
        <f>IF(AO1297="","",(VLOOKUP(AO1297,#REF!,2,FALSE)))</f>
        <v/>
      </c>
      <c r="BA1297" s="1" t="str">
        <f>IF(AP1297="","",(VLOOKUP(AP1297,#REF!,2,FALSE)))</f>
        <v/>
      </c>
      <c r="BB1297" s="1" t="str">
        <f>IF(AQ1297="","",(VLOOKUP(AQ1297,#REF!,2,FALSE)))</f>
        <v/>
      </c>
    </row>
    <row r="1298" spans="44:54" x14ac:dyDescent="0.3">
      <c r="AR1298" s="1" t="str">
        <f>IF(AG1298="","",(VLOOKUP(AG1298,#REF!,2,FALSE)))</f>
        <v/>
      </c>
      <c r="AS1298" s="1" t="str">
        <f>IF(AH1298="","",(VLOOKUP(AH1298,#REF!,2,FALSE)))</f>
        <v/>
      </c>
      <c r="AT1298" s="1" t="str">
        <f>IF(AI1298="","",(VLOOKUP(AI1298,#REF!,2,FALSE)))</f>
        <v/>
      </c>
      <c r="AU1298" s="1" t="str">
        <f>IF(AJ1298="","",(VLOOKUP(AJ1298,#REF!,2,FALSE)))</f>
        <v/>
      </c>
      <c r="AV1298" s="1" t="str">
        <f>IF(AK1298="","",(VLOOKUP(AK1298,#REF!,2,FALSE)))</f>
        <v/>
      </c>
      <c r="AW1298" s="1" t="str">
        <f>IF(AL1298="","",(VLOOKUP(AL1298,#REF!,2,FALSE)))</f>
        <v/>
      </c>
      <c r="AX1298" s="1" t="str">
        <f>IF(AM1298="","",(VLOOKUP(AM1298,#REF!,2,FALSE)))</f>
        <v/>
      </c>
      <c r="AY1298" s="1" t="str">
        <f>IF(AN1298="","",(VLOOKUP(AN1298,#REF!,2,FALSE)))</f>
        <v/>
      </c>
      <c r="AZ1298" s="1" t="str">
        <f>IF(AO1298="","",(VLOOKUP(AO1298,#REF!,2,FALSE)))</f>
        <v/>
      </c>
      <c r="BA1298" s="1" t="str">
        <f>IF(AP1298="","",(VLOOKUP(AP1298,#REF!,2,FALSE)))</f>
        <v/>
      </c>
      <c r="BB1298" s="1" t="str">
        <f>IF(AQ1298="","",(VLOOKUP(AQ1298,#REF!,2,FALSE)))</f>
        <v/>
      </c>
    </row>
    <row r="1299" spans="44:54" x14ac:dyDescent="0.3">
      <c r="AR1299" s="1" t="str">
        <f>IF(AG1299="","",(VLOOKUP(AG1299,#REF!,2,FALSE)))</f>
        <v/>
      </c>
      <c r="AS1299" s="1" t="str">
        <f>IF(AH1299="","",(VLOOKUP(AH1299,#REF!,2,FALSE)))</f>
        <v/>
      </c>
      <c r="AT1299" s="1" t="str">
        <f>IF(AI1299="","",(VLOOKUP(AI1299,#REF!,2,FALSE)))</f>
        <v/>
      </c>
      <c r="AU1299" s="1" t="str">
        <f>IF(AJ1299="","",(VLOOKUP(AJ1299,#REF!,2,FALSE)))</f>
        <v/>
      </c>
      <c r="AV1299" s="1" t="str">
        <f>IF(AK1299="","",(VLOOKUP(AK1299,#REF!,2,FALSE)))</f>
        <v/>
      </c>
      <c r="AW1299" s="1" t="str">
        <f>IF(AL1299="","",(VLOOKUP(AL1299,#REF!,2,FALSE)))</f>
        <v/>
      </c>
      <c r="AX1299" s="1" t="str">
        <f>IF(AM1299="","",(VLOOKUP(AM1299,#REF!,2,FALSE)))</f>
        <v/>
      </c>
      <c r="AY1299" s="1" t="str">
        <f>IF(AN1299="","",(VLOOKUP(AN1299,#REF!,2,FALSE)))</f>
        <v/>
      </c>
      <c r="AZ1299" s="1" t="str">
        <f>IF(AO1299="","",(VLOOKUP(AO1299,#REF!,2,FALSE)))</f>
        <v/>
      </c>
      <c r="BA1299" s="1" t="str">
        <f>IF(AP1299="","",(VLOOKUP(AP1299,#REF!,2,FALSE)))</f>
        <v/>
      </c>
      <c r="BB1299" s="1" t="str">
        <f>IF(AQ1299="","",(VLOOKUP(AQ1299,#REF!,2,FALSE)))</f>
        <v/>
      </c>
    </row>
    <row r="1300" spans="44:54" x14ac:dyDescent="0.3">
      <c r="AR1300" s="1" t="str">
        <f>IF(AG1300="","",(VLOOKUP(AG1300,#REF!,2,FALSE)))</f>
        <v/>
      </c>
      <c r="AS1300" s="1" t="str">
        <f>IF(AH1300="","",(VLOOKUP(AH1300,#REF!,2,FALSE)))</f>
        <v/>
      </c>
      <c r="AT1300" s="1" t="str">
        <f>IF(AI1300="","",(VLOOKUP(AI1300,#REF!,2,FALSE)))</f>
        <v/>
      </c>
      <c r="AU1300" s="1" t="str">
        <f>IF(AJ1300="","",(VLOOKUP(AJ1300,#REF!,2,FALSE)))</f>
        <v/>
      </c>
      <c r="AV1300" s="1" t="str">
        <f>IF(AK1300="","",(VLOOKUP(AK1300,#REF!,2,FALSE)))</f>
        <v/>
      </c>
      <c r="AW1300" s="1" t="str">
        <f>IF(AL1300="","",(VLOOKUP(AL1300,#REF!,2,FALSE)))</f>
        <v/>
      </c>
      <c r="AX1300" s="1" t="str">
        <f>IF(AM1300="","",(VLOOKUP(AM1300,#REF!,2,FALSE)))</f>
        <v/>
      </c>
      <c r="AY1300" s="1" t="str">
        <f>IF(AN1300="","",(VLOOKUP(AN1300,#REF!,2,FALSE)))</f>
        <v/>
      </c>
      <c r="AZ1300" s="1" t="str">
        <f>IF(AO1300="","",(VLOOKUP(AO1300,#REF!,2,FALSE)))</f>
        <v/>
      </c>
      <c r="BA1300" s="1" t="str">
        <f>IF(AP1300="","",(VLOOKUP(AP1300,#REF!,2,FALSE)))</f>
        <v/>
      </c>
      <c r="BB1300" s="1" t="str">
        <f>IF(AQ1300="","",(VLOOKUP(AQ1300,#REF!,2,FALSE)))</f>
        <v/>
      </c>
    </row>
    <row r="1301" spans="44:54" x14ac:dyDescent="0.3">
      <c r="AR1301" s="1" t="str">
        <f>IF(AG1301="","",(VLOOKUP(AG1301,#REF!,2,FALSE)))</f>
        <v/>
      </c>
      <c r="AS1301" s="1" t="str">
        <f>IF(AH1301="","",(VLOOKUP(AH1301,#REF!,2,FALSE)))</f>
        <v/>
      </c>
      <c r="AT1301" s="1" t="str">
        <f>IF(AI1301="","",(VLOOKUP(AI1301,#REF!,2,FALSE)))</f>
        <v/>
      </c>
      <c r="AU1301" s="1" t="str">
        <f>IF(AJ1301="","",(VLOOKUP(AJ1301,#REF!,2,FALSE)))</f>
        <v/>
      </c>
      <c r="AV1301" s="1" t="str">
        <f>IF(AK1301="","",(VLOOKUP(AK1301,#REF!,2,FALSE)))</f>
        <v/>
      </c>
      <c r="AW1301" s="1" t="str">
        <f>IF(AL1301="","",(VLOOKUP(AL1301,#REF!,2,FALSE)))</f>
        <v/>
      </c>
      <c r="AX1301" s="1" t="str">
        <f>IF(AM1301="","",(VLOOKUP(AM1301,#REF!,2,FALSE)))</f>
        <v/>
      </c>
      <c r="AY1301" s="1" t="str">
        <f>IF(AN1301="","",(VLOOKUP(AN1301,#REF!,2,FALSE)))</f>
        <v/>
      </c>
      <c r="AZ1301" s="1" t="str">
        <f>IF(AO1301="","",(VLOOKUP(AO1301,#REF!,2,FALSE)))</f>
        <v/>
      </c>
      <c r="BA1301" s="1" t="str">
        <f>IF(AP1301="","",(VLOOKUP(AP1301,#REF!,2,FALSE)))</f>
        <v/>
      </c>
      <c r="BB1301" s="1" t="str">
        <f>IF(AQ1301="","",(VLOOKUP(AQ1301,#REF!,2,FALSE)))</f>
        <v/>
      </c>
    </row>
    <row r="1302" spans="44:54" x14ac:dyDescent="0.3">
      <c r="AR1302" s="1" t="str">
        <f>IF(AG1302="","",(VLOOKUP(AG1302,#REF!,2,FALSE)))</f>
        <v/>
      </c>
      <c r="AS1302" s="1" t="str">
        <f>IF(AH1302="","",(VLOOKUP(AH1302,#REF!,2,FALSE)))</f>
        <v/>
      </c>
      <c r="AT1302" s="1" t="str">
        <f>IF(AI1302="","",(VLOOKUP(AI1302,#REF!,2,FALSE)))</f>
        <v/>
      </c>
      <c r="AU1302" s="1" t="str">
        <f>IF(AJ1302="","",(VLOOKUP(AJ1302,#REF!,2,FALSE)))</f>
        <v/>
      </c>
      <c r="AV1302" s="1" t="str">
        <f>IF(AK1302="","",(VLOOKUP(AK1302,#REF!,2,FALSE)))</f>
        <v/>
      </c>
      <c r="AW1302" s="1" t="str">
        <f>IF(AL1302="","",(VLOOKUP(AL1302,#REF!,2,FALSE)))</f>
        <v/>
      </c>
      <c r="AX1302" s="1" t="str">
        <f>IF(AM1302="","",(VLOOKUP(AM1302,#REF!,2,FALSE)))</f>
        <v/>
      </c>
      <c r="AY1302" s="1" t="str">
        <f>IF(AN1302="","",(VLOOKUP(AN1302,#REF!,2,FALSE)))</f>
        <v/>
      </c>
      <c r="AZ1302" s="1" t="str">
        <f>IF(AO1302="","",(VLOOKUP(AO1302,#REF!,2,FALSE)))</f>
        <v/>
      </c>
      <c r="BA1302" s="1" t="str">
        <f>IF(AP1302="","",(VLOOKUP(AP1302,#REF!,2,FALSE)))</f>
        <v/>
      </c>
      <c r="BB1302" s="1" t="str">
        <f>IF(AQ1302="","",(VLOOKUP(AQ1302,#REF!,2,FALSE)))</f>
        <v/>
      </c>
    </row>
    <row r="1303" spans="44:54" x14ac:dyDescent="0.3">
      <c r="AR1303" s="1" t="str">
        <f>IF(AG1303="","",(VLOOKUP(AG1303,#REF!,2,FALSE)))</f>
        <v/>
      </c>
      <c r="AS1303" s="1" t="str">
        <f>IF(AH1303="","",(VLOOKUP(AH1303,#REF!,2,FALSE)))</f>
        <v/>
      </c>
      <c r="AT1303" s="1" t="str">
        <f>IF(AI1303="","",(VLOOKUP(AI1303,#REF!,2,FALSE)))</f>
        <v/>
      </c>
      <c r="AU1303" s="1" t="str">
        <f>IF(AJ1303="","",(VLOOKUP(AJ1303,#REF!,2,FALSE)))</f>
        <v/>
      </c>
      <c r="AV1303" s="1" t="str">
        <f>IF(AK1303="","",(VLOOKUP(AK1303,#REF!,2,FALSE)))</f>
        <v/>
      </c>
      <c r="AW1303" s="1" t="str">
        <f>IF(AL1303="","",(VLOOKUP(AL1303,#REF!,2,FALSE)))</f>
        <v/>
      </c>
      <c r="AX1303" s="1" t="str">
        <f>IF(AM1303="","",(VLOOKUP(AM1303,#REF!,2,FALSE)))</f>
        <v/>
      </c>
      <c r="AY1303" s="1" t="str">
        <f>IF(AN1303="","",(VLOOKUP(AN1303,#REF!,2,FALSE)))</f>
        <v/>
      </c>
      <c r="AZ1303" s="1" t="str">
        <f>IF(AO1303="","",(VLOOKUP(AO1303,#REF!,2,FALSE)))</f>
        <v/>
      </c>
      <c r="BA1303" s="1" t="str">
        <f>IF(AP1303="","",(VLOOKUP(AP1303,#REF!,2,FALSE)))</f>
        <v/>
      </c>
      <c r="BB1303" s="1" t="str">
        <f>IF(AQ1303="","",(VLOOKUP(AQ1303,#REF!,2,FALSE)))</f>
        <v/>
      </c>
    </row>
    <row r="1304" spans="44:54" x14ac:dyDescent="0.3">
      <c r="AR1304" s="1" t="str">
        <f>IF(AG1304="","",(VLOOKUP(AG1304,#REF!,2,FALSE)))</f>
        <v/>
      </c>
      <c r="AS1304" s="1" t="str">
        <f>IF(AH1304="","",(VLOOKUP(AH1304,#REF!,2,FALSE)))</f>
        <v/>
      </c>
      <c r="AT1304" s="1" t="str">
        <f>IF(AI1304="","",(VLOOKUP(AI1304,#REF!,2,FALSE)))</f>
        <v/>
      </c>
      <c r="AU1304" s="1" t="str">
        <f>IF(AJ1304="","",(VLOOKUP(AJ1304,#REF!,2,FALSE)))</f>
        <v/>
      </c>
      <c r="AV1304" s="1" t="str">
        <f>IF(AK1304="","",(VLOOKUP(AK1304,#REF!,2,FALSE)))</f>
        <v/>
      </c>
      <c r="AW1304" s="1" t="str">
        <f>IF(AL1304="","",(VLOOKUP(AL1304,#REF!,2,FALSE)))</f>
        <v/>
      </c>
      <c r="AX1304" s="1" t="str">
        <f>IF(AM1304="","",(VLOOKUP(AM1304,#REF!,2,FALSE)))</f>
        <v/>
      </c>
      <c r="AY1304" s="1" t="str">
        <f>IF(AN1304="","",(VLOOKUP(AN1304,#REF!,2,FALSE)))</f>
        <v/>
      </c>
      <c r="AZ1304" s="1" t="str">
        <f>IF(AO1304="","",(VLOOKUP(AO1304,#REF!,2,FALSE)))</f>
        <v/>
      </c>
      <c r="BA1304" s="1" t="str">
        <f>IF(AP1304="","",(VLOOKUP(AP1304,#REF!,2,FALSE)))</f>
        <v/>
      </c>
      <c r="BB1304" s="1" t="str">
        <f>IF(AQ1304="","",(VLOOKUP(AQ1304,#REF!,2,FALSE)))</f>
        <v/>
      </c>
    </row>
    <row r="1305" spans="44:54" x14ac:dyDescent="0.3">
      <c r="AR1305" s="1" t="str">
        <f>IF(AG1305="","",(VLOOKUP(AG1305,#REF!,2,FALSE)))</f>
        <v/>
      </c>
      <c r="AS1305" s="1" t="str">
        <f>IF(AH1305="","",(VLOOKUP(AH1305,#REF!,2,FALSE)))</f>
        <v/>
      </c>
      <c r="AT1305" s="1" t="str">
        <f>IF(AI1305="","",(VLOOKUP(AI1305,#REF!,2,FALSE)))</f>
        <v/>
      </c>
      <c r="AU1305" s="1" t="str">
        <f>IF(AJ1305="","",(VLOOKUP(AJ1305,#REF!,2,FALSE)))</f>
        <v/>
      </c>
      <c r="AV1305" s="1" t="str">
        <f>IF(AK1305="","",(VLOOKUP(AK1305,#REF!,2,FALSE)))</f>
        <v/>
      </c>
      <c r="AW1305" s="1" t="str">
        <f>IF(AL1305="","",(VLOOKUP(AL1305,#REF!,2,FALSE)))</f>
        <v/>
      </c>
      <c r="AX1305" s="1" t="str">
        <f>IF(AM1305="","",(VLOOKUP(AM1305,#REF!,2,FALSE)))</f>
        <v/>
      </c>
      <c r="AY1305" s="1" t="str">
        <f>IF(AN1305="","",(VLOOKUP(AN1305,#REF!,2,FALSE)))</f>
        <v/>
      </c>
      <c r="AZ1305" s="1" t="str">
        <f>IF(AO1305="","",(VLOOKUP(AO1305,#REF!,2,FALSE)))</f>
        <v/>
      </c>
      <c r="BA1305" s="1" t="str">
        <f>IF(AP1305="","",(VLOOKUP(AP1305,#REF!,2,FALSE)))</f>
        <v/>
      </c>
      <c r="BB1305" s="1" t="str">
        <f>IF(AQ1305="","",(VLOOKUP(AQ1305,#REF!,2,FALSE)))</f>
        <v/>
      </c>
    </row>
    <row r="1306" spans="44:54" x14ac:dyDescent="0.3">
      <c r="AR1306" s="1" t="str">
        <f>IF(AG1306="","",(VLOOKUP(AG1306,#REF!,2,FALSE)))</f>
        <v/>
      </c>
      <c r="AS1306" s="1" t="str">
        <f>IF(AH1306="","",(VLOOKUP(AH1306,#REF!,2,FALSE)))</f>
        <v/>
      </c>
      <c r="AT1306" s="1" t="str">
        <f>IF(AI1306="","",(VLOOKUP(AI1306,#REF!,2,FALSE)))</f>
        <v/>
      </c>
      <c r="AU1306" s="1" t="str">
        <f>IF(AJ1306="","",(VLOOKUP(AJ1306,#REF!,2,FALSE)))</f>
        <v/>
      </c>
      <c r="AV1306" s="1" t="str">
        <f>IF(AK1306="","",(VLOOKUP(AK1306,#REF!,2,FALSE)))</f>
        <v/>
      </c>
      <c r="AW1306" s="1" t="str">
        <f>IF(AL1306="","",(VLOOKUP(AL1306,#REF!,2,FALSE)))</f>
        <v/>
      </c>
      <c r="AX1306" s="1" t="str">
        <f>IF(AM1306="","",(VLOOKUP(AM1306,#REF!,2,FALSE)))</f>
        <v/>
      </c>
      <c r="AY1306" s="1" t="str">
        <f>IF(AN1306="","",(VLOOKUP(AN1306,#REF!,2,FALSE)))</f>
        <v/>
      </c>
      <c r="AZ1306" s="1" t="str">
        <f>IF(AO1306="","",(VLOOKUP(AO1306,#REF!,2,FALSE)))</f>
        <v/>
      </c>
      <c r="BA1306" s="1" t="str">
        <f>IF(AP1306="","",(VLOOKUP(AP1306,#REF!,2,FALSE)))</f>
        <v/>
      </c>
      <c r="BB1306" s="1" t="str">
        <f>IF(AQ1306="","",(VLOOKUP(AQ1306,#REF!,2,FALSE)))</f>
        <v/>
      </c>
    </row>
    <row r="1307" spans="44:54" x14ac:dyDescent="0.3">
      <c r="AR1307" s="1" t="str">
        <f>IF(AG1307="","",(VLOOKUP(AG1307,#REF!,2,FALSE)))</f>
        <v/>
      </c>
      <c r="AS1307" s="1" t="str">
        <f>IF(AH1307="","",(VLOOKUP(AH1307,#REF!,2,FALSE)))</f>
        <v/>
      </c>
      <c r="AT1307" s="1" t="str">
        <f>IF(AI1307="","",(VLOOKUP(AI1307,#REF!,2,FALSE)))</f>
        <v/>
      </c>
      <c r="AU1307" s="1" t="str">
        <f>IF(AJ1307="","",(VLOOKUP(AJ1307,#REF!,2,FALSE)))</f>
        <v/>
      </c>
      <c r="AV1307" s="1" t="str">
        <f>IF(AK1307="","",(VLOOKUP(AK1307,#REF!,2,FALSE)))</f>
        <v/>
      </c>
      <c r="AW1307" s="1" t="str">
        <f>IF(AL1307="","",(VLOOKUP(AL1307,#REF!,2,FALSE)))</f>
        <v/>
      </c>
      <c r="AX1307" s="1" t="str">
        <f>IF(AM1307="","",(VLOOKUP(AM1307,#REF!,2,FALSE)))</f>
        <v/>
      </c>
      <c r="AY1307" s="1" t="str">
        <f>IF(AN1307="","",(VLOOKUP(AN1307,#REF!,2,FALSE)))</f>
        <v/>
      </c>
      <c r="AZ1307" s="1" t="str">
        <f>IF(AO1307="","",(VLOOKUP(AO1307,#REF!,2,FALSE)))</f>
        <v/>
      </c>
      <c r="BA1307" s="1" t="str">
        <f>IF(AP1307="","",(VLOOKUP(AP1307,#REF!,2,FALSE)))</f>
        <v/>
      </c>
      <c r="BB1307" s="1" t="str">
        <f>IF(AQ1307="","",(VLOOKUP(AQ1307,#REF!,2,FALSE)))</f>
        <v/>
      </c>
    </row>
    <row r="1308" spans="44:54" x14ac:dyDescent="0.3">
      <c r="AR1308" s="1" t="str">
        <f>IF(AG1308="","",(VLOOKUP(AG1308,#REF!,2,FALSE)))</f>
        <v/>
      </c>
      <c r="AS1308" s="1" t="str">
        <f>IF(AH1308="","",(VLOOKUP(AH1308,#REF!,2,FALSE)))</f>
        <v/>
      </c>
      <c r="AT1308" s="1" t="str">
        <f>IF(AI1308="","",(VLOOKUP(AI1308,#REF!,2,FALSE)))</f>
        <v/>
      </c>
      <c r="AU1308" s="1" t="str">
        <f>IF(AJ1308="","",(VLOOKUP(AJ1308,#REF!,2,FALSE)))</f>
        <v/>
      </c>
      <c r="AV1308" s="1" t="str">
        <f>IF(AK1308="","",(VLOOKUP(AK1308,#REF!,2,FALSE)))</f>
        <v/>
      </c>
      <c r="AW1308" s="1" t="str">
        <f>IF(AL1308="","",(VLOOKUP(AL1308,#REF!,2,FALSE)))</f>
        <v/>
      </c>
      <c r="AX1308" s="1" t="str">
        <f>IF(AM1308="","",(VLOOKUP(AM1308,#REF!,2,FALSE)))</f>
        <v/>
      </c>
      <c r="AY1308" s="1" t="str">
        <f>IF(AN1308="","",(VLOOKUP(AN1308,#REF!,2,FALSE)))</f>
        <v/>
      </c>
      <c r="AZ1308" s="1" t="str">
        <f>IF(AO1308="","",(VLOOKUP(AO1308,#REF!,2,FALSE)))</f>
        <v/>
      </c>
      <c r="BA1308" s="1" t="str">
        <f>IF(AP1308="","",(VLOOKUP(AP1308,#REF!,2,FALSE)))</f>
        <v/>
      </c>
      <c r="BB1308" s="1" t="str">
        <f>IF(AQ1308="","",(VLOOKUP(AQ1308,#REF!,2,FALSE)))</f>
        <v/>
      </c>
    </row>
    <row r="1309" spans="44:54" x14ac:dyDescent="0.3">
      <c r="AR1309" s="1" t="str">
        <f>IF(AG1309="","",(VLOOKUP(AG1309,#REF!,2,FALSE)))</f>
        <v/>
      </c>
      <c r="AS1309" s="1" t="str">
        <f>IF(AH1309="","",(VLOOKUP(AH1309,#REF!,2,FALSE)))</f>
        <v/>
      </c>
      <c r="AT1309" s="1" t="str">
        <f>IF(AI1309="","",(VLOOKUP(AI1309,#REF!,2,FALSE)))</f>
        <v/>
      </c>
      <c r="AU1309" s="1" t="str">
        <f>IF(AJ1309="","",(VLOOKUP(AJ1309,#REF!,2,FALSE)))</f>
        <v/>
      </c>
      <c r="AV1309" s="1" t="str">
        <f>IF(AK1309="","",(VLOOKUP(AK1309,#REF!,2,FALSE)))</f>
        <v/>
      </c>
      <c r="AW1309" s="1" t="str">
        <f>IF(AL1309="","",(VLOOKUP(AL1309,#REF!,2,FALSE)))</f>
        <v/>
      </c>
      <c r="AX1309" s="1" t="str">
        <f>IF(AM1309="","",(VLOOKUP(AM1309,#REF!,2,FALSE)))</f>
        <v/>
      </c>
      <c r="AY1309" s="1" t="str">
        <f>IF(AN1309="","",(VLOOKUP(AN1309,#REF!,2,FALSE)))</f>
        <v/>
      </c>
      <c r="AZ1309" s="1" t="str">
        <f>IF(AO1309="","",(VLOOKUP(AO1309,#REF!,2,FALSE)))</f>
        <v/>
      </c>
      <c r="BA1309" s="1" t="str">
        <f>IF(AP1309="","",(VLOOKUP(AP1309,#REF!,2,FALSE)))</f>
        <v/>
      </c>
      <c r="BB1309" s="1" t="str">
        <f>IF(AQ1309="","",(VLOOKUP(AQ1309,#REF!,2,FALSE)))</f>
        <v/>
      </c>
    </row>
    <row r="1310" spans="44:54" x14ac:dyDescent="0.3">
      <c r="AR1310" s="1" t="str">
        <f>IF(AG1310="","",(VLOOKUP(AG1310,#REF!,2,FALSE)))</f>
        <v/>
      </c>
      <c r="AS1310" s="1" t="str">
        <f>IF(AH1310="","",(VLOOKUP(AH1310,#REF!,2,FALSE)))</f>
        <v/>
      </c>
      <c r="AT1310" s="1" t="str">
        <f>IF(AI1310="","",(VLOOKUP(AI1310,#REF!,2,FALSE)))</f>
        <v/>
      </c>
      <c r="AU1310" s="1" t="str">
        <f>IF(AJ1310="","",(VLOOKUP(AJ1310,#REF!,2,FALSE)))</f>
        <v/>
      </c>
      <c r="AV1310" s="1" t="str">
        <f>IF(AK1310="","",(VLOOKUP(AK1310,#REF!,2,FALSE)))</f>
        <v/>
      </c>
      <c r="AW1310" s="1" t="str">
        <f>IF(AL1310="","",(VLOOKUP(AL1310,#REF!,2,FALSE)))</f>
        <v/>
      </c>
      <c r="AX1310" s="1" t="str">
        <f>IF(AM1310="","",(VLOOKUP(AM1310,#REF!,2,FALSE)))</f>
        <v/>
      </c>
      <c r="AY1310" s="1" t="str">
        <f>IF(AN1310="","",(VLOOKUP(AN1310,#REF!,2,FALSE)))</f>
        <v/>
      </c>
      <c r="AZ1310" s="1" t="str">
        <f>IF(AO1310="","",(VLOOKUP(AO1310,#REF!,2,FALSE)))</f>
        <v/>
      </c>
      <c r="BA1310" s="1" t="str">
        <f>IF(AP1310="","",(VLOOKUP(AP1310,#REF!,2,FALSE)))</f>
        <v/>
      </c>
      <c r="BB1310" s="1" t="str">
        <f>IF(AQ1310="","",(VLOOKUP(AQ1310,#REF!,2,FALSE)))</f>
        <v/>
      </c>
    </row>
    <row r="1311" spans="44:54" x14ac:dyDescent="0.3">
      <c r="AR1311" s="1" t="str">
        <f>IF(AG1311="","",(VLOOKUP(AG1311,#REF!,2,FALSE)))</f>
        <v/>
      </c>
      <c r="AS1311" s="1" t="str">
        <f>IF(AH1311="","",(VLOOKUP(AH1311,#REF!,2,FALSE)))</f>
        <v/>
      </c>
      <c r="AT1311" s="1" t="str">
        <f>IF(AI1311="","",(VLOOKUP(AI1311,#REF!,2,FALSE)))</f>
        <v/>
      </c>
      <c r="AU1311" s="1" t="str">
        <f>IF(AJ1311="","",(VLOOKUP(AJ1311,#REF!,2,FALSE)))</f>
        <v/>
      </c>
      <c r="AV1311" s="1" t="str">
        <f>IF(AK1311="","",(VLOOKUP(AK1311,#REF!,2,FALSE)))</f>
        <v/>
      </c>
      <c r="AW1311" s="1" t="str">
        <f>IF(AL1311="","",(VLOOKUP(AL1311,#REF!,2,FALSE)))</f>
        <v/>
      </c>
      <c r="AX1311" s="1" t="str">
        <f>IF(AM1311="","",(VLOOKUP(AM1311,#REF!,2,FALSE)))</f>
        <v/>
      </c>
      <c r="AY1311" s="1" t="str">
        <f>IF(AN1311="","",(VLOOKUP(AN1311,#REF!,2,FALSE)))</f>
        <v/>
      </c>
      <c r="AZ1311" s="1" t="str">
        <f>IF(AO1311="","",(VLOOKUP(AO1311,#REF!,2,FALSE)))</f>
        <v/>
      </c>
      <c r="BA1311" s="1" t="str">
        <f>IF(AP1311="","",(VLOOKUP(AP1311,#REF!,2,FALSE)))</f>
        <v/>
      </c>
      <c r="BB1311" s="1" t="str">
        <f>IF(AQ1311="","",(VLOOKUP(AQ1311,#REF!,2,FALSE)))</f>
        <v/>
      </c>
    </row>
    <row r="1312" spans="44:54" x14ac:dyDescent="0.3">
      <c r="AR1312" s="1" t="str">
        <f>IF(AG1312="","",(VLOOKUP(AG1312,#REF!,2,FALSE)))</f>
        <v/>
      </c>
      <c r="AS1312" s="1" t="str">
        <f>IF(AH1312="","",(VLOOKUP(AH1312,#REF!,2,FALSE)))</f>
        <v/>
      </c>
      <c r="AT1312" s="1" t="str">
        <f>IF(AI1312="","",(VLOOKUP(AI1312,#REF!,2,FALSE)))</f>
        <v/>
      </c>
      <c r="AU1312" s="1" t="str">
        <f>IF(AJ1312="","",(VLOOKUP(AJ1312,#REF!,2,FALSE)))</f>
        <v/>
      </c>
      <c r="AV1312" s="1" t="str">
        <f>IF(AK1312="","",(VLOOKUP(AK1312,#REF!,2,FALSE)))</f>
        <v/>
      </c>
      <c r="AW1312" s="1" t="str">
        <f>IF(AL1312="","",(VLOOKUP(AL1312,#REF!,2,FALSE)))</f>
        <v/>
      </c>
      <c r="AX1312" s="1" t="str">
        <f>IF(AM1312="","",(VLOOKUP(AM1312,#REF!,2,FALSE)))</f>
        <v/>
      </c>
      <c r="AY1312" s="1" t="str">
        <f>IF(AN1312="","",(VLOOKUP(AN1312,#REF!,2,FALSE)))</f>
        <v/>
      </c>
      <c r="AZ1312" s="1" t="str">
        <f>IF(AO1312="","",(VLOOKUP(AO1312,#REF!,2,FALSE)))</f>
        <v/>
      </c>
      <c r="BA1312" s="1" t="str">
        <f>IF(AP1312="","",(VLOOKUP(AP1312,#REF!,2,FALSE)))</f>
        <v/>
      </c>
      <c r="BB1312" s="1" t="str">
        <f>IF(AQ1312="","",(VLOOKUP(AQ1312,#REF!,2,FALSE)))</f>
        <v/>
      </c>
    </row>
    <row r="1313" spans="44:54" x14ac:dyDescent="0.3">
      <c r="AR1313" s="1" t="str">
        <f>IF(AG1313="","",(VLOOKUP(AG1313,#REF!,2,FALSE)))</f>
        <v/>
      </c>
      <c r="AS1313" s="1" t="str">
        <f>IF(AH1313="","",(VLOOKUP(AH1313,#REF!,2,FALSE)))</f>
        <v/>
      </c>
      <c r="AT1313" s="1" t="str">
        <f>IF(AI1313="","",(VLOOKUP(AI1313,#REF!,2,FALSE)))</f>
        <v/>
      </c>
      <c r="AU1313" s="1" t="str">
        <f>IF(AJ1313="","",(VLOOKUP(AJ1313,#REF!,2,FALSE)))</f>
        <v/>
      </c>
      <c r="AV1313" s="1" t="str">
        <f>IF(AK1313="","",(VLOOKUP(AK1313,#REF!,2,FALSE)))</f>
        <v/>
      </c>
      <c r="AW1313" s="1" t="str">
        <f>IF(AL1313="","",(VLOOKUP(AL1313,#REF!,2,FALSE)))</f>
        <v/>
      </c>
      <c r="AX1313" s="1" t="str">
        <f>IF(AM1313="","",(VLOOKUP(AM1313,#REF!,2,FALSE)))</f>
        <v/>
      </c>
      <c r="AY1313" s="1" t="str">
        <f>IF(AN1313="","",(VLOOKUP(AN1313,#REF!,2,FALSE)))</f>
        <v/>
      </c>
      <c r="AZ1313" s="1" t="str">
        <f>IF(AO1313="","",(VLOOKUP(AO1313,#REF!,2,FALSE)))</f>
        <v/>
      </c>
      <c r="BA1313" s="1" t="str">
        <f>IF(AP1313="","",(VLOOKUP(AP1313,#REF!,2,FALSE)))</f>
        <v/>
      </c>
      <c r="BB1313" s="1" t="str">
        <f>IF(AQ1313="","",(VLOOKUP(AQ1313,#REF!,2,FALSE)))</f>
        <v/>
      </c>
    </row>
    <row r="1314" spans="44:54" x14ac:dyDescent="0.3">
      <c r="AR1314" s="1" t="str">
        <f>IF(AG1314="","",(VLOOKUP(AG1314,#REF!,2,FALSE)))</f>
        <v/>
      </c>
      <c r="AS1314" s="1" t="str">
        <f>IF(AH1314="","",(VLOOKUP(AH1314,#REF!,2,FALSE)))</f>
        <v/>
      </c>
      <c r="AT1314" s="1" t="str">
        <f>IF(AI1314="","",(VLOOKUP(AI1314,#REF!,2,FALSE)))</f>
        <v/>
      </c>
      <c r="AU1314" s="1" t="str">
        <f>IF(AJ1314="","",(VLOOKUP(AJ1314,#REF!,2,FALSE)))</f>
        <v/>
      </c>
      <c r="AV1314" s="1" t="str">
        <f>IF(AK1314="","",(VLOOKUP(AK1314,#REF!,2,FALSE)))</f>
        <v/>
      </c>
      <c r="AW1314" s="1" t="str">
        <f>IF(AL1314="","",(VLOOKUP(AL1314,#REF!,2,FALSE)))</f>
        <v/>
      </c>
      <c r="AX1314" s="1" t="str">
        <f>IF(AM1314="","",(VLOOKUP(AM1314,#REF!,2,FALSE)))</f>
        <v/>
      </c>
      <c r="AY1314" s="1" t="str">
        <f>IF(AN1314="","",(VLOOKUP(AN1314,#REF!,2,FALSE)))</f>
        <v/>
      </c>
      <c r="AZ1314" s="1" t="str">
        <f>IF(AO1314="","",(VLOOKUP(AO1314,#REF!,2,FALSE)))</f>
        <v/>
      </c>
      <c r="BA1314" s="1" t="str">
        <f>IF(AP1314="","",(VLOOKUP(AP1314,#REF!,2,FALSE)))</f>
        <v/>
      </c>
      <c r="BB1314" s="1" t="str">
        <f>IF(AQ1314="","",(VLOOKUP(AQ1314,#REF!,2,FALSE)))</f>
        <v/>
      </c>
    </row>
    <row r="1315" spans="44:54" x14ac:dyDescent="0.3">
      <c r="AR1315" s="1" t="str">
        <f>IF(AG1315="","",(VLOOKUP(AG1315,#REF!,2,FALSE)))</f>
        <v/>
      </c>
      <c r="AS1315" s="1" t="str">
        <f>IF(AH1315="","",(VLOOKUP(AH1315,#REF!,2,FALSE)))</f>
        <v/>
      </c>
      <c r="AT1315" s="1" t="str">
        <f>IF(AI1315="","",(VLOOKUP(AI1315,#REF!,2,FALSE)))</f>
        <v/>
      </c>
      <c r="AU1315" s="1" t="str">
        <f>IF(AJ1315="","",(VLOOKUP(AJ1315,#REF!,2,FALSE)))</f>
        <v/>
      </c>
      <c r="AV1315" s="1" t="str">
        <f>IF(AK1315="","",(VLOOKUP(AK1315,#REF!,2,FALSE)))</f>
        <v/>
      </c>
      <c r="AW1315" s="1" t="str">
        <f>IF(AL1315="","",(VLOOKUP(AL1315,#REF!,2,FALSE)))</f>
        <v/>
      </c>
      <c r="AX1315" s="1" t="str">
        <f>IF(AM1315="","",(VLOOKUP(AM1315,#REF!,2,FALSE)))</f>
        <v/>
      </c>
      <c r="AY1315" s="1" t="str">
        <f>IF(AN1315="","",(VLOOKUP(AN1315,#REF!,2,FALSE)))</f>
        <v/>
      </c>
      <c r="AZ1315" s="1" t="str">
        <f>IF(AO1315="","",(VLOOKUP(AO1315,#REF!,2,FALSE)))</f>
        <v/>
      </c>
      <c r="BA1315" s="1" t="str">
        <f>IF(AP1315="","",(VLOOKUP(AP1315,#REF!,2,FALSE)))</f>
        <v/>
      </c>
      <c r="BB1315" s="1" t="str">
        <f>IF(AQ1315="","",(VLOOKUP(AQ1315,#REF!,2,FALSE)))</f>
        <v/>
      </c>
    </row>
    <row r="1316" spans="44:54" x14ac:dyDescent="0.3">
      <c r="AR1316" s="1" t="str">
        <f>IF(AG1316="","",(VLOOKUP(AG1316,#REF!,2,FALSE)))</f>
        <v/>
      </c>
      <c r="AS1316" s="1" t="str">
        <f>IF(AH1316="","",(VLOOKUP(AH1316,#REF!,2,FALSE)))</f>
        <v/>
      </c>
      <c r="AT1316" s="1" t="str">
        <f>IF(AI1316="","",(VLOOKUP(AI1316,#REF!,2,FALSE)))</f>
        <v/>
      </c>
      <c r="AU1316" s="1" t="str">
        <f>IF(AJ1316="","",(VLOOKUP(AJ1316,#REF!,2,FALSE)))</f>
        <v/>
      </c>
      <c r="AV1316" s="1" t="str">
        <f>IF(AK1316="","",(VLOOKUP(AK1316,#REF!,2,FALSE)))</f>
        <v/>
      </c>
      <c r="AW1316" s="1" t="str">
        <f>IF(AL1316="","",(VLOOKUP(AL1316,#REF!,2,FALSE)))</f>
        <v/>
      </c>
      <c r="AX1316" s="1" t="str">
        <f>IF(AM1316="","",(VLOOKUP(AM1316,#REF!,2,FALSE)))</f>
        <v/>
      </c>
      <c r="AY1316" s="1" t="str">
        <f>IF(AN1316="","",(VLOOKUP(AN1316,#REF!,2,FALSE)))</f>
        <v/>
      </c>
      <c r="AZ1316" s="1" t="str">
        <f>IF(AO1316="","",(VLOOKUP(AO1316,#REF!,2,FALSE)))</f>
        <v/>
      </c>
      <c r="BA1316" s="1" t="str">
        <f>IF(AP1316="","",(VLOOKUP(AP1316,#REF!,2,FALSE)))</f>
        <v/>
      </c>
      <c r="BB1316" s="1" t="str">
        <f>IF(AQ1316="","",(VLOOKUP(AQ1316,#REF!,2,FALSE)))</f>
        <v/>
      </c>
    </row>
    <row r="1317" spans="44:54" x14ac:dyDescent="0.3">
      <c r="AR1317" s="1" t="str">
        <f>IF(AG1317="","",(VLOOKUP(AG1317,#REF!,2,FALSE)))</f>
        <v/>
      </c>
      <c r="AS1317" s="1" t="str">
        <f>IF(AH1317="","",(VLOOKUP(AH1317,#REF!,2,FALSE)))</f>
        <v/>
      </c>
      <c r="AT1317" s="1" t="str">
        <f>IF(AI1317="","",(VLOOKUP(AI1317,#REF!,2,FALSE)))</f>
        <v/>
      </c>
      <c r="AU1317" s="1" t="str">
        <f>IF(AJ1317="","",(VLOOKUP(AJ1317,#REF!,2,FALSE)))</f>
        <v/>
      </c>
      <c r="AV1317" s="1" t="str">
        <f>IF(AK1317="","",(VLOOKUP(AK1317,#REF!,2,FALSE)))</f>
        <v/>
      </c>
      <c r="AW1317" s="1" t="str">
        <f>IF(AL1317="","",(VLOOKUP(AL1317,#REF!,2,FALSE)))</f>
        <v/>
      </c>
      <c r="AX1317" s="1" t="str">
        <f>IF(AM1317="","",(VLOOKUP(AM1317,#REF!,2,FALSE)))</f>
        <v/>
      </c>
      <c r="AY1317" s="1" t="str">
        <f>IF(AN1317="","",(VLOOKUP(AN1317,#REF!,2,FALSE)))</f>
        <v/>
      </c>
      <c r="AZ1317" s="1" t="str">
        <f>IF(AO1317="","",(VLOOKUP(AO1317,#REF!,2,FALSE)))</f>
        <v/>
      </c>
      <c r="BA1317" s="1" t="str">
        <f>IF(AP1317="","",(VLOOKUP(AP1317,#REF!,2,FALSE)))</f>
        <v/>
      </c>
      <c r="BB1317" s="1" t="str">
        <f>IF(AQ1317="","",(VLOOKUP(AQ1317,#REF!,2,FALSE)))</f>
        <v/>
      </c>
    </row>
    <row r="1318" spans="44:54" x14ac:dyDescent="0.3">
      <c r="AR1318" s="1" t="str">
        <f>IF(AG1318="","",(VLOOKUP(AG1318,#REF!,2,FALSE)))</f>
        <v/>
      </c>
      <c r="AS1318" s="1" t="str">
        <f>IF(AH1318="","",(VLOOKUP(AH1318,#REF!,2,FALSE)))</f>
        <v/>
      </c>
      <c r="AT1318" s="1" t="str">
        <f>IF(AI1318="","",(VLOOKUP(AI1318,#REF!,2,FALSE)))</f>
        <v/>
      </c>
      <c r="AU1318" s="1" t="str">
        <f>IF(AJ1318="","",(VLOOKUP(AJ1318,#REF!,2,FALSE)))</f>
        <v/>
      </c>
      <c r="AV1318" s="1" t="str">
        <f>IF(AK1318="","",(VLOOKUP(AK1318,#REF!,2,FALSE)))</f>
        <v/>
      </c>
      <c r="AW1318" s="1" t="str">
        <f>IF(AL1318="","",(VLOOKUP(AL1318,#REF!,2,FALSE)))</f>
        <v/>
      </c>
      <c r="AX1318" s="1" t="str">
        <f>IF(AM1318="","",(VLOOKUP(AM1318,#REF!,2,FALSE)))</f>
        <v/>
      </c>
      <c r="AY1318" s="1" t="str">
        <f>IF(AN1318="","",(VLOOKUP(AN1318,#REF!,2,FALSE)))</f>
        <v/>
      </c>
      <c r="AZ1318" s="1" t="str">
        <f>IF(AO1318="","",(VLOOKUP(AO1318,#REF!,2,FALSE)))</f>
        <v/>
      </c>
      <c r="BA1318" s="1" t="str">
        <f>IF(AP1318="","",(VLOOKUP(AP1318,#REF!,2,FALSE)))</f>
        <v/>
      </c>
      <c r="BB1318" s="1" t="str">
        <f>IF(AQ1318="","",(VLOOKUP(AQ1318,#REF!,2,FALSE)))</f>
        <v/>
      </c>
    </row>
    <row r="1319" spans="44:54" x14ac:dyDescent="0.3">
      <c r="AR1319" s="1" t="str">
        <f>IF(AG1319="","",(VLOOKUP(AG1319,#REF!,2,FALSE)))</f>
        <v/>
      </c>
      <c r="AS1319" s="1" t="str">
        <f>IF(AH1319="","",(VLOOKUP(AH1319,#REF!,2,FALSE)))</f>
        <v/>
      </c>
      <c r="AT1319" s="1" t="str">
        <f>IF(AI1319="","",(VLOOKUP(AI1319,#REF!,2,FALSE)))</f>
        <v/>
      </c>
      <c r="AU1319" s="1" t="str">
        <f>IF(AJ1319="","",(VLOOKUP(AJ1319,#REF!,2,FALSE)))</f>
        <v/>
      </c>
      <c r="AV1319" s="1" t="str">
        <f>IF(AK1319="","",(VLOOKUP(AK1319,#REF!,2,FALSE)))</f>
        <v/>
      </c>
      <c r="AW1319" s="1" t="str">
        <f>IF(AL1319="","",(VLOOKUP(AL1319,#REF!,2,FALSE)))</f>
        <v/>
      </c>
      <c r="AX1319" s="1" t="str">
        <f>IF(AM1319="","",(VLOOKUP(AM1319,#REF!,2,FALSE)))</f>
        <v/>
      </c>
      <c r="AY1319" s="1" t="str">
        <f>IF(AN1319="","",(VLOOKUP(AN1319,#REF!,2,FALSE)))</f>
        <v/>
      </c>
      <c r="AZ1319" s="1" t="str">
        <f>IF(AO1319="","",(VLOOKUP(AO1319,#REF!,2,FALSE)))</f>
        <v/>
      </c>
      <c r="BA1319" s="1" t="str">
        <f>IF(AP1319="","",(VLOOKUP(AP1319,#REF!,2,FALSE)))</f>
        <v/>
      </c>
      <c r="BB1319" s="1" t="str">
        <f>IF(AQ1319="","",(VLOOKUP(AQ1319,#REF!,2,FALSE)))</f>
        <v/>
      </c>
    </row>
    <row r="1320" spans="44:54" x14ac:dyDescent="0.3">
      <c r="AR1320" s="1" t="str">
        <f>IF(AG1320="","",(VLOOKUP(AG1320,#REF!,2,FALSE)))</f>
        <v/>
      </c>
      <c r="AS1320" s="1" t="str">
        <f>IF(AH1320="","",(VLOOKUP(AH1320,#REF!,2,FALSE)))</f>
        <v/>
      </c>
      <c r="AT1320" s="1" t="str">
        <f>IF(AI1320="","",(VLOOKUP(AI1320,#REF!,2,FALSE)))</f>
        <v/>
      </c>
      <c r="AU1320" s="1" t="str">
        <f>IF(AJ1320="","",(VLOOKUP(AJ1320,#REF!,2,FALSE)))</f>
        <v/>
      </c>
      <c r="AV1320" s="1" t="str">
        <f>IF(AK1320="","",(VLOOKUP(AK1320,#REF!,2,FALSE)))</f>
        <v/>
      </c>
      <c r="AW1320" s="1" t="str">
        <f>IF(AL1320="","",(VLOOKUP(AL1320,#REF!,2,FALSE)))</f>
        <v/>
      </c>
      <c r="AX1320" s="1" t="str">
        <f>IF(AM1320="","",(VLOOKUP(AM1320,#REF!,2,FALSE)))</f>
        <v/>
      </c>
      <c r="AY1320" s="1" t="str">
        <f>IF(AN1320="","",(VLOOKUP(AN1320,#REF!,2,FALSE)))</f>
        <v/>
      </c>
      <c r="AZ1320" s="1" t="str">
        <f>IF(AO1320="","",(VLOOKUP(AO1320,#REF!,2,FALSE)))</f>
        <v/>
      </c>
      <c r="BA1320" s="1" t="str">
        <f>IF(AP1320="","",(VLOOKUP(AP1320,#REF!,2,FALSE)))</f>
        <v/>
      </c>
      <c r="BB1320" s="1" t="str">
        <f>IF(AQ1320="","",(VLOOKUP(AQ1320,#REF!,2,FALSE)))</f>
        <v/>
      </c>
    </row>
    <row r="1321" spans="44:54" x14ac:dyDescent="0.3">
      <c r="AR1321" s="1" t="str">
        <f>IF(AG1321="","",(VLOOKUP(AG1321,#REF!,2,FALSE)))</f>
        <v/>
      </c>
      <c r="AS1321" s="1" t="str">
        <f>IF(AH1321="","",(VLOOKUP(AH1321,#REF!,2,FALSE)))</f>
        <v/>
      </c>
      <c r="AT1321" s="1" t="str">
        <f>IF(AI1321="","",(VLOOKUP(AI1321,#REF!,2,FALSE)))</f>
        <v/>
      </c>
      <c r="AU1321" s="1" t="str">
        <f>IF(AJ1321="","",(VLOOKUP(AJ1321,#REF!,2,FALSE)))</f>
        <v/>
      </c>
      <c r="AV1321" s="1" t="str">
        <f>IF(AK1321="","",(VLOOKUP(AK1321,#REF!,2,FALSE)))</f>
        <v/>
      </c>
      <c r="AW1321" s="1" t="str">
        <f>IF(AL1321="","",(VLOOKUP(AL1321,#REF!,2,FALSE)))</f>
        <v/>
      </c>
      <c r="AX1321" s="1" t="str">
        <f>IF(AM1321="","",(VLOOKUP(AM1321,#REF!,2,FALSE)))</f>
        <v/>
      </c>
      <c r="AY1321" s="1" t="str">
        <f>IF(AN1321="","",(VLOOKUP(AN1321,#REF!,2,FALSE)))</f>
        <v/>
      </c>
      <c r="AZ1321" s="1" t="str">
        <f>IF(AO1321="","",(VLOOKUP(AO1321,#REF!,2,FALSE)))</f>
        <v/>
      </c>
      <c r="BA1321" s="1" t="str">
        <f>IF(AP1321="","",(VLOOKUP(AP1321,#REF!,2,FALSE)))</f>
        <v/>
      </c>
      <c r="BB1321" s="1" t="str">
        <f>IF(AQ1321="","",(VLOOKUP(AQ1321,#REF!,2,FALSE)))</f>
        <v/>
      </c>
    </row>
    <row r="1322" spans="44:54" x14ac:dyDescent="0.3">
      <c r="AR1322" s="1" t="str">
        <f>IF(AG1322="","",(VLOOKUP(AG1322,#REF!,2,FALSE)))</f>
        <v/>
      </c>
      <c r="AS1322" s="1" t="str">
        <f>IF(AH1322="","",(VLOOKUP(AH1322,#REF!,2,FALSE)))</f>
        <v/>
      </c>
      <c r="AT1322" s="1" t="str">
        <f>IF(AI1322="","",(VLOOKUP(AI1322,#REF!,2,FALSE)))</f>
        <v/>
      </c>
      <c r="AU1322" s="1" t="str">
        <f>IF(AJ1322="","",(VLOOKUP(AJ1322,#REF!,2,FALSE)))</f>
        <v/>
      </c>
      <c r="AV1322" s="1" t="str">
        <f>IF(AK1322="","",(VLOOKUP(AK1322,#REF!,2,FALSE)))</f>
        <v/>
      </c>
      <c r="AW1322" s="1" t="str">
        <f>IF(AL1322="","",(VLOOKUP(AL1322,#REF!,2,FALSE)))</f>
        <v/>
      </c>
      <c r="AX1322" s="1" t="str">
        <f>IF(AM1322="","",(VLOOKUP(AM1322,#REF!,2,FALSE)))</f>
        <v/>
      </c>
      <c r="AY1322" s="1" t="str">
        <f>IF(AN1322="","",(VLOOKUP(AN1322,#REF!,2,FALSE)))</f>
        <v/>
      </c>
      <c r="AZ1322" s="1" t="str">
        <f>IF(AO1322="","",(VLOOKUP(AO1322,#REF!,2,FALSE)))</f>
        <v/>
      </c>
      <c r="BA1322" s="1" t="str">
        <f>IF(AP1322="","",(VLOOKUP(AP1322,#REF!,2,FALSE)))</f>
        <v/>
      </c>
      <c r="BB1322" s="1" t="str">
        <f>IF(AQ1322="","",(VLOOKUP(AQ1322,#REF!,2,FALSE)))</f>
        <v/>
      </c>
    </row>
    <row r="1323" spans="44:54" x14ac:dyDescent="0.3">
      <c r="AR1323" s="1" t="str">
        <f>IF(AG1323="","",(VLOOKUP(AG1323,#REF!,2,FALSE)))</f>
        <v/>
      </c>
      <c r="AS1323" s="1" t="str">
        <f>IF(AH1323="","",(VLOOKUP(AH1323,#REF!,2,FALSE)))</f>
        <v/>
      </c>
      <c r="AT1323" s="1" t="str">
        <f>IF(AI1323="","",(VLOOKUP(AI1323,#REF!,2,FALSE)))</f>
        <v/>
      </c>
      <c r="AU1323" s="1" t="str">
        <f>IF(AJ1323="","",(VLOOKUP(AJ1323,#REF!,2,FALSE)))</f>
        <v/>
      </c>
      <c r="AV1323" s="1" t="str">
        <f>IF(AK1323="","",(VLOOKUP(AK1323,#REF!,2,FALSE)))</f>
        <v/>
      </c>
      <c r="AW1323" s="1" t="str">
        <f>IF(AL1323="","",(VLOOKUP(AL1323,#REF!,2,FALSE)))</f>
        <v/>
      </c>
      <c r="AX1323" s="1" t="str">
        <f>IF(AM1323="","",(VLOOKUP(AM1323,#REF!,2,FALSE)))</f>
        <v/>
      </c>
      <c r="AY1323" s="1" t="str">
        <f>IF(AN1323="","",(VLOOKUP(AN1323,#REF!,2,FALSE)))</f>
        <v/>
      </c>
      <c r="AZ1323" s="1" t="str">
        <f>IF(AO1323="","",(VLOOKUP(AO1323,#REF!,2,FALSE)))</f>
        <v/>
      </c>
      <c r="BA1323" s="1" t="str">
        <f>IF(AP1323="","",(VLOOKUP(AP1323,#REF!,2,FALSE)))</f>
        <v/>
      </c>
      <c r="BB1323" s="1" t="str">
        <f>IF(AQ1323="","",(VLOOKUP(AQ1323,#REF!,2,FALSE)))</f>
        <v/>
      </c>
    </row>
    <row r="1324" spans="44:54" x14ac:dyDescent="0.3">
      <c r="AR1324" s="1" t="str">
        <f>IF(AG1324="","",(VLOOKUP(AG1324,#REF!,2,FALSE)))</f>
        <v/>
      </c>
      <c r="AS1324" s="1" t="str">
        <f>IF(AH1324="","",(VLOOKUP(AH1324,#REF!,2,FALSE)))</f>
        <v/>
      </c>
      <c r="AT1324" s="1" t="str">
        <f>IF(AI1324="","",(VLOOKUP(AI1324,#REF!,2,FALSE)))</f>
        <v/>
      </c>
      <c r="AU1324" s="1" t="str">
        <f>IF(AJ1324="","",(VLOOKUP(AJ1324,#REF!,2,FALSE)))</f>
        <v/>
      </c>
      <c r="AV1324" s="1" t="str">
        <f>IF(AK1324="","",(VLOOKUP(AK1324,#REF!,2,FALSE)))</f>
        <v/>
      </c>
      <c r="AW1324" s="1" t="str">
        <f>IF(AL1324="","",(VLOOKUP(AL1324,#REF!,2,FALSE)))</f>
        <v/>
      </c>
      <c r="AX1324" s="1" t="str">
        <f>IF(AM1324="","",(VLOOKUP(AM1324,#REF!,2,FALSE)))</f>
        <v/>
      </c>
      <c r="AY1324" s="1" t="str">
        <f>IF(AN1324="","",(VLOOKUP(AN1324,#REF!,2,FALSE)))</f>
        <v/>
      </c>
      <c r="AZ1324" s="1" t="str">
        <f>IF(AO1324="","",(VLOOKUP(AO1324,#REF!,2,FALSE)))</f>
        <v/>
      </c>
      <c r="BA1324" s="1" t="str">
        <f>IF(AP1324="","",(VLOOKUP(AP1324,#REF!,2,FALSE)))</f>
        <v/>
      </c>
      <c r="BB1324" s="1" t="str">
        <f>IF(AQ1324="","",(VLOOKUP(AQ1324,#REF!,2,FALSE)))</f>
        <v/>
      </c>
    </row>
    <row r="1325" spans="44:54" x14ac:dyDescent="0.3">
      <c r="AR1325" s="1" t="str">
        <f>IF(AG1325="","",(VLOOKUP(AG1325,#REF!,2,FALSE)))</f>
        <v/>
      </c>
      <c r="AS1325" s="1" t="str">
        <f>IF(AH1325="","",(VLOOKUP(AH1325,#REF!,2,FALSE)))</f>
        <v/>
      </c>
      <c r="AT1325" s="1" t="str">
        <f>IF(AI1325="","",(VLOOKUP(AI1325,#REF!,2,FALSE)))</f>
        <v/>
      </c>
      <c r="AU1325" s="1" t="str">
        <f>IF(AJ1325="","",(VLOOKUP(AJ1325,#REF!,2,FALSE)))</f>
        <v/>
      </c>
      <c r="AV1325" s="1" t="str">
        <f>IF(AK1325="","",(VLOOKUP(AK1325,#REF!,2,FALSE)))</f>
        <v/>
      </c>
      <c r="AW1325" s="1" t="str">
        <f>IF(AL1325="","",(VLOOKUP(AL1325,#REF!,2,FALSE)))</f>
        <v/>
      </c>
      <c r="AX1325" s="1" t="str">
        <f>IF(AM1325="","",(VLOOKUP(AM1325,#REF!,2,FALSE)))</f>
        <v/>
      </c>
      <c r="AY1325" s="1" t="str">
        <f>IF(AN1325="","",(VLOOKUP(AN1325,#REF!,2,FALSE)))</f>
        <v/>
      </c>
      <c r="AZ1325" s="1" t="str">
        <f>IF(AO1325="","",(VLOOKUP(AO1325,#REF!,2,FALSE)))</f>
        <v/>
      </c>
      <c r="BA1325" s="1" t="str">
        <f>IF(AP1325="","",(VLOOKUP(AP1325,#REF!,2,FALSE)))</f>
        <v/>
      </c>
      <c r="BB1325" s="1" t="str">
        <f>IF(AQ1325="","",(VLOOKUP(AQ1325,#REF!,2,FALSE)))</f>
        <v/>
      </c>
    </row>
    <row r="1326" spans="44:54" x14ac:dyDescent="0.3">
      <c r="AR1326" s="1" t="str">
        <f>IF(AG1326="","",(VLOOKUP(AG1326,#REF!,2,FALSE)))</f>
        <v/>
      </c>
      <c r="AS1326" s="1" t="str">
        <f>IF(AH1326="","",(VLOOKUP(AH1326,#REF!,2,FALSE)))</f>
        <v/>
      </c>
      <c r="AT1326" s="1" t="str">
        <f>IF(AI1326="","",(VLOOKUP(AI1326,#REF!,2,FALSE)))</f>
        <v/>
      </c>
      <c r="AU1326" s="1" t="str">
        <f>IF(AJ1326="","",(VLOOKUP(AJ1326,#REF!,2,FALSE)))</f>
        <v/>
      </c>
      <c r="AV1326" s="1" t="str">
        <f>IF(AK1326="","",(VLOOKUP(AK1326,#REF!,2,FALSE)))</f>
        <v/>
      </c>
      <c r="AW1326" s="1" t="str">
        <f>IF(AL1326="","",(VLOOKUP(AL1326,#REF!,2,FALSE)))</f>
        <v/>
      </c>
      <c r="AX1326" s="1" t="str">
        <f>IF(AM1326="","",(VLOOKUP(AM1326,#REF!,2,FALSE)))</f>
        <v/>
      </c>
      <c r="AY1326" s="1" t="str">
        <f>IF(AN1326="","",(VLOOKUP(AN1326,#REF!,2,FALSE)))</f>
        <v/>
      </c>
      <c r="AZ1326" s="1" t="str">
        <f>IF(AO1326="","",(VLOOKUP(AO1326,#REF!,2,FALSE)))</f>
        <v/>
      </c>
      <c r="BA1326" s="1" t="str">
        <f>IF(AP1326="","",(VLOOKUP(AP1326,#REF!,2,FALSE)))</f>
        <v/>
      </c>
      <c r="BB1326" s="1" t="str">
        <f>IF(AQ1326="","",(VLOOKUP(AQ1326,#REF!,2,FALSE)))</f>
        <v/>
      </c>
    </row>
    <row r="1327" spans="44:54" x14ac:dyDescent="0.3">
      <c r="AR1327" s="1" t="str">
        <f>IF(AG1327="","",(VLOOKUP(AG1327,#REF!,2,FALSE)))</f>
        <v/>
      </c>
      <c r="AS1327" s="1" t="str">
        <f>IF(AH1327="","",(VLOOKUP(AH1327,#REF!,2,FALSE)))</f>
        <v/>
      </c>
      <c r="AT1327" s="1" t="str">
        <f>IF(AI1327="","",(VLOOKUP(AI1327,#REF!,2,FALSE)))</f>
        <v/>
      </c>
      <c r="AU1327" s="1" t="str">
        <f>IF(AJ1327="","",(VLOOKUP(AJ1327,#REF!,2,FALSE)))</f>
        <v/>
      </c>
      <c r="AV1327" s="1" t="str">
        <f>IF(AK1327="","",(VLOOKUP(AK1327,#REF!,2,FALSE)))</f>
        <v/>
      </c>
      <c r="AW1327" s="1" t="str">
        <f>IF(AL1327="","",(VLOOKUP(AL1327,#REF!,2,FALSE)))</f>
        <v/>
      </c>
      <c r="AX1327" s="1" t="str">
        <f>IF(AM1327="","",(VLOOKUP(AM1327,#REF!,2,FALSE)))</f>
        <v/>
      </c>
      <c r="AY1327" s="1" t="str">
        <f>IF(AN1327="","",(VLOOKUP(AN1327,#REF!,2,FALSE)))</f>
        <v/>
      </c>
      <c r="AZ1327" s="1" t="str">
        <f>IF(AO1327="","",(VLOOKUP(AO1327,#REF!,2,FALSE)))</f>
        <v/>
      </c>
      <c r="BA1327" s="1" t="str">
        <f>IF(AP1327="","",(VLOOKUP(AP1327,#REF!,2,FALSE)))</f>
        <v/>
      </c>
      <c r="BB1327" s="1" t="str">
        <f>IF(AQ1327="","",(VLOOKUP(AQ1327,#REF!,2,FALSE)))</f>
        <v/>
      </c>
    </row>
    <row r="1328" spans="44:54" x14ac:dyDescent="0.3">
      <c r="AR1328" s="1" t="str">
        <f>IF(AG1328="","",(VLOOKUP(AG1328,#REF!,2,FALSE)))</f>
        <v/>
      </c>
      <c r="AS1328" s="1" t="str">
        <f>IF(AH1328="","",(VLOOKUP(AH1328,#REF!,2,FALSE)))</f>
        <v/>
      </c>
      <c r="AT1328" s="1" t="str">
        <f>IF(AI1328="","",(VLOOKUP(AI1328,#REF!,2,FALSE)))</f>
        <v/>
      </c>
      <c r="AU1328" s="1" t="str">
        <f>IF(AJ1328="","",(VLOOKUP(AJ1328,#REF!,2,FALSE)))</f>
        <v/>
      </c>
      <c r="AV1328" s="1" t="str">
        <f>IF(AK1328="","",(VLOOKUP(AK1328,#REF!,2,FALSE)))</f>
        <v/>
      </c>
      <c r="AW1328" s="1" t="str">
        <f>IF(AL1328="","",(VLOOKUP(AL1328,#REF!,2,FALSE)))</f>
        <v/>
      </c>
      <c r="AX1328" s="1" t="str">
        <f>IF(AM1328="","",(VLOOKUP(AM1328,#REF!,2,FALSE)))</f>
        <v/>
      </c>
      <c r="AY1328" s="1" t="str">
        <f>IF(AN1328="","",(VLOOKUP(AN1328,#REF!,2,FALSE)))</f>
        <v/>
      </c>
      <c r="AZ1328" s="1" t="str">
        <f>IF(AO1328="","",(VLOOKUP(AO1328,#REF!,2,FALSE)))</f>
        <v/>
      </c>
      <c r="BA1328" s="1" t="str">
        <f>IF(AP1328="","",(VLOOKUP(AP1328,#REF!,2,FALSE)))</f>
        <v/>
      </c>
      <c r="BB1328" s="1" t="str">
        <f>IF(AQ1328="","",(VLOOKUP(AQ1328,#REF!,2,FALSE)))</f>
        <v/>
      </c>
    </row>
    <row r="1329" spans="44:54" x14ac:dyDescent="0.3">
      <c r="AR1329" s="1" t="str">
        <f>IF(AG1329="","",(VLOOKUP(AG1329,#REF!,2,FALSE)))</f>
        <v/>
      </c>
      <c r="AS1329" s="1" t="str">
        <f>IF(AH1329="","",(VLOOKUP(AH1329,#REF!,2,FALSE)))</f>
        <v/>
      </c>
      <c r="AT1329" s="1" t="str">
        <f>IF(AI1329="","",(VLOOKUP(AI1329,#REF!,2,FALSE)))</f>
        <v/>
      </c>
      <c r="AU1329" s="1" t="str">
        <f>IF(AJ1329="","",(VLOOKUP(AJ1329,#REF!,2,FALSE)))</f>
        <v/>
      </c>
      <c r="AV1329" s="1" t="str">
        <f>IF(AK1329="","",(VLOOKUP(AK1329,#REF!,2,FALSE)))</f>
        <v/>
      </c>
      <c r="AW1329" s="1" t="str">
        <f>IF(AL1329="","",(VLOOKUP(AL1329,#REF!,2,FALSE)))</f>
        <v/>
      </c>
      <c r="AX1329" s="1" t="str">
        <f>IF(AM1329="","",(VLOOKUP(AM1329,#REF!,2,FALSE)))</f>
        <v/>
      </c>
      <c r="AY1329" s="1" t="str">
        <f>IF(AN1329="","",(VLOOKUP(AN1329,#REF!,2,FALSE)))</f>
        <v/>
      </c>
      <c r="AZ1329" s="1" t="str">
        <f>IF(AO1329="","",(VLOOKUP(AO1329,#REF!,2,FALSE)))</f>
        <v/>
      </c>
      <c r="BA1329" s="1" t="str">
        <f>IF(AP1329="","",(VLOOKUP(AP1329,#REF!,2,FALSE)))</f>
        <v/>
      </c>
      <c r="BB1329" s="1" t="str">
        <f>IF(AQ1329="","",(VLOOKUP(AQ1329,#REF!,2,FALSE)))</f>
        <v/>
      </c>
    </row>
    <row r="1330" spans="44:54" x14ac:dyDescent="0.3">
      <c r="AR1330" s="1" t="str">
        <f>IF(AG1330="","",(VLOOKUP(AG1330,#REF!,2,FALSE)))</f>
        <v/>
      </c>
      <c r="AS1330" s="1" t="str">
        <f>IF(AH1330="","",(VLOOKUP(AH1330,#REF!,2,FALSE)))</f>
        <v/>
      </c>
      <c r="AT1330" s="1" t="str">
        <f>IF(AI1330="","",(VLOOKUP(AI1330,#REF!,2,FALSE)))</f>
        <v/>
      </c>
      <c r="AU1330" s="1" t="str">
        <f>IF(AJ1330="","",(VLOOKUP(AJ1330,#REF!,2,FALSE)))</f>
        <v/>
      </c>
      <c r="AV1330" s="1" t="str">
        <f>IF(AK1330="","",(VLOOKUP(AK1330,#REF!,2,FALSE)))</f>
        <v/>
      </c>
      <c r="AW1330" s="1" t="str">
        <f>IF(AL1330="","",(VLOOKUP(AL1330,#REF!,2,FALSE)))</f>
        <v/>
      </c>
      <c r="AX1330" s="1" t="str">
        <f>IF(AM1330="","",(VLOOKUP(AM1330,#REF!,2,FALSE)))</f>
        <v/>
      </c>
      <c r="AY1330" s="1" t="str">
        <f>IF(AN1330="","",(VLOOKUP(AN1330,#REF!,2,FALSE)))</f>
        <v/>
      </c>
      <c r="AZ1330" s="1" t="str">
        <f>IF(AO1330="","",(VLOOKUP(AO1330,#REF!,2,FALSE)))</f>
        <v/>
      </c>
      <c r="BA1330" s="1" t="str">
        <f>IF(AP1330="","",(VLOOKUP(AP1330,#REF!,2,FALSE)))</f>
        <v/>
      </c>
      <c r="BB1330" s="1" t="str">
        <f>IF(AQ1330="","",(VLOOKUP(AQ1330,#REF!,2,FALSE)))</f>
        <v/>
      </c>
    </row>
    <row r="1331" spans="44:54" x14ac:dyDescent="0.3">
      <c r="AR1331" s="1" t="str">
        <f>IF(AG1331="","",(VLOOKUP(AG1331,#REF!,2,FALSE)))</f>
        <v/>
      </c>
      <c r="AS1331" s="1" t="str">
        <f>IF(AH1331="","",(VLOOKUP(AH1331,#REF!,2,FALSE)))</f>
        <v/>
      </c>
      <c r="AT1331" s="1" t="str">
        <f>IF(AI1331="","",(VLOOKUP(AI1331,#REF!,2,FALSE)))</f>
        <v/>
      </c>
      <c r="AU1331" s="1" t="str">
        <f>IF(AJ1331="","",(VLOOKUP(AJ1331,#REF!,2,FALSE)))</f>
        <v/>
      </c>
      <c r="AV1331" s="1" t="str">
        <f>IF(AK1331="","",(VLOOKUP(AK1331,#REF!,2,FALSE)))</f>
        <v/>
      </c>
      <c r="AW1331" s="1" t="str">
        <f>IF(AL1331="","",(VLOOKUP(AL1331,#REF!,2,FALSE)))</f>
        <v/>
      </c>
      <c r="AX1331" s="1" t="str">
        <f>IF(AM1331="","",(VLOOKUP(AM1331,#REF!,2,FALSE)))</f>
        <v/>
      </c>
      <c r="AY1331" s="1" t="str">
        <f>IF(AN1331="","",(VLOOKUP(AN1331,#REF!,2,FALSE)))</f>
        <v/>
      </c>
      <c r="AZ1331" s="1" t="str">
        <f>IF(AO1331="","",(VLOOKUP(AO1331,#REF!,2,FALSE)))</f>
        <v/>
      </c>
      <c r="BA1331" s="1" t="str">
        <f>IF(AP1331="","",(VLOOKUP(AP1331,#REF!,2,FALSE)))</f>
        <v/>
      </c>
      <c r="BB1331" s="1" t="str">
        <f>IF(AQ1331="","",(VLOOKUP(AQ1331,#REF!,2,FALSE)))</f>
        <v/>
      </c>
    </row>
    <row r="1332" spans="44:54" x14ac:dyDescent="0.3">
      <c r="AR1332" s="1" t="str">
        <f>IF(AG1332="","",(VLOOKUP(AG1332,#REF!,2,FALSE)))</f>
        <v/>
      </c>
      <c r="AS1332" s="1" t="str">
        <f>IF(AH1332="","",(VLOOKUP(AH1332,#REF!,2,FALSE)))</f>
        <v/>
      </c>
      <c r="AT1332" s="1" t="str">
        <f>IF(AI1332="","",(VLOOKUP(AI1332,#REF!,2,FALSE)))</f>
        <v/>
      </c>
      <c r="AU1332" s="1" t="str">
        <f>IF(AJ1332="","",(VLOOKUP(AJ1332,#REF!,2,FALSE)))</f>
        <v/>
      </c>
      <c r="AV1332" s="1" t="str">
        <f>IF(AK1332="","",(VLOOKUP(AK1332,#REF!,2,FALSE)))</f>
        <v/>
      </c>
      <c r="AW1332" s="1" t="str">
        <f>IF(AL1332="","",(VLOOKUP(AL1332,#REF!,2,FALSE)))</f>
        <v/>
      </c>
      <c r="AX1332" s="1" t="str">
        <f>IF(AM1332="","",(VLOOKUP(AM1332,#REF!,2,FALSE)))</f>
        <v/>
      </c>
      <c r="AY1332" s="1" t="str">
        <f>IF(AN1332="","",(VLOOKUP(AN1332,#REF!,2,FALSE)))</f>
        <v/>
      </c>
      <c r="AZ1332" s="1" t="str">
        <f>IF(AO1332="","",(VLOOKUP(AO1332,#REF!,2,FALSE)))</f>
        <v/>
      </c>
      <c r="BA1332" s="1" t="str">
        <f>IF(AP1332="","",(VLOOKUP(AP1332,#REF!,2,FALSE)))</f>
        <v/>
      </c>
      <c r="BB1332" s="1" t="str">
        <f>IF(AQ1332="","",(VLOOKUP(AQ1332,#REF!,2,FALSE)))</f>
        <v/>
      </c>
    </row>
    <row r="1333" spans="44:54" x14ac:dyDescent="0.3">
      <c r="AR1333" s="1" t="str">
        <f>IF(AG1333="","",(VLOOKUP(AG1333,#REF!,2,FALSE)))</f>
        <v/>
      </c>
      <c r="AS1333" s="1" t="str">
        <f>IF(AH1333="","",(VLOOKUP(AH1333,#REF!,2,FALSE)))</f>
        <v/>
      </c>
      <c r="AT1333" s="1" t="str">
        <f>IF(AI1333="","",(VLOOKUP(AI1333,#REF!,2,FALSE)))</f>
        <v/>
      </c>
      <c r="AU1333" s="1" t="str">
        <f>IF(AJ1333="","",(VLOOKUP(AJ1333,#REF!,2,FALSE)))</f>
        <v/>
      </c>
      <c r="AV1333" s="1" t="str">
        <f>IF(AK1333="","",(VLOOKUP(AK1333,#REF!,2,FALSE)))</f>
        <v/>
      </c>
      <c r="AW1333" s="1" t="str">
        <f>IF(AL1333="","",(VLOOKUP(AL1333,#REF!,2,FALSE)))</f>
        <v/>
      </c>
      <c r="AX1333" s="1" t="str">
        <f>IF(AM1333="","",(VLOOKUP(AM1333,#REF!,2,FALSE)))</f>
        <v/>
      </c>
      <c r="AY1333" s="1" t="str">
        <f>IF(AN1333="","",(VLOOKUP(AN1333,#REF!,2,FALSE)))</f>
        <v/>
      </c>
      <c r="AZ1333" s="1" t="str">
        <f>IF(AO1333="","",(VLOOKUP(AO1333,#REF!,2,FALSE)))</f>
        <v/>
      </c>
      <c r="BA1333" s="1" t="str">
        <f>IF(AP1333="","",(VLOOKUP(AP1333,#REF!,2,FALSE)))</f>
        <v/>
      </c>
      <c r="BB1333" s="1" t="str">
        <f>IF(AQ1333="","",(VLOOKUP(AQ1333,#REF!,2,FALSE)))</f>
        <v/>
      </c>
    </row>
    <row r="1334" spans="44:54" x14ac:dyDescent="0.3">
      <c r="AR1334" s="1" t="str">
        <f>IF(AG1334="","",(VLOOKUP(AG1334,#REF!,2,FALSE)))</f>
        <v/>
      </c>
      <c r="AS1334" s="1" t="str">
        <f>IF(AH1334="","",(VLOOKUP(AH1334,#REF!,2,FALSE)))</f>
        <v/>
      </c>
      <c r="AT1334" s="1" t="str">
        <f>IF(AI1334="","",(VLOOKUP(AI1334,#REF!,2,FALSE)))</f>
        <v/>
      </c>
      <c r="AU1334" s="1" t="str">
        <f>IF(AJ1334="","",(VLOOKUP(AJ1334,#REF!,2,FALSE)))</f>
        <v/>
      </c>
      <c r="AV1334" s="1" t="str">
        <f>IF(AK1334="","",(VLOOKUP(AK1334,#REF!,2,FALSE)))</f>
        <v/>
      </c>
      <c r="AW1334" s="1" t="str">
        <f>IF(AL1334="","",(VLOOKUP(AL1334,#REF!,2,FALSE)))</f>
        <v/>
      </c>
      <c r="AX1334" s="1" t="str">
        <f>IF(AM1334="","",(VLOOKUP(AM1334,#REF!,2,FALSE)))</f>
        <v/>
      </c>
      <c r="AY1334" s="1" t="str">
        <f>IF(AN1334="","",(VLOOKUP(AN1334,#REF!,2,FALSE)))</f>
        <v/>
      </c>
      <c r="AZ1334" s="1" t="str">
        <f>IF(AO1334="","",(VLOOKUP(AO1334,#REF!,2,FALSE)))</f>
        <v/>
      </c>
      <c r="BA1334" s="1" t="str">
        <f>IF(AP1334="","",(VLOOKUP(AP1334,#REF!,2,FALSE)))</f>
        <v/>
      </c>
      <c r="BB1334" s="1" t="str">
        <f>IF(AQ1334="","",(VLOOKUP(AQ1334,#REF!,2,FALSE)))</f>
        <v/>
      </c>
    </row>
    <row r="1335" spans="44:54" x14ac:dyDescent="0.3">
      <c r="AR1335" s="1" t="str">
        <f>IF(AG1335="","",(VLOOKUP(AG1335,#REF!,2,FALSE)))</f>
        <v/>
      </c>
      <c r="AS1335" s="1" t="str">
        <f>IF(AH1335="","",(VLOOKUP(AH1335,#REF!,2,FALSE)))</f>
        <v/>
      </c>
      <c r="AT1335" s="1" t="str">
        <f>IF(AI1335="","",(VLOOKUP(AI1335,#REF!,2,FALSE)))</f>
        <v/>
      </c>
      <c r="AU1335" s="1" t="str">
        <f>IF(AJ1335="","",(VLOOKUP(AJ1335,#REF!,2,FALSE)))</f>
        <v/>
      </c>
      <c r="AV1335" s="1" t="str">
        <f>IF(AK1335="","",(VLOOKUP(AK1335,#REF!,2,FALSE)))</f>
        <v/>
      </c>
      <c r="AW1335" s="1" t="str">
        <f>IF(AL1335="","",(VLOOKUP(AL1335,#REF!,2,FALSE)))</f>
        <v/>
      </c>
      <c r="AX1335" s="1" t="str">
        <f>IF(AM1335="","",(VLOOKUP(AM1335,#REF!,2,FALSE)))</f>
        <v/>
      </c>
      <c r="AY1335" s="1" t="str">
        <f>IF(AN1335="","",(VLOOKUP(AN1335,#REF!,2,FALSE)))</f>
        <v/>
      </c>
      <c r="AZ1335" s="1" t="str">
        <f>IF(AO1335="","",(VLOOKUP(AO1335,#REF!,2,FALSE)))</f>
        <v/>
      </c>
      <c r="BA1335" s="1" t="str">
        <f>IF(AP1335="","",(VLOOKUP(AP1335,#REF!,2,FALSE)))</f>
        <v/>
      </c>
      <c r="BB1335" s="1" t="str">
        <f>IF(AQ1335="","",(VLOOKUP(AQ1335,#REF!,2,FALSE)))</f>
        <v/>
      </c>
    </row>
    <row r="1336" spans="44:54" x14ac:dyDescent="0.3">
      <c r="AR1336" s="1" t="str">
        <f>IF(AG1336="","",(VLOOKUP(AG1336,#REF!,2,FALSE)))</f>
        <v/>
      </c>
      <c r="AS1336" s="1" t="str">
        <f>IF(AH1336="","",(VLOOKUP(AH1336,#REF!,2,FALSE)))</f>
        <v/>
      </c>
      <c r="AT1336" s="1" t="str">
        <f>IF(AI1336="","",(VLOOKUP(AI1336,#REF!,2,FALSE)))</f>
        <v/>
      </c>
      <c r="AU1336" s="1" t="str">
        <f>IF(AJ1336="","",(VLOOKUP(AJ1336,#REF!,2,FALSE)))</f>
        <v/>
      </c>
      <c r="AV1336" s="1" t="str">
        <f>IF(AK1336="","",(VLOOKUP(AK1336,#REF!,2,FALSE)))</f>
        <v/>
      </c>
      <c r="AW1336" s="1" t="str">
        <f>IF(AL1336="","",(VLOOKUP(AL1336,#REF!,2,FALSE)))</f>
        <v/>
      </c>
      <c r="AX1336" s="1" t="str">
        <f>IF(AM1336="","",(VLOOKUP(AM1336,#REF!,2,FALSE)))</f>
        <v/>
      </c>
      <c r="AY1336" s="1" t="str">
        <f>IF(AN1336="","",(VLOOKUP(AN1336,#REF!,2,FALSE)))</f>
        <v/>
      </c>
      <c r="AZ1336" s="1" t="str">
        <f>IF(AO1336="","",(VLOOKUP(AO1336,#REF!,2,FALSE)))</f>
        <v/>
      </c>
      <c r="BA1336" s="1" t="str">
        <f>IF(AP1336="","",(VLOOKUP(AP1336,#REF!,2,FALSE)))</f>
        <v/>
      </c>
      <c r="BB1336" s="1" t="str">
        <f>IF(AQ1336="","",(VLOOKUP(AQ1336,#REF!,2,FALSE)))</f>
        <v/>
      </c>
    </row>
    <row r="1337" spans="44:54" x14ac:dyDescent="0.3">
      <c r="AR1337" s="1" t="str">
        <f>IF(AG1337="","",(VLOOKUP(AG1337,#REF!,2,FALSE)))</f>
        <v/>
      </c>
      <c r="AS1337" s="1" t="str">
        <f>IF(AH1337="","",(VLOOKUP(AH1337,#REF!,2,FALSE)))</f>
        <v/>
      </c>
      <c r="AT1337" s="1" t="str">
        <f>IF(AI1337="","",(VLOOKUP(AI1337,#REF!,2,FALSE)))</f>
        <v/>
      </c>
      <c r="AU1337" s="1" t="str">
        <f>IF(AJ1337="","",(VLOOKUP(AJ1337,#REF!,2,FALSE)))</f>
        <v/>
      </c>
      <c r="AV1337" s="1" t="str">
        <f>IF(AK1337="","",(VLOOKUP(AK1337,#REF!,2,FALSE)))</f>
        <v/>
      </c>
      <c r="AW1337" s="1" t="str">
        <f>IF(AL1337="","",(VLOOKUP(AL1337,#REF!,2,FALSE)))</f>
        <v/>
      </c>
      <c r="AX1337" s="1" t="str">
        <f>IF(AM1337="","",(VLOOKUP(AM1337,#REF!,2,FALSE)))</f>
        <v/>
      </c>
      <c r="AY1337" s="1" t="str">
        <f>IF(AN1337="","",(VLOOKUP(AN1337,#REF!,2,FALSE)))</f>
        <v/>
      </c>
      <c r="AZ1337" s="1" t="str">
        <f>IF(AO1337="","",(VLOOKUP(AO1337,#REF!,2,FALSE)))</f>
        <v/>
      </c>
      <c r="BA1337" s="1" t="str">
        <f>IF(AP1337="","",(VLOOKUP(AP1337,#REF!,2,FALSE)))</f>
        <v/>
      </c>
      <c r="BB1337" s="1" t="str">
        <f>IF(AQ1337="","",(VLOOKUP(AQ1337,#REF!,2,FALSE)))</f>
        <v/>
      </c>
    </row>
    <row r="1338" spans="44:54" x14ac:dyDescent="0.3">
      <c r="AR1338" s="1" t="str">
        <f>IF(AG1338="","",(VLOOKUP(AG1338,#REF!,2,FALSE)))</f>
        <v/>
      </c>
      <c r="AS1338" s="1" t="str">
        <f>IF(AH1338="","",(VLOOKUP(AH1338,#REF!,2,FALSE)))</f>
        <v/>
      </c>
      <c r="AT1338" s="1" t="str">
        <f>IF(AI1338="","",(VLOOKUP(AI1338,#REF!,2,FALSE)))</f>
        <v/>
      </c>
      <c r="AU1338" s="1" t="str">
        <f>IF(AJ1338="","",(VLOOKUP(AJ1338,#REF!,2,FALSE)))</f>
        <v/>
      </c>
      <c r="AV1338" s="1" t="str">
        <f>IF(AK1338="","",(VLOOKUP(AK1338,#REF!,2,FALSE)))</f>
        <v/>
      </c>
      <c r="AW1338" s="1" t="str">
        <f>IF(AL1338="","",(VLOOKUP(AL1338,#REF!,2,FALSE)))</f>
        <v/>
      </c>
      <c r="AX1338" s="1" t="str">
        <f>IF(AM1338="","",(VLOOKUP(AM1338,#REF!,2,FALSE)))</f>
        <v/>
      </c>
      <c r="AY1338" s="1" t="str">
        <f>IF(AN1338="","",(VLOOKUP(AN1338,#REF!,2,FALSE)))</f>
        <v/>
      </c>
      <c r="AZ1338" s="1" t="str">
        <f>IF(AO1338="","",(VLOOKUP(AO1338,#REF!,2,FALSE)))</f>
        <v/>
      </c>
      <c r="BA1338" s="1" t="str">
        <f>IF(AP1338="","",(VLOOKUP(AP1338,#REF!,2,FALSE)))</f>
        <v/>
      </c>
      <c r="BB1338" s="1" t="str">
        <f>IF(AQ1338="","",(VLOOKUP(AQ1338,#REF!,2,FALSE)))</f>
        <v/>
      </c>
    </row>
    <row r="1339" spans="44:54" x14ac:dyDescent="0.3">
      <c r="AR1339" s="1" t="str">
        <f>IF(AG1339="","",(VLOOKUP(AG1339,#REF!,2,FALSE)))</f>
        <v/>
      </c>
      <c r="AS1339" s="1" t="str">
        <f>IF(AH1339="","",(VLOOKUP(AH1339,#REF!,2,FALSE)))</f>
        <v/>
      </c>
      <c r="AT1339" s="1" t="str">
        <f>IF(AI1339="","",(VLOOKUP(AI1339,#REF!,2,FALSE)))</f>
        <v/>
      </c>
      <c r="AU1339" s="1" t="str">
        <f>IF(AJ1339="","",(VLOOKUP(AJ1339,#REF!,2,FALSE)))</f>
        <v/>
      </c>
      <c r="AV1339" s="1" t="str">
        <f>IF(AK1339="","",(VLOOKUP(AK1339,#REF!,2,FALSE)))</f>
        <v/>
      </c>
      <c r="AW1339" s="1" t="str">
        <f>IF(AL1339="","",(VLOOKUP(AL1339,#REF!,2,FALSE)))</f>
        <v/>
      </c>
      <c r="AX1339" s="1" t="str">
        <f>IF(AM1339="","",(VLOOKUP(AM1339,#REF!,2,FALSE)))</f>
        <v/>
      </c>
      <c r="AY1339" s="1" t="str">
        <f>IF(AN1339="","",(VLOOKUP(AN1339,#REF!,2,FALSE)))</f>
        <v/>
      </c>
      <c r="AZ1339" s="1" t="str">
        <f>IF(AO1339="","",(VLOOKUP(AO1339,#REF!,2,FALSE)))</f>
        <v/>
      </c>
      <c r="BA1339" s="1" t="str">
        <f>IF(AP1339="","",(VLOOKUP(AP1339,#REF!,2,FALSE)))</f>
        <v/>
      </c>
      <c r="BB1339" s="1" t="str">
        <f>IF(AQ1339="","",(VLOOKUP(AQ1339,#REF!,2,FALSE)))</f>
        <v/>
      </c>
    </row>
    <row r="1340" spans="44:54" x14ac:dyDescent="0.3">
      <c r="AR1340" s="1" t="str">
        <f>IF(AG1340="","",(VLOOKUP(AG1340,#REF!,2,FALSE)))</f>
        <v/>
      </c>
      <c r="AS1340" s="1" t="str">
        <f>IF(AH1340="","",(VLOOKUP(AH1340,#REF!,2,FALSE)))</f>
        <v/>
      </c>
      <c r="AT1340" s="1" t="str">
        <f>IF(AI1340="","",(VLOOKUP(AI1340,#REF!,2,FALSE)))</f>
        <v/>
      </c>
      <c r="AU1340" s="1" t="str">
        <f>IF(AJ1340="","",(VLOOKUP(AJ1340,#REF!,2,FALSE)))</f>
        <v/>
      </c>
      <c r="AV1340" s="1" t="str">
        <f>IF(AK1340="","",(VLOOKUP(AK1340,#REF!,2,FALSE)))</f>
        <v/>
      </c>
      <c r="AW1340" s="1" t="str">
        <f>IF(AL1340="","",(VLOOKUP(AL1340,#REF!,2,FALSE)))</f>
        <v/>
      </c>
      <c r="AX1340" s="1" t="str">
        <f>IF(AM1340="","",(VLOOKUP(AM1340,#REF!,2,FALSE)))</f>
        <v/>
      </c>
      <c r="AY1340" s="1" t="str">
        <f>IF(AN1340="","",(VLOOKUP(AN1340,#REF!,2,FALSE)))</f>
        <v/>
      </c>
      <c r="AZ1340" s="1" t="str">
        <f>IF(AO1340="","",(VLOOKUP(AO1340,#REF!,2,FALSE)))</f>
        <v/>
      </c>
      <c r="BA1340" s="1" t="str">
        <f>IF(AP1340="","",(VLOOKUP(AP1340,#REF!,2,FALSE)))</f>
        <v/>
      </c>
      <c r="BB1340" s="1" t="str">
        <f>IF(AQ1340="","",(VLOOKUP(AQ1340,#REF!,2,FALSE)))</f>
        <v/>
      </c>
    </row>
    <row r="1341" spans="44:54" x14ac:dyDescent="0.3">
      <c r="AR1341" s="1" t="str">
        <f>IF(AG1341="","",(VLOOKUP(AG1341,#REF!,2,FALSE)))</f>
        <v/>
      </c>
      <c r="AS1341" s="1" t="str">
        <f>IF(AH1341="","",(VLOOKUP(AH1341,#REF!,2,FALSE)))</f>
        <v/>
      </c>
      <c r="AT1341" s="1" t="str">
        <f>IF(AI1341="","",(VLOOKUP(AI1341,#REF!,2,FALSE)))</f>
        <v/>
      </c>
      <c r="AU1341" s="1" t="str">
        <f>IF(AJ1341="","",(VLOOKUP(AJ1341,#REF!,2,FALSE)))</f>
        <v/>
      </c>
      <c r="AV1341" s="1" t="str">
        <f>IF(AK1341="","",(VLOOKUP(AK1341,#REF!,2,FALSE)))</f>
        <v/>
      </c>
      <c r="AW1341" s="1" t="str">
        <f>IF(AL1341="","",(VLOOKUP(AL1341,#REF!,2,FALSE)))</f>
        <v/>
      </c>
      <c r="AX1341" s="1" t="str">
        <f>IF(AM1341="","",(VLOOKUP(AM1341,#REF!,2,FALSE)))</f>
        <v/>
      </c>
      <c r="AY1341" s="1" t="str">
        <f>IF(AN1341="","",(VLOOKUP(AN1341,#REF!,2,FALSE)))</f>
        <v/>
      </c>
      <c r="AZ1341" s="1" t="str">
        <f>IF(AO1341="","",(VLOOKUP(AO1341,#REF!,2,FALSE)))</f>
        <v/>
      </c>
      <c r="BA1341" s="1" t="str">
        <f>IF(AP1341="","",(VLOOKUP(AP1341,#REF!,2,FALSE)))</f>
        <v/>
      </c>
      <c r="BB1341" s="1" t="str">
        <f>IF(AQ1341="","",(VLOOKUP(AQ1341,#REF!,2,FALSE)))</f>
        <v/>
      </c>
    </row>
    <row r="1342" spans="44:54" x14ac:dyDescent="0.3">
      <c r="AR1342" s="1" t="str">
        <f>IF(AG1342="","",(VLOOKUP(AG1342,#REF!,2,FALSE)))</f>
        <v/>
      </c>
      <c r="AS1342" s="1" t="str">
        <f>IF(AH1342="","",(VLOOKUP(AH1342,#REF!,2,FALSE)))</f>
        <v/>
      </c>
      <c r="AT1342" s="1" t="str">
        <f>IF(AI1342="","",(VLOOKUP(AI1342,#REF!,2,FALSE)))</f>
        <v/>
      </c>
      <c r="AU1342" s="1" t="str">
        <f>IF(AJ1342="","",(VLOOKUP(AJ1342,#REF!,2,FALSE)))</f>
        <v/>
      </c>
      <c r="AV1342" s="1" t="str">
        <f>IF(AK1342="","",(VLOOKUP(AK1342,#REF!,2,FALSE)))</f>
        <v/>
      </c>
      <c r="AW1342" s="1" t="str">
        <f>IF(AL1342="","",(VLOOKUP(AL1342,#REF!,2,FALSE)))</f>
        <v/>
      </c>
      <c r="AX1342" s="1" t="str">
        <f>IF(AM1342="","",(VLOOKUP(AM1342,#REF!,2,FALSE)))</f>
        <v/>
      </c>
      <c r="AY1342" s="1" t="str">
        <f>IF(AN1342="","",(VLOOKUP(AN1342,#REF!,2,FALSE)))</f>
        <v/>
      </c>
      <c r="AZ1342" s="1" t="str">
        <f>IF(AO1342="","",(VLOOKUP(AO1342,#REF!,2,FALSE)))</f>
        <v/>
      </c>
      <c r="BA1342" s="1" t="str">
        <f>IF(AP1342="","",(VLOOKUP(AP1342,#REF!,2,FALSE)))</f>
        <v/>
      </c>
      <c r="BB1342" s="1" t="str">
        <f>IF(AQ1342="","",(VLOOKUP(AQ1342,#REF!,2,FALSE)))</f>
        <v/>
      </c>
    </row>
    <row r="1343" spans="44:54" x14ac:dyDescent="0.3">
      <c r="AR1343" s="1" t="str">
        <f>IF(AG1343="","",(VLOOKUP(AG1343,#REF!,2,FALSE)))</f>
        <v/>
      </c>
      <c r="AS1343" s="1" t="str">
        <f>IF(AH1343="","",(VLOOKUP(AH1343,#REF!,2,FALSE)))</f>
        <v/>
      </c>
      <c r="AT1343" s="1" t="str">
        <f>IF(AI1343="","",(VLOOKUP(AI1343,#REF!,2,FALSE)))</f>
        <v/>
      </c>
      <c r="AU1343" s="1" t="str">
        <f>IF(AJ1343="","",(VLOOKUP(AJ1343,#REF!,2,FALSE)))</f>
        <v/>
      </c>
      <c r="AV1343" s="1" t="str">
        <f>IF(AK1343="","",(VLOOKUP(AK1343,#REF!,2,FALSE)))</f>
        <v/>
      </c>
      <c r="AW1343" s="1" t="str">
        <f>IF(AL1343="","",(VLOOKUP(AL1343,#REF!,2,FALSE)))</f>
        <v/>
      </c>
      <c r="AX1343" s="1" t="str">
        <f>IF(AM1343="","",(VLOOKUP(AM1343,#REF!,2,FALSE)))</f>
        <v/>
      </c>
      <c r="AY1343" s="1" t="str">
        <f>IF(AN1343="","",(VLOOKUP(AN1343,#REF!,2,FALSE)))</f>
        <v/>
      </c>
      <c r="AZ1343" s="1" t="str">
        <f>IF(AO1343="","",(VLOOKUP(AO1343,#REF!,2,FALSE)))</f>
        <v/>
      </c>
      <c r="BA1343" s="1" t="str">
        <f>IF(AP1343="","",(VLOOKUP(AP1343,#REF!,2,FALSE)))</f>
        <v/>
      </c>
      <c r="BB1343" s="1" t="str">
        <f>IF(AQ1343="","",(VLOOKUP(AQ1343,#REF!,2,FALSE)))</f>
        <v/>
      </c>
    </row>
    <row r="1344" spans="44:54" x14ac:dyDescent="0.3">
      <c r="AR1344" s="1" t="str">
        <f>IF(AG1344="","",(VLOOKUP(AG1344,#REF!,2,FALSE)))</f>
        <v/>
      </c>
      <c r="AS1344" s="1" t="str">
        <f>IF(AH1344="","",(VLOOKUP(AH1344,#REF!,2,FALSE)))</f>
        <v/>
      </c>
      <c r="AT1344" s="1" t="str">
        <f>IF(AI1344="","",(VLOOKUP(AI1344,#REF!,2,FALSE)))</f>
        <v/>
      </c>
      <c r="AU1344" s="1" t="str">
        <f>IF(AJ1344="","",(VLOOKUP(AJ1344,#REF!,2,FALSE)))</f>
        <v/>
      </c>
      <c r="AV1344" s="1" t="str">
        <f>IF(AK1344="","",(VLOOKUP(AK1344,#REF!,2,FALSE)))</f>
        <v/>
      </c>
      <c r="AW1344" s="1" t="str">
        <f>IF(AL1344="","",(VLOOKUP(AL1344,#REF!,2,FALSE)))</f>
        <v/>
      </c>
      <c r="AX1344" s="1" t="str">
        <f>IF(AM1344="","",(VLOOKUP(AM1344,#REF!,2,FALSE)))</f>
        <v/>
      </c>
      <c r="AY1344" s="1" t="str">
        <f>IF(AN1344="","",(VLOOKUP(AN1344,#REF!,2,FALSE)))</f>
        <v/>
      </c>
      <c r="AZ1344" s="1" t="str">
        <f>IF(AO1344="","",(VLOOKUP(AO1344,#REF!,2,FALSE)))</f>
        <v/>
      </c>
      <c r="BA1344" s="1" t="str">
        <f>IF(AP1344="","",(VLOOKUP(AP1344,#REF!,2,FALSE)))</f>
        <v/>
      </c>
      <c r="BB1344" s="1" t="str">
        <f>IF(AQ1344="","",(VLOOKUP(AQ1344,#REF!,2,FALSE)))</f>
        <v/>
      </c>
    </row>
    <row r="1345" spans="44:54" x14ac:dyDescent="0.3">
      <c r="AR1345" s="1" t="str">
        <f>IF(AG1345="","",(VLOOKUP(AG1345,#REF!,2,FALSE)))</f>
        <v/>
      </c>
      <c r="AS1345" s="1" t="str">
        <f>IF(AH1345="","",(VLOOKUP(AH1345,#REF!,2,FALSE)))</f>
        <v/>
      </c>
      <c r="AT1345" s="1" t="str">
        <f>IF(AI1345="","",(VLOOKUP(AI1345,#REF!,2,FALSE)))</f>
        <v/>
      </c>
      <c r="AU1345" s="1" t="str">
        <f>IF(AJ1345="","",(VLOOKUP(AJ1345,#REF!,2,FALSE)))</f>
        <v/>
      </c>
      <c r="AV1345" s="1" t="str">
        <f>IF(AK1345="","",(VLOOKUP(AK1345,#REF!,2,FALSE)))</f>
        <v/>
      </c>
      <c r="AW1345" s="1" t="str">
        <f>IF(AL1345="","",(VLOOKUP(AL1345,#REF!,2,FALSE)))</f>
        <v/>
      </c>
      <c r="AX1345" s="1" t="str">
        <f>IF(AM1345="","",(VLOOKUP(AM1345,#REF!,2,FALSE)))</f>
        <v/>
      </c>
      <c r="AY1345" s="1" t="str">
        <f>IF(AN1345="","",(VLOOKUP(AN1345,#REF!,2,FALSE)))</f>
        <v/>
      </c>
      <c r="AZ1345" s="1" t="str">
        <f>IF(AO1345="","",(VLOOKUP(AO1345,#REF!,2,FALSE)))</f>
        <v/>
      </c>
      <c r="BA1345" s="1" t="str">
        <f>IF(AP1345="","",(VLOOKUP(AP1345,#REF!,2,FALSE)))</f>
        <v/>
      </c>
      <c r="BB1345" s="1" t="str">
        <f>IF(AQ1345="","",(VLOOKUP(AQ1345,#REF!,2,FALSE)))</f>
        <v/>
      </c>
    </row>
    <row r="1346" spans="44:54" x14ac:dyDescent="0.3">
      <c r="AR1346" s="1" t="str">
        <f>IF(AG1346="","",(VLOOKUP(AG1346,#REF!,2,FALSE)))</f>
        <v/>
      </c>
      <c r="AS1346" s="1" t="str">
        <f>IF(AH1346="","",(VLOOKUP(AH1346,#REF!,2,FALSE)))</f>
        <v/>
      </c>
      <c r="AT1346" s="1" t="str">
        <f>IF(AI1346="","",(VLOOKUP(AI1346,#REF!,2,FALSE)))</f>
        <v/>
      </c>
      <c r="AU1346" s="1" t="str">
        <f>IF(AJ1346="","",(VLOOKUP(AJ1346,#REF!,2,FALSE)))</f>
        <v/>
      </c>
      <c r="AV1346" s="1" t="str">
        <f>IF(AK1346="","",(VLOOKUP(AK1346,#REF!,2,FALSE)))</f>
        <v/>
      </c>
      <c r="AW1346" s="1" t="str">
        <f>IF(AL1346="","",(VLOOKUP(AL1346,#REF!,2,FALSE)))</f>
        <v/>
      </c>
      <c r="AX1346" s="1" t="str">
        <f>IF(AM1346="","",(VLOOKUP(AM1346,#REF!,2,FALSE)))</f>
        <v/>
      </c>
      <c r="AY1346" s="1" t="str">
        <f>IF(AN1346="","",(VLOOKUP(AN1346,#REF!,2,FALSE)))</f>
        <v/>
      </c>
      <c r="AZ1346" s="1" t="str">
        <f>IF(AO1346="","",(VLOOKUP(AO1346,#REF!,2,FALSE)))</f>
        <v/>
      </c>
      <c r="BA1346" s="1" t="str">
        <f>IF(AP1346="","",(VLOOKUP(AP1346,#REF!,2,FALSE)))</f>
        <v/>
      </c>
      <c r="BB1346" s="1" t="str">
        <f>IF(AQ1346="","",(VLOOKUP(AQ1346,#REF!,2,FALSE)))</f>
        <v/>
      </c>
    </row>
    <row r="1347" spans="44:54" x14ac:dyDescent="0.3">
      <c r="AR1347" s="1" t="str">
        <f>IF(AG1347="","",(VLOOKUP(AG1347,#REF!,2,FALSE)))</f>
        <v/>
      </c>
      <c r="AS1347" s="1" t="str">
        <f>IF(AH1347="","",(VLOOKUP(AH1347,#REF!,2,FALSE)))</f>
        <v/>
      </c>
      <c r="AT1347" s="1" t="str">
        <f>IF(AI1347="","",(VLOOKUP(AI1347,#REF!,2,FALSE)))</f>
        <v/>
      </c>
      <c r="AU1347" s="1" t="str">
        <f>IF(AJ1347="","",(VLOOKUP(AJ1347,#REF!,2,FALSE)))</f>
        <v/>
      </c>
      <c r="AV1347" s="1" t="str">
        <f>IF(AK1347="","",(VLOOKUP(AK1347,#REF!,2,FALSE)))</f>
        <v/>
      </c>
      <c r="AW1347" s="1" t="str">
        <f>IF(AL1347="","",(VLOOKUP(AL1347,#REF!,2,FALSE)))</f>
        <v/>
      </c>
      <c r="AX1347" s="1" t="str">
        <f>IF(AM1347="","",(VLOOKUP(AM1347,#REF!,2,FALSE)))</f>
        <v/>
      </c>
      <c r="AY1347" s="1" t="str">
        <f>IF(AN1347="","",(VLOOKUP(AN1347,#REF!,2,FALSE)))</f>
        <v/>
      </c>
      <c r="AZ1347" s="1" t="str">
        <f>IF(AO1347="","",(VLOOKUP(AO1347,#REF!,2,FALSE)))</f>
        <v/>
      </c>
      <c r="BA1347" s="1" t="str">
        <f>IF(AP1347="","",(VLOOKUP(AP1347,#REF!,2,FALSE)))</f>
        <v/>
      </c>
      <c r="BB1347" s="1" t="str">
        <f>IF(AQ1347="","",(VLOOKUP(AQ1347,#REF!,2,FALSE)))</f>
        <v/>
      </c>
    </row>
    <row r="1348" spans="44:54" x14ac:dyDescent="0.3">
      <c r="AR1348" s="1" t="str">
        <f>IF(AG1348="","",(VLOOKUP(AG1348,#REF!,2,FALSE)))</f>
        <v/>
      </c>
      <c r="AS1348" s="1" t="str">
        <f>IF(AH1348="","",(VLOOKUP(AH1348,#REF!,2,FALSE)))</f>
        <v/>
      </c>
      <c r="AT1348" s="1" t="str">
        <f>IF(AI1348="","",(VLOOKUP(AI1348,#REF!,2,FALSE)))</f>
        <v/>
      </c>
      <c r="AU1348" s="1" t="str">
        <f>IF(AJ1348="","",(VLOOKUP(AJ1348,#REF!,2,FALSE)))</f>
        <v/>
      </c>
      <c r="AV1348" s="1" t="str">
        <f>IF(AK1348="","",(VLOOKUP(AK1348,#REF!,2,FALSE)))</f>
        <v/>
      </c>
      <c r="AW1348" s="1" t="str">
        <f>IF(AL1348="","",(VLOOKUP(AL1348,#REF!,2,FALSE)))</f>
        <v/>
      </c>
      <c r="AX1348" s="1" t="str">
        <f>IF(AM1348="","",(VLOOKUP(AM1348,#REF!,2,FALSE)))</f>
        <v/>
      </c>
      <c r="AY1348" s="1" t="str">
        <f>IF(AN1348="","",(VLOOKUP(AN1348,#REF!,2,FALSE)))</f>
        <v/>
      </c>
      <c r="AZ1348" s="1" t="str">
        <f>IF(AO1348="","",(VLOOKUP(AO1348,#REF!,2,FALSE)))</f>
        <v/>
      </c>
      <c r="BA1348" s="1" t="str">
        <f>IF(AP1348="","",(VLOOKUP(AP1348,#REF!,2,FALSE)))</f>
        <v/>
      </c>
      <c r="BB1348" s="1" t="str">
        <f>IF(AQ1348="","",(VLOOKUP(AQ1348,#REF!,2,FALSE)))</f>
        <v/>
      </c>
    </row>
    <row r="1349" spans="44:54" x14ac:dyDescent="0.3">
      <c r="AR1349" s="1" t="str">
        <f>IF(AG1349="","",(VLOOKUP(AG1349,#REF!,2,FALSE)))</f>
        <v/>
      </c>
      <c r="AS1349" s="1" t="str">
        <f>IF(AH1349="","",(VLOOKUP(AH1349,#REF!,2,FALSE)))</f>
        <v/>
      </c>
      <c r="AT1349" s="1" t="str">
        <f>IF(AI1349="","",(VLOOKUP(AI1349,#REF!,2,FALSE)))</f>
        <v/>
      </c>
      <c r="AU1349" s="1" t="str">
        <f>IF(AJ1349="","",(VLOOKUP(AJ1349,#REF!,2,FALSE)))</f>
        <v/>
      </c>
      <c r="AV1349" s="1" t="str">
        <f>IF(AK1349="","",(VLOOKUP(AK1349,#REF!,2,FALSE)))</f>
        <v/>
      </c>
      <c r="AW1349" s="1" t="str">
        <f>IF(AL1349="","",(VLOOKUP(AL1349,#REF!,2,FALSE)))</f>
        <v/>
      </c>
      <c r="AX1349" s="1" t="str">
        <f>IF(AM1349="","",(VLOOKUP(AM1349,#REF!,2,FALSE)))</f>
        <v/>
      </c>
      <c r="AY1349" s="1" t="str">
        <f>IF(AN1349="","",(VLOOKUP(AN1349,#REF!,2,FALSE)))</f>
        <v/>
      </c>
      <c r="AZ1349" s="1" t="str">
        <f>IF(AO1349="","",(VLOOKUP(AO1349,#REF!,2,FALSE)))</f>
        <v/>
      </c>
      <c r="BA1349" s="1" t="str">
        <f>IF(AP1349="","",(VLOOKUP(AP1349,#REF!,2,FALSE)))</f>
        <v/>
      </c>
      <c r="BB1349" s="1" t="str">
        <f>IF(AQ1349="","",(VLOOKUP(AQ1349,#REF!,2,FALSE)))</f>
        <v/>
      </c>
    </row>
    <row r="1350" spans="44:54" x14ac:dyDescent="0.3">
      <c r="AR1350" s="1" t="str">
        <f>IF(AG1350="","",(VLOOKUP(AG1350,#REF!,2,FALSE)))</f>
        <v/>
      </c>
      <c r="AS1350" s="1" t="str">
        <f>IF(AH1350="","",(VLOOKUP(AH1350,#REF!,2,FALSE)))</f>
        <v/>
      </c>
      <c r="AT1350" s="1" t="str">
        <f>IF(AI1350="","",(VLOOKUP(AI1350,#REF!,2,FALSE)))</f>
        <v/>
      </c>
      <c r="AU1350" s="1" t="str">
        <f>IF(AJ1350="","",(VLOOKUP(AJ1350,#REF!,2,FALSE)))</f>
        <v/>
      </c>
      <c r="AV1350" s="1" t="str">
        <f>IF(AK1350="","",(VLOOKUP(AK1350,#REF!,2,FALSE)))</f>
        <v/>
      </c>
      <c r="AW1350" s="1" t="str">
        <f>IF(AL1350="","",(VLOOKUP(AL1350,#REF!,2,FALSE)))</f>
        <v/>
      </c>
      <c r="AX1350" s="1" t="str">
        <f>IF(AM1350="","",(VLOOKUP(AM1350,#REF!,2,FALSE)))</f>
        <v/>
      </c>
      <c r="AY1350" s="1" t="str">
        <f>IF(AN1350="","",(VLOOKUP(AN1350,#REF!,2,FALSE)))</f>
        <v/>
      </c>
      <c r="AZ1350" s="1" t="str">
        <f>IF(AO1350="","",(VLOOKUP(AO1350,#REF!,2,FALSE)))</f>
        <v/>
      </c>
      <c r="BA1350" s="1" t="str">
        <f>IF(AP1350="","",(VLOOKUP(AP1350,#REF!,2,FALSE)))</f>
        <v/>
      </c>
      <c r="BB1350" s="1" t="str">
        <f>IF(AQ1350="","",(VLOOKUP(AQ1350,#REF!,2,FALSE)))</f>
        <v/>
      </c>
    </row>
    <row r="1351" spans="44:54" x14ac:dyDescent="0.3">
      <c r="AR1351" s="1" t="str">
        <f>IF(AG1351="","",(VLOOKUP(AG1351,#REF!,2,FALSE)))</f>
        <v/>
      </c>
      <c r="AS1351" s="1" t="str">
        <f>IF(AH1351="","",(VLOOKUP(AH1351,#REF!,2,FALSE)))</f>
        <v/>
      </c>
      <c r="AT1351" s="1" t="str">
        <f>IF(AI1351="","",(VLOOKUP(AI1351,#REF!,2,FALSE)))</f>
        <v/>
      </c>
      <c r="AU1351" s="1" t="str">
        <f>IF(AJ1351="","",(VLOOKUP(AJ1351,#REF!,2,FALSE)))</f>
        <v/>
      </c>
      <c r="AV1351" s="1" t="str">
        <f>IF(AK1351="","",(VLOOKUP(AK1351,#REF!,2,FALSE)))</f>
        <v/>
      </c>
      <c r="AW1351" s="1" t="str">
        <f>IF(AL1351="","",(VLOOKUP(AL1351,#REF!,2,FALSE)))</f>
        <v/>
      </c>
      <c r="AX1351" s="1" t="str">
        <f>IF(AM1351="","",(VLOOKUP(AM1351,#REF!,2,FALSE)))</f>
        <v/>
      </c>
      <c r="AY1351" s="1" t="str">
        <f>IF(AN1351="","",(VLOOKUP(AN1351,#REF!,2,FALSE)))</f>
        <v/>
      </c>
      <c r="AZ1351" s="1" t="str">
        <f>IF(AO1351="","",(VLOOKUP(AO1351,#REF!,2,FALSE)))</f>
        <v/>
      </c>
      <c r="BA1351" s="1" t="str">
        <f>IF(AP1351="","",(VLOOKUP(AP1351,#REF!,2,FALSE)))</f>
        <v/>
      </c>
      <c r="BB1351" s="1" t="str">
        <f>IF(AQ1351="","",(VLOOKUP(AQ1351,#REF!,2,FALSE)))</f>
        <v/>
      </c>
    </row>
    <row r="1352" spans="44:54" x14ac:dyDescent="0.3">
      <c r="AR1352" s="1" t="str">
        <f>IF(AG1352="","",(VLOOKUP(AG1352,#REF!,2,FALSE)))</f>
        <v/>
      </c>
      <c r="AS1352" s="1" t="str">
        <f>IF(AH1352="","",(VLOOKUP(AH1352,#REF!,2,FALSE)))</f>
        <v/>
      </c>
      <c r="AT1352" s="1" t="str">
        <f>IF(AI1352="","",(VLOOKUP(AI1352,#REF!,2,FALSE)))</f>
        <v/>
      </c>
      <c r="AU1352" s="1" t="str">
        <f>IF(AJ1352="","",(VLOOKUP(AJ1352,#REF!,2,FALSE)))</f>
        <v/>
      </c>
      <c r="AV1352" s="1" t="str">
        <f>IF(AK1352="","",(VLOOKUP(AK1352,#REF!,2,FALSE)))</f>
        <v/>
      </c>
      <c r="AW1352" s="1" t="str">
        <f>IF(AL1352="","",(VLOOKUP(AL1352,#REF!,2,FALSE)))</f>
        <v/>
      </c>
      <c r="AX1352" s="1" t="str">
        <f>IF(AM1352="","",(VLOOKUP(AM1352,#REF!,2,FALSE)))</f>
        <v/>
      </c>
      <c r="AY1352" s="1" t="str">
        <f>IF(AN1352="","",(VLOOKUP(AN1352,#REF!,2,FALSE)))</f>
        <v/>
      </c>
      <c r="AZ1352" s="1" t="str">
        <f>IF(AO1352="","",(VLOOKUP(AO1352,#REF!,2,FALSE)))</f>
        <v/>
      </c>
      <c r="BA1352" s="1" t="str">
        <f>IF(AP1352="","",(VLOOKUP(AP1352,#REF!,2,FALSE)))</f>
        <v/>
      </c>
      <c r="BB1352" s="1" t="str">
        <f>IF(AQ1352="","",(VLOOKUP(AQ1352,#REF!,2,FALSE)))</f>
        <v/>
      </c>
    </row>
    <row r="1353" spans="44:54" x14ac:dyDescent="0.3">
      <c r="AR1353" s="1" t="str">
        <f>IF(AG1353="","",(VLOOKUP(AG1353,#REF!,2,FALSE)))</f>
        <v/>
      </c>
      <c r="AS1353" s="1" t="str">
        <f>IF(AH1353="","",(VLOOKUP(AH1353,#REF!,2,FALSE)))</f>
        <v/>
      </c>
      <c r="AT1353" s="1" t="str">
        <f>IF(AI1353="","",(VLOOKUP(AI1353,#REF!,2,FALSE)))</f>
        <v/>
      </c>
      <c r="AU1353" s="1" t="str">
        <f>IF(AJ1353="","",(VLOOKUP(AJ1353,#REF!,2,FALSE)))</f>
        <v/>
      </c>
      <c r="AV1353" s="1" t="str">
        <f>IF(AK1353="","",(VLOOKUP(AK1353,#REF!,2,FALSE)))</f>
        <v/>
      </c>
      <c r="AW1353" s="1" t="str">
        <f>IF(AL1353="","",(VLOOKUP(AL1353,#REF!,2,FALSE)))</f>
        <v/>
      </c>
      <c r="AX1353" s="1" t="str">
        <f>IF(AM1353="","",(VLOOKUP(AM1353,#REF!,2,FALSE)))</f>
        <v/>
      </c>
      <c r="AY1353" s="1" t="str">
        <f>IF(AN1353="","",(VLOOKUP(AN1353,#REF!,2,FALSE)))</f>
        <v/>
      </c>
      <c r="AZ1353" s="1" t="str">
        <f>IF(AO1353="","",(VLOOKUP(AO1353,#REF!,2,FALSE)))</f>
        <v/>
      </c>
      <c r="BA1353" s="1" t="str">
        <f>IF(AP1353="","",(VLOOKUP(AP1353,#REF!,2,FALSE)))</f>
        <v/>
      </c>
      <c r="BB1353" s="1" t="str">
        <f>IF(AQ1353="","",(VLOOKUP(AQ1353,#REF!,2,FALSE)))</f>
        <v/>
      </c>
    </row>
    <row r="1354" spans="44:54" x14ac:dyDescent="0.3">
      <c r="AR1354" s="1" t="str">
        <f>IF(AG1354="","",(VLOOKUP(AG1354,#REF!,2,FALSE)))</f>
        <v/>
      </c>
      <c r="AS1354" s="1" t="str">
        <f>IF(AH1354="","",(VLOOKUP(AH1354,#REF!,2,FALSE)))</f>
        <v/>
      </c>
      <c r="AT1354" s="1" t="str">
        <f>IF(AI1354="","",(VLOOKUP(AI1354,#REF!,2,FALSE)))</f>
        <v/>
      </c>
      <c r="AU1354" s="1" t="str">
        <f>IF(AJ1354="","",(VLOOKUP(AJ1354,#REF!,2,FALSE)))</f>
        <v/>
      </c>
      <c r="AV1354" s="1" t="str">
        <f>IF(AK1354="","",(VLOOKUP(AK1354,#REF!,2,FALSE)))</f>
        <v/>
      </c>
      <c r="AW1354" s="1" t="str">
        <f>IF(AL1354="","",(VLOOKUP(AL1354,#REF!,2,FALSE)))</f>
        <v/>
      </c>
      <c r="AX1354" s="1" t="str">
        <f>IF(AM1354="","",(VLOOKUP(AM1354,#REF!,2,FALSE)))</f>
        <v/>
      </c>
      <c r="AY1354" s="1" t="str">
        <f>IF(AN1354="","",(VLOOKUP(AN1354,#REF!,2,FALSE)))</f>
        <v/>
      </c>
      <c r="AZ1354" s="1" t="str">
        <f>IF(AO1354="","",(VLOOKUP(AO1354,#REF!,2,FALSE)))</f>
        <v/>
      </c>
      <c r="BA1354" s="1" t="str">
        <f>IF(AP1354="","",(VLOOKUP(AP1354,#REF!,2,FALSE)))</f>
        <v/>
      </c>
      <c r="BB1354" s="1" t="str">
        <f>IF(AQ1354="","",(VLOOKUP(AQ1354,#REF!,2,FALSE)))</f>
        <v/>
      </c>
    </row>
    <row r="1355" spans="44:54" x14ac:dyDescent="0.3">
      <c r="AR1355" s="1" t="str">
        <f>IF(AG1355="","",(VLOOKUP(AG1355,#REF!,2,FALSE)))</f>
        <v/>
      </c>
      <c r="AS1355" s="1" t="str">
        <f>IF(AH1355="","",(VLOOKUP(AH1355,#REF!,2,FALSE)))</f>
        <v/>
      </c>
      <c r="AT1355" s="1" t="str">
        <f>IF(AI1355="","",(VLOOKUP(AI1355,#REF!,2,FALSE)))</f>
        <v/>
      </c>
      <c r="AU1355" s="1" t="str">
        <f>IF(AJ1355="","",(VLOOKUP(AJ1355,#REF!,2,FALSE)))</f>
        <v/>
      </c>
      <c r="AV1355" s="1" t="str">
        <f>IF(AK1355="","",(VLOOKUP(AK1355,#REF!,2,FALSE)))</f>
        <v/>
      </c>
      <c r="AW1355" s="1" t="str">
        <f>IF(AL1355="","",(VLOOKUP(AL1355,#REF!,2,FALSE)))</f>
        <v/>
      </c>
      <c r="AX1355" s="1" t="str">
        <f>IF(AM1355="","",(VLOOKUP(AM1355,#REF!,2,FALSE)))</f>
        <v/>
      </c>
      <c r="AY1355" s="1" t="str">
        <f>IF(AN1355="","",(VLOOKUP(AN1355,#REF!,2,FALSE)))</f>
        <v/>
      </c>
      <c r="AZ1355" s="1" t="str">
        <f>IF(AO1355="","",(VLOOKUP(AO1355,#REF!,2,FALSE)))</f>
        <v/>
      </c>
      <c r="BA1355" s="1" t="str">
        <f>IF(AP1355="","",(VLOOKUP(AP1355,#REF!,2,FALSE)))</f>
        <v/>
      </c>
      <c r="BB1355" s="1" t="str">
        <f>IF(AQ1355="","",(VLOOKUP(AQ1355,#REF!,2,FALSE)))</f>
        <v/>
      </c>
    </row>
    <row r="1356" spans="44:54" x14ac:dyDescent="0.3">
      <c r="AR1356" s="1" t="str">
        <f>IF(AG1356="","",(VLOOKUP(AG1356,#REF!,2,FALSE)))</f>
        <v/>
      </c>
      <c r="AS1356" s="1" t="str">
        <f>IF(AH1356="","",(VLOOKUP(AH1356,#REF!,2,FALSE)))</f>
        <v/>
      </c>
      <c r="AT1356" s="1" t="str">
        <f>IF(AI1356="","",(VLOOKUP(AI1356,#REF!,2,FALSE)))</f>
        <v/>
      </c>
      <c r="AU1356" s="1" t="str">
        <f>IF(AJ1356="","",(VLOOKUP(AJ1356,#REF!,2,FALSE)))</f>
        <v/>
      </c>
      <c r="AV1356" s="1" t="str">
        <f>IF(AK1356="","",(VLOOKUP(AK1356,#REF!,2,FALSE)))</f>
        <v/>
      </c>
      <c r="AW1356" s="1" t="str">
        <f>IF(AL1356="","",(VLOOKUP(AL1356,#REF!,2,FALSE)))</f>
        <v/>
      </c>
      <c r="AX1356" s="1" t="str">
        <f>IF(AM1356="","",(VLOOKUP(AM1356,#REF!,2,FALSE)))</f>
        <v/>
      </c>
      <c r="AY1356" s="1" t="str">
        <f>IF(AN1356="","",(VLOOKUP(AN1356,#REF!,2,FALSE)))</f>
        <v/>
      </c>
      <c r="AZ1356" s="1" t="str">
        <f>IF(AO1356="","",(VLOOKUP(AO1356,#REF!,2,FALSE)))</f>
        <v/>
      </c>
      <c r="BA1356" s="1" t="str">
        <f>IF(AP1356="","",(VLOOKUP(AP1356,#REF!,2,FALSE)))</f>
        <v/>
      </c>
      <c r="BB1356" s="1" t="str">
        <f>IF(AQ1356="","",(VLOOKUP(AQ1356,#REF!,2,FALSE)))</f>
        <v/>
      </c>
    </row>
    <row r="1357" spans="44:54" x14ac:dyDescent="0.3">
      <c r="AR1357" s="1" t="str">
        <f>IF(AG1357="","",(VLOOKUP(AG1357,#REF!,2,FALSE)))</f>
        <v/>
      </c>
      <c r="AS1357" s="1" t="str">
        <f>IF(AH1357="","",(VLOOKUP(AH1357,#REF!,2,FALSE)))</f>
        <v/>
      </c>
      <c r="AT1357" s="1" t="str">
        <f>IF(AI1357="","",(VLOOKUP(AI1357,#REF!,2,FALSE)))</f>
        <v/>
      </c>
      <c r="AU1357" s="1" t="str">
        <f>IF(AJ1357="","",(VLOOKUP(AJ1357,#REF!,2,FALSE)))</f>
        <v/>
      </c>
      <c r="AV1357" s="1" t="str">
        <f>IF(AK1357="","",(VLOOKUP(AK1357,#REF!,2,FALSE)))</f>
        <v/>
      </c>
      <c r="AW1357" s="1" t="str">
        <f>IF(AL1357="","",(VLOOKUP(AL1357,#REF!,2,FALSE)))</f>
        <v/>
      </c>
      <c r="AX1357" s="1" t="str">
        <f>IF(AM1357="","",(VLOOKUP(AM1357,#REF!,2,FALSE)))</f>
        <v/>
      </c>
      <c r="AY1357" s="1" t="str">
        <f>IF(AN1357="","",(VLOOKUP(AN1357,#REF!,2,FALSE)))</f>
        <v/>
      </c>
      <c r="AZ1357" s="1" t="str">
        <f>IF(AO1357="","",(VLOOKUP(AO1357,#REF!,2,FALSE)))</f>
        <v/>
      </c>
      <c r="BA1357" s="1" t="str">
        <f>IF(AP1357="","",(VLOOKUP(AP1357,#REF!,2,FALSE)))</f>
        <v/>
      </c>
      <c r="BB1357" s="1" t="str">
        <f>IF(AQ1357="","",(VLOOKUP(AQ1357,#REF!,2,FALSE)))</f>
        <v/>
      </c>
    </row>
    <row r="1358" spans="44:54" x14ac:dyDescent="0.3">
      <c r="AR1358" s="1" t="str">
        <f>IF(AG1358="","",(VLOOKUP(AG1358,#REF!,2,FALSE)))</f>
        <v/>
      </c>
      <c r="AS1358" s="1" t="str">
        <f>IF(AH1358="","",(VLOOKUP(AH1358,#REF!,2,FALSE)))</f>
        <v/>
      </c>
      <c r="AT1358" s="1" t="str">
        <f>IF(AI1358="","",(VLOOKUP(AI1358,#REF!,2,FALSE)))</f>
        <v/>
      </c>
      <c r="AU1358" s="1" t="str">
        <f>IF(AJ1358="","",(VLOOKUP(AJ1358,#REF!,2,FALSE)))</f>
        <v/>
      </c>
      <c r="AV1358" s="1" t="str">
        <f>IF(AK1358="","",(VLOOKUP(AK1358,#REF!,2,FALSE)))</f>
        <v/>
      </c>
      <c r="AW1358" s="1" t="str">
        <f>IF(AL1358="","",(VLOOKUP(AL1358,#REF!,2,FALSE)))</f>
        <v/>
      </c>
      <c r="AX1358" s="1" t="str">
        <f>IF(AM1358="","",(VLOOKUP(AM1358,#REF!,2,FALSE)))</f>
        <v/>
      </c>
      <c r="AY1358" s="1" t="str">
        <f>IF(AN1358="","",(VLOOKUP(AN1358,#REF!,2,FALSE)))</f>
        <v/>
      </c>
      <c r="AZ1358" s="1" t="str">
        <f>IF(AO1358="","",(VLOOKUP(AO1358,#REF!,2,FALSE)))</f>
        <v/>
      </c>
      <c r="BA1358" s="1" t="str">
        <f>IF(AP1358="","",(VLOOKUP(AP1358,#REF!,2,FALSE)))</f>
        <v/>
      </c>
      <c r="BB1358" s="1" t="str">
        <f>IF(AQ1358="","",(VLOOKUP(AQ1358,#REF!,2,FALSE)))</f>
        <v/>
      </c>
    </row>
    <row r="1359" spans="44:54" x14ac:dyDescent="0.3">
      <c r="AR1359" s="1" t="str">
        <f>IF(AG1359="","",(VLOOKUP(AG1359,#REF!,2,FALSE)))</f>
        <v/>
      </c>
      <c r="AS1359" s="1" t="str">
        <f>IF(AH1359="","",(VLOOKUP(AH1359,#REF!,2,FALSE)))</f>
        <v/>
      </c>
      <c r="AT1359" s="1" t="str">
        <f>IF(AI1359="","",(VLOOKUP(AI1359,#REF!,2,FALSE)))</f>
        <v/>
      </c>
      <c r="AU1359" s="1" t="str">
        <f>IF(AJ1359="","",(VLOOKUP(AJ1359,#REF!,2,FALSE)))</f>
        <v/>
      </c>
      <c r="AV1359" s="1" t="str">
        <f>IF(AK1359="","",(VLOOKUP(AK1359,#REF!,2,FALSE)))</f>
        <v/>
      </c>
      <c r="AW1359" s="1" t="str">
        <f>IF(AL1359="","",(VLOOKUP(AL1359,#REF!,2,FALSE)))</f>
        <v/>
      </c>
      <c r="AX1359" s="1" t="str">
        <f>IF(AM1359="","",(VLOOKUP(AM1359,#REF!,2,FALSE)))</f>
        <v/>
      </c>
      <c r="AY1359" s="1" t="str">
        <f>IF(AN1359="","",(VLOOKUP(AN1359,#REF!,2,FALSE)))</f>
        <v/>
      </c>
      <c r="AZ1359" s="1" t="str">
        <f>IF(AO1359="","",(VLOOKUP(AO1359,#REF!,2,FALSE)))</f>
        <v/>
      </c>
      <c r="BA1359" s="1" t="str">
        <f>IF(AP1359="","",(VLOOKUP(AP1359,#REF!,2,FALSE)))</f>
        <v/>
      </c>
      <c r="BB1359" s="1" t="str">
        <f>IF(AQ1359="","",(VLOOKUP(AQ1359,#REF!,2,FALSE)))</f>
        <v/>
      </c>
    </row>
    <row r="1360" spans="44:54" x14ac:dyDescent="0.3">
      <c r="AR1360" s="1" t="str">
        <f>IF(AG1360="","",(VLOOKUP(AG1360,#REF!,2,FALSE)))</f>
        <v/>
      </c>
      <c r="AS1360" s="1" t="str">
        <f>IF(AH1360="","",(VLOOKUP(AH1360,#REF!,2,FALSE)))</f>
        <v/>
      </c>
      <c r="AT1360" s="1" t="str">
        <f>IF(AI1360="","",(VLOOKUP(AI1360,#REF!,2,FALSE)))</f>
        <v/>
      </c>
      <c r="AU1360" s="1" t="str">
        <f>IF(AJ1360="","",(VLOOKUP(AJ1360,#REF!,2,FALSE)))</f>
        <v/>
      </c>
      <c r="AV1360" s="1" t="str">
        <f>IF(AK1360="","",(VLOOKUP(AK1360,#REF!,2,FALSE)))</f>
        <v/>
      </c>
      <c r="AW1360" s="1" t="str">
        <f>IF(AL1360="","",(VLOOKUP(AL1360,#REF!,2,FALSE)))</f>
        <v/>
      </c>
      <c r="AX1360" s="1" t="str">
        <f>IF(AM1360="","",(VLOOKUP(AM1360,#REF!,2,FALSE)))</f>
        <v/>
      </c>
      <c r="AY1360" s="1" t="str">
        <f>IF(AN1360="","",(VLOOKUP(AN1360,#REF!,2,FALSE)))</f>
        <v/>
      </c>
      <c r="AZ1360" s="1" t="str">
        <f>IF(AO1360="","",(VLOOKUP(AO1360,#REF!,2,FALSE)))</f>
        <v/>
      </c>
      <c r="BA1360" s="1" t="str">
        <f>IF(AP1360="","",(VLOOKUP(AP1360,#REF!,2,FALSE)))</f>
        <v/>
      </c>
      <c r="BB1360" s="1" t="str">
        <f>IF(AQ1360="","",(VLOOKUP(AQ1360,#REF!,2,FALSE)))</f>
        <v/>
      </c>
    </row>
    <row r="1361" spans="44:54" x14ac:dyDescent="0.3">
      <c r="AR1361" s="1" t="str">
        <f>IF(AG1361="","",(VLOOKUP(AG1361,#REF!,2,FALSE)))</f>
        <v/>
      </c>
      <c r="AS1361" s="1" t="str">
        <f>IF(AH1361="","",(VLOOKUP(AH1361,#REF!,2,FALSE)))</f>
        <v/>
      </c>
      <c r="AT1361" s="1" t="str">
        <f>IF(AI1361="","",(VLOOKUP(AI1361,#REF!,2,FALSE)))</f>
        <v/>
      </c>
      <c r="AU1361" s="1" t="str">
        <f>IF(AJ1361="","",(VLOOKUP(AJ1361,#REF!,2,FALSE)))</f>
        <v/>
      </c>
      <c r="AV1361" s="1" t="str">
        <f>IF(AK1361="","",(VLOOKUP(AK1361,#REF!,2,FALSE)))</f>
        <v/>
      </c>
      <c r="AW1361" s="1" t="str">
        <f>IF(AL1361="","",(VLOOKUP(AL1361,#REF!,2,FALSE)))</f>
        <v/>
      </c>
      <c r="AX1361" s="1" t="str">
        <f>IF(AM1361="","",(VLOOKUP(AM1361,#REF!,2,FALSE)))</f>
        <v/>
      </c>
      <c r="AY1361" s="1" t="str">
        <f>IF(AN1361="","",(VLOOKUP(AN1361,#REF!,2,FALSE)))</f>
        <v/>
      </c>
      <c r="AZ1361" s="1" t="str">
        <f>IF(AO1361="","",(VLOOKUP(AO1361,#REF!,2,FALSE)))</f>
        <v/>
      </c>
      <c r="BA1361" s="1" t="str">
        <f>IF(AP1361="","",(VLOOKUP(AP1361,#REF!,2,FALSE)))</f>
        <v/>
      </c>
      <c r="BB1361" s="1" t="str">
        <f>IF(AQ1361="","",(VLOOKUP(AQ1361,#REF!,2,FALSE)))</f>
        <v/>
      </c>
    </row>
    <row r="1362" spans="44:54" x14ac:dyDescent="0.3">
      <c r="AR1362" s="1" t="str">
        <f>IF(AG1362="","",(VLOOKUP(AG1362,#REF!,2,FALSE)))</f>
        <v/>
      </c>
      <c r="AS1362" s="1" t="str">
        <f>IF(AH1362="","",(VLOOKUP(AH1362,#REF!,2,FALSE)))</f>
        <v/>
      </c>
      <c r="AT1362" s="1" t="str">
        <f>IF(AI1362="","",(VLOOKUP(AI1362,#REF!,2,FALSE)))</f>
        <v/>
      </c>
      <c r="AU1362" s="1" t="str">
        <f>IF(AJ1362="","",(VLOOKUP(AJ1362,#REF!,2,FALSE)))</f>
        <v/>
      </c>
      <c r="AV1362" s="1" t="str">
        <f>IF(AK1362="","",(VLOOKUP(AK1362,#REF!,2,FALSE)))</f>
        <v/>
      </c>
      <c r="AW1362" s="1" t="str">
        <f>IF(AL1362="","",(VLOOKUP(AL1362,#REF!,2,FALSE)))</f>
        <v/>
      </c>
      <c r="AX1362" s="1" t="str">
        <f>IF(AM1362="","",(VLOOKUP(AM1362,#REF!,2,FALSE)))</f>
        <v/>
      </c>
      <c r="AY1362" s="1" t="str">
        <f>IF(AN1362="","",(VLOOKUP(AN1362,#REF!,2,FALSE)))</f>
        <v/>
      </c>
      <c r="AZ1362" s="1" t="str">
        <f>IF(AO1362="","",(VLOOKUP(AO1362,#REF!,2,FALSE)))</f>
        <v/>
      </c>
      <c r="BA1362" s="1" t="str">
        <f>IF(AP1362="","",(VLOOKUP(AP1362,#REF!,2,FALSE)))</f>
        <v/>
      </c>
      <c r="BB1362" s="1" t="str">
        <f>IF(AQ1362="","",(VLOOKUP(AQ1362,#REF!,2,FALSE)))</f>
        <v/>
      </c>
    </row>
    <row r="1363" spans="44:54" x14ac:dyDescent="0.3">
      <c r="AR1363" s="1" t="str">
        <f>IF(AG1363="","",(VLOOKUP(AG1363,#REF!,2,FALSE)))</f>
        <v/>
      </c>
      <c r="AS1363" s="1" t="str">
        <f>IF(AH1363="","",(VLOOKUP(AH1363,#REF!,2,FALSE)))</f>
        <v/>
      </c>
      <c r="AT1363" s="1" t="str">
        <f>IF(AI1363="","",(VLOOKUP(AI1363,#REF!,2,FALSE)))</f>
        <v/>
      </c>
      <c r="AU1363" s="1" t="str">
        <f>IF(AJ1363="","",(VLOOKUP(AJ1363,#REF!,2,FALSE)))</f>
        <v/>
      </c>
      <c r="AV1363" s="1" t="str">
        <f>IF(AK1363="","",(VLOOKUP(AK1363,#REF!,2,FALSE)))</f>
        <v/>
      </c>
      <c r="AW1363" s="1" t="str">
        <f>IF(AL1363="","",(VLOOKUP(AL1363,#REF!,2,FALSE)))</f>
        <v/>
      </c>
      <c r="AX1363" s="1" t="str">
        <f>IF(AM1363="","",(VLOOKUP(AM1363,#REF!,2,FALSE)))</f>
        <v/>
      </c>
      <c r="AY1363" s="1" t="str">
        <f>IF(AN1363="","",(VLOOKUP(AN1363,#REF!,2,FALSE)))</f>
        <v/>
      </c>
      <c r="AZ1363" s="1" t="str">
        <f>IF(AO1363="","",(VLOOKUP(AO1363,#REF!,2,FALSE)))</f>
        <v/>
      </c>
      <c r="BA1363" s="1" t="str">
        <f>IF(AP1363="","",(VLOOKUP(AP1363,#REF!,2,FALSE)))</f>
        <v/>
      </c>
      <c r="BB1363" s="1" t="str">
        <f>IF(AQ1363="","",(VLOOKUP(AQ1363,#REF!,2,FALSE)))</f>
        <v/>
      </c>
    </row>
    <row r="1364" spans="44:54" x14ac:dyDescent="0.3">
      <c r="AR1364" s="1" t="str">
        <f>IF(AG1364="","",(VLOOKUP(AG1364,#REF!,2,FALSE)))</f>
        <v/>
      </c>
      <c r="AS1364" s="1" t="str">
        <f>IF(AH1364="","",(VLOOKUP(AH1364,#REF!,2,FALSE)))</f>
        <v/>
      </c>
      <c r="AT1364" s="1" t="str">
        <f>IF(AI1364="","",(VLOOKUP(AI1364,#REF!,2,FALSE)))</f>
        <v/>
      </c>
      <c r="AU1364" s="1" t="str">
        <f>IF(AJ1364="","",(VLOOKUP(AJ1364,#REF!,2,FALSE)))</f>
        <v/>
      </c>
      <c r="AV1364" s="1" t="str">
        <f>IF(AK1364="","",(VLOOKUP(AK1364,#REF!,2,FALSE)))</f>
        <v/>
      </c>
      <c r="AW1364" s="1" t="str">
        <f>IF(AL1364="","",(VLOOKUP(AL1364,#REF!,2,FALSE)))</f>
        <v/>
      </c>
      <c r="AX1364" s="1" t="str">
        <f>IF(AM1364="","",(VLOOKUP(AM1364,#REF!,2,FALSE)))</f>
        <v/>
      </c>
      <c r="AY1364" s="1" t="str">
        <f>IF(AN1364="","",(VLOOKUP(AN1364,#REF!,2,FALSE)))</f>
        <v/>
      </c>
      <c r="AZ1364" s="1" t="str">
        <f>IF(AO1364="","",(VLOOKUP(AO1364,#REF!,2,FALSE)))</f>
        <v/>
      </c>
      <c r="BA1364" s="1" t="str">
        <f>IF(AP1364="","",(VLOOKUP(AP1364,#REF!,2,FALSE)))</f>
        <v/>
      </c>
      <c r="BB1364" s="1" t="str">
        <f>IF(AQ1364="","",(VLOOKUP(AQ1364,#REF!,2,FALSE)))</f>
        <v/>
      </c>
    </row>
    <row r="1365" spans="44:54" x14ac:dyDescent="0.3">
      <c r="AR1365" s="1" t="str">
        <f>IF(AG1365="","",(VLOOKUP(AG1365,#REF!,2,FALSE)))</f>
        <v/>
      </c>
      <c r="AS1365" s="1" t="str">
        <f>IF(AH1365="","",(VLOOKUP(AH1365,#REF!,2,FALSE)))</f>
        <v/>
      </c>
      <c r="AT1365" s="1" t="str">
        <f>IF(AI1365="","",(VLOOKUP(AI1365,#REF!,2,FALSE)))</f>
        <v/>
      </c>
      <c r="AU1365" s="1" t="str">
        <f>IF(AJ1365="","",(VLOOKUP(AJ1365,#REF!,2,FALSE)))</f>
        <v/>
      </c>
      <c r="AV1365" s="1" t="str">
        <f>IF(AK1365="","",(VLOOKUP(AK1365,#REF!,2,FALSE)))</f>
        <v/>
      </c>
      <c r="AW1365" s="1" t="str">
        <f>IF(AL1365="","",(VLOOKUP(AL1365,#REF!,2,FALSE)))</f>
        <v/>
      </c>
      <c r="AX1365" s="1" t="str">
        <f>IF(AM1365="","",(VLOOKUP(AM1365,#REF!,2,FALSE)))</f>
        <v/>
      </c>
      <c r="AY1365" s="1" t="str">
        <f>IF(AN1365="","",(VLOOKUP(AN1365,#REF!,2,FALSE)))</f>
        <v/>
      </c>
      <c r="AZ1365" s="1" t="str">
        <f>IF(AO1365="","",(VLOOKUP(AO1365,#REF!,2,FALSE)))</f>
        <v/>
      </c>
      <c r="BA1365" s="1" t="str">
        <f>IF(AP1365="","",(VLOOKUP(AP1365,#REF!,2,FALSE)))</f>
        <v/>
      </c>
      <c r="BB1365" s="1" t="str">
        <f>IF(AQ1365="","",(VLOOKUP(AQ1365,#REF!,2,FALSE)))</f>
        <v/>
      </c>
    </row>
    <row r="1366" spans="44:54" x14ac:dyDescent="0.3">
      <c r="AR1366" s="1" t="str">
        <f>IF(AG1366="","",(VLOOKUP(AG1366,#REF!,2,FALSE)))</f>
        <v/>
      </c>
      <c r="AS1366" s="1" t="str">
        <f>IF(AH1366="","",(VLOOKUP(AH1366,#REF!,2,FALSE)))</f>
        <v/>
      </c>
      <c r="AT1366" s="1" t="str">
        <f>IF(AI1366="","",(VLOOKUP(AI1366,#REF!,2,FALSE)))</f>
        <v/>
      </c>
      <c r="AU1366" s="1" t="str">
        <f>IF(AJ1366="","",(VLOOKUP(AJ1366,#REF!,2,FALSE)))</f>
        <v/>
      </c>
      <c r="AV1366" s="1" t="str">
        <f>IF(AK1366="","",(VLOOKUP(AK1366,#REF!,2,FALSE)))</f>
        <v/>
      </c>
      <c r="AW1366" s="1" t="str">
        <f>IF(AL1366="","",(VLOOKUP(AL1366,#REF!,2,FALSE)))</f>
        <v/>
      </c>
      <c r="AX1366" s="1" t="str">
        <f>IF(AM1366="","",(VLOOKUP(AM1366,#REF!,2,FALSE)))</f>
        <v/>
      </c>
      <c r="AY1366" s="1" t="str">
        <f>IF(AN1366="","",(VLOOKUP(AN1366,#REF!,2,FALSE)))</f>
        <v/>
      </c>
      <c r="AZ1366" s="1" t="str">
        <f>IF(AO1366="","",(VLOOKUP(AO1366,#REF!,2,FALSE)))</f>
        <v/>
      </c>
      <c r="BA1366" s="1" t="str">
        <f>IF(AP1366="","",(VLOOKUP(AP1366,#REF!,2,FALSE)))</f>
        <v/>
      </c>
      <c r="BB1366" s="1" t="str">
        <f>IF(AQ1366="","",(VLOOKUP(AQ1366,#REF!,2,FALSE)))</f>
        <v/>
      </c>
    </row>
    <row r="1367" spans="44:54" x14ac:dyDescent="0.3">
      <c r="AR1367" s="1" t="str">
        <f>IF(AG1367="","",(VLOOKUP(AG1367,#REF!,2,FALSE)))</f>
        <v/>
      </c>
      <c r="AS1367" s="1" t="str">
        <f>IF(AH1367="","",(VLOOKUP(AH1367,#REF!,2,FALSE)))</f>
        <v/>
      </c>
      <c r="AT1367" s="1" t="str">
        <f>IF(AI1367="","",(VLOOKUP(AI1367,#REF!,2,FALSE)))</f>
        <v/>
      </c>
      <c r="AU1367" s="1" t="str">
        <f>IF(AJ1367="","",(VLOOKUP(AJ1367,#REF!,2,FALSE)))</f>
        <v/>
      </c>
      <c r="AV1367" s="1" t="str">
        <f>IF(AK1367="","",(VLOOKUP(AK1367,#REF!,2,FALSE)))</f>
        <v/>
      </c>
      <c r="AW1367" s="1" t="str">
        <f>IF(AL1367="","",(VLOOKUP(AL1367,#REF!,2,FALSE)))</f>
        <v/>
      </c>
      <c r="AX1367" s="1" t="str">
        <f>IF(AM1367="","",(VLOOKUP(AM1367,#REF!,2,FALSE)))</f>
        <v/>
      </c>
      <c r="AY1367" s="1" t="str">
        <f>IF(AN1367="","",(VLOOKUP(AN1367,#REF!,2,FALSE)))</f>
        <v/>
      </c>
      <c r="AZ1367" s="1" t="str">
        <f>IF(AO1367="","",(VLOOKUP(AO1367,#REF!,2,FALSE)))</f>
        <v/>
      </c>
      <c r="BA1367" s="1" t="str">
        <f>IF(AP1367="","",(VLOOKUP(AP1367,#REF!,2,FALSE)))</f>
        <v/>
      </c>
      <c r="BB1367" s="1" t="str">
        <f>IF(AQ1367="","",(VLOOKUP(AQ1367,#REF!,2,FALSE)))</f>
        <v/>
      </c>
    </row>
    <row r="1368" spans="44:54" x14ac:dyDescent="0.3">
      <c r="AR1368" s="1" t="str">
        <f>IF(AG1368="","",(VLOOKUP(AG1368,#REF!,2,FALSE)))</f>
        <v/>
      </c>
      <c r="AS1368" s="1" t="str">
        <f>IF(AH1368="","",(VLOOKUP(AH1368,#REF!,2,FALSE)))</f>
        <v/>
      </c>
      <c r="AT1368" s="1" t="str">
        <f>IF(AI1368="","",(VLOOKUP(AI1368,#REF!,2,FALSE)))</f>
        <v/>
      </c>
      <c r="AU1368" s="1" t="str">
        <f>IF(AJ1368="","",(VLOOKUP(AJ1368,#REF!,2,FALSE)))</f>
        <v/>
      </c>
      <c r="AV1368" s="1" t="str">
        <f>IF(AK1368="","",(VLOOKUP(AK1368,#REF!,2,FALSE)))</f>
        <v/>
      </c>
      <c r="AW1368" s="1" t="str">
        <f>IF(AL1368="","",(VLOOKUP(AL1368,#REF!,2,FALSE)))</f>
        <v/>
      </c>
      <c r="AX1368" s="1" t="str">
        <f>IF(AM1368="","",(VLOOKUP(AM1368,#REF!,2,FALSE)))</f>
        <v/>
      </c>
      <c r="AY1368" s="1" t="str">
        <f>IF(AN1368="","",(VLOOKUP(AN1368,#REF!,2,FALSE)))</f>
        <v/>
      </c>
      <c r="AZ1368" s="1" t="str">
        <f>IF(AO1368="","",(VLOOKUP(AO1368,#REF!,2,FALSE)))</f>
        <v/>
      </c>
      <c r="BA1368" s="1" t="str">
        <f>IF(AP1368="","",(VLOOKUP(AP1368,#REF!,2,FALSE)))</f>
        <v/>
      </c>
      <c r="BB1368" s="1" t="str">
        <f>IF(AQ1368="","",(VLOOKUP(AQ1368,#REF!,2,FALSE)))</f>
        <v/>
      </c>
    </row>
    <row r="1369" spans="44:54" x14ac:dyDescent="0.3">
      <c r="AR1369" s="1" t="str">
        <f>IF(AG1369="","",(VLOOKUP(AG1369,#REF!,2,FALSE)))</f>
        <v/>
      </c>
      <c r="AS1369" s="1" t="str">
        <f>IF(AH1369="","",(VLOOKUP(AH1369,#REF!,2,FALSE)))</f>
        <v/>
      </c>
      <c r="AT1369" s="1" t="str">
        <f>IF(AI1369="","",(VLOOKUP(AI1369,#REF!,2,FALSE)))</f>
        <v/>
      </c>
      <c r="AU1369" s="1" t="str">
        <f>IF(AJ1369="","",(VLOOKUP(AJ1369,#REF!,2,FALSE)))</f>
        <v/>
      </c>
      <c r="AV1369" s="1" t="str">
        <f>IF(AK1369="","",(VLOOKUP(AK1369,#REF!,2,FALSE)))</f>
        <v/>
      </c>
      <c r="AW1369" s="1" t="str">
        <f>IF(AL1369="","",(VLOOKUP(AL1369,#REF!,2,FALSE)))</f>
        <v/>
      </c>
      <c r="AX1369" s="1" t="str">
        <f>IF(AM1369="","",(VLOOKUP(AM1369,#REF!,2,FALSE)))</f>
        <v/>
      </c>
      <c r="AY1369" s="1" t="str">
        <f>IF(AN1369="","",(VLOOKUP(AN1369,#REF!,2,FALSE)))</f>
        <v/>
      </c>
      <c r="AZ1369" s="1" t="str">
        <f>IF(AO1369="","",(VLOOKUP(AO1369,#REF!,2,FALSE)))</f>
        <v/>
      </c>
      <c r="BA1369" s="1" t="str">
        <f>IF(AP1369="","",(VLOOKUP(AP1369,#REF!,2,FALSE)))</f>
        <v/>
      </c>
      <c r="BB1369" s="1" t="str">
        <f>IF(AQ1369="","",(VLOOKUP(AQ1369,#REF!,2,FALSE)))</f>
        <v/>
      </c>
    </row>
    <row r="1370" spans="44:54" x14ac:dyDescent="0.3">
      <c r="AR1370" s="1" t="str">
        <f>IF(AG1370="","",(VLOOKUP(AG1370,#REF!,2,FALSE)))</f>
        <v/>
      </c>
      <c r="AS1370" s="1" t="str">
        <f>IF(AH1370="","",(VLOOKUP(AH1370,#REF!,2,FALSE)))</f>
        <v/>
      </c>
      <c r="AT1370" s="1" t="str">
        <f>IF(AI1370="","",(VLOOKUP(AI1370,#REF!,2,FALSE)))</f>
        <v/>
      </c>
      <c r="AU1370" s="1" t="str">
        <f>IF(AJ1370="","",(VLOOKUP(AJ1370,#REF!,2,FALSE)))</f>
        <v/>
      </c>
      <c r="AV1370" s="1" t="str">
        <f>IF(AK1370="","",(VLOOKUP(AK1370,#REF!,2,FALSE)))</f>
        <v/>
      </c>
      <c r="AW1370" s="1" t="str">
        <f>IF(AL1370="","",(VLOOKUP(AL1370,#REF!,2,FALSE)))</f>
        <v/>
      </c>
      <c r="AX1370" s="1" t="str">
        <f>IF(AM1370="","",(VLOOKUP(AM1370,#REF!,2,FALSE)))</f>
        <v/>
      </c>
      <c r="AY1370" s="1" t="str">
        <f>IF(AN1370="","",(VLOOKUP(AN1370,#REF!,2,FALSE)))</f>
        <v/>
      </c>
      <c r="AZ1370" s="1" t="str">
        <f>IF(AO1370="","",(VLOOKUP(AO1370,#REF!,2,FALSE)))</f>
        <v/>
      </c>
      <c r="BA1370" s="1" t="str">
        <f>IF(AP1370="","",(VLOOKUP(AP1370,#REF!,2,FALSE)))</f>
        <v/>
      </c>
      <c r="BB1370" s="1" t="str">
        <f>IF(AQ1370="","",(VLOOKUP(AQ1370,#REF!,2,FALSE)))</f>
        <v/>
      </c>
    </row>
    <row r="1371" spans="44:54" x14ac:dyDescent="0.3">
      <c r="AR1371" s="1" t="str">
        <f>IF(AG1371="","",(VLOOKUP(AG1371,#REF!,2,FALSE)))</f>
        <v/>
      </c>
      <c r="AS1371" s="1" t="str">
        <f>IF(AH1371="","",(VLOOKUP(AH1371,#REF!,2,FALSE)))</f>
        <v/>
      </c>
      <c r="AT1371" s="1" t="str">
        <f>IF(AI1371="","",(VLOOKUP(AI1371,#REF!,2,FALSE)))</f>
        <v/>
      </c>
      <c r="AU1371" s="1" t="str">
        <f>IF(AJ1371="","",(VLOOKUP(AJ1371,#REF!,2,FALSE)))</f>
        <v/>
      </c>
      <c r="AV1371" s="1" t="str">
        <f>IF(AK1371="","",(VLOOKUP(AK1371,#REF!,2,FALSE)))</f>
        <v/>
      </c>
      <c r="AW1371" s="1" t="str">
        <f>IF(AL1371="","",(VLOOKUP(AL1371,#REF!,2,FALSE)))</f>
        <v/>
      </c>
      <c r="AX1371" s="1" t="str">
        <f>IF(AM1371="","",(VLOOKUP(AM1371,#REF!,2,FALSE)))</f>
        <v/>
      </c>
      <c r="AY1371" s="1" t="str">
        <f>IF(AN1371="","",(VLOOKUP(AN1371,#REF!,2,FALSE)))</f>
        <v/>
      </c>
      <c r="AZ1371" s="1" t="str">
        <f>IF(AO1371="","",(VLOOKUP(AO1371,#REF!,2,FALSE)))</f>
        <v/>
      </c>
      <c r="BA1371" s="1" t="str">
        <f>IF(AP1371="","",(VLOOKUP(AP1371,#REF!,2,FALSE)))</f>
        <v/>
      </c>
      <c r="BB1371" s="1" t="str">
        <f>IF(AQ1371="","",(VLOOKUP(AQ1371,#REF!,2,FALSE)))</f>
        <v/>
      </c>
    </row>
    <row r="1372" spans="44:54" x14ac:dyDescent="0.3">
      <c r="AR1372" s="1" t="str">
        <f>IF(AG1372="","",(VLOOKUP(AG1372,#REF!,2,FALSE)))</f>
        <v/>
      </c>
      <c r="AS1372" s="1" t="str">
        <f>IF(AH1372="","",(VLOOKUP(AH1372,#REF!,2,FALSE)))</f>
        <v/>
      </c>
      <c r="AT1372" s="1" t="str">
        <f>IF(AI1372="","",(VLOOKUP(AI1372,#REF!,2,FALSE)))</f>
        <v/>
      </c>
      <c r="AU1372" s="1" t="str">
        <f>IF(AJ1372="","",(VLOOKUP(AJ1372,#REF!,2,FALSE)))</f>
        <v/>
      </c>
      <c r="AV1372" s="1" t="str">
        <f>IF(AK1372="","",(VLOOKUP(AK1372,#REF!,2,FALSE)))</f>
        <v/>
      </c>
      <c r="AW1372" s="1" t="str">
        <f>IF(AL1372="","",(VLOOKUP(AL1372,#REF!,2,FALSE)))</f>
        <v/>
      </c>
      <c r="AX1372" s="1" t="str">
        <f>IF(AM1372="","",(VLOOKUP(AM1372,#REF!,2,FALSE)))</f>
        <v/>
      </c>
      <c r="AY1372" s="1" t="str">
        <f>IF(AN1372="","",(VLOOKUP(AN1372,#REF!,2,FALSE)))</f>
        <v/>
      </c>
      <c r="AZ1372" s="1" t="str">
        <f>IF(AO1372="","",(VLOOKUP(AO1372,#REF!,2,FALSE)))</f>
        <v/>
      </c>
      <c r="BA1372" s="1" t="str">
        <f>IF(AP1372="","",(VLOOKUP(AP1372,#REF!,2,FALSE)))</f>
        <v/>
      </c>
      <c r="BB1372" s="1" t="str">
        <f>IF(AQ1372="","",(VLOOKUP(AQ1372,#REF!,2,FALSE)))</f>
        <v/>
      </c>
    </row>
    <row r="1373" spans="44:54" x14ac:dyDescent="0.3">
      <c r="AR1373" s="1" t="str">
        <f>IF(AG1373="","",(VLOOKUP(AG1373,#REF!,2,FALSE)))</f>
        <v/>
      </c>
      <c r="AS1373" s="1" t="str">
        <f>IF(AH1373="","",(VLOOKUP(AH1373,#REF!,2,FALSE)))</f>
        <v/>
      </c>
      <c r="AT1373" s="1" t="str">
        <f>IF(AI1373="","",(VLOOKUP(AI1373,#REF!,2,FALSE)))</f>
        <v/>
      </c>
      <c r="AU1373" s="1" t="str">
        <f>IF(AJ1373="","",(VLOOKUP(AJ1373,#REF!,2,FALSE)))</f>
        <v/>
      </c>
      <c r="AV1373" s="1" t="str">
        <f>IF(AK1373="","",(VLOOKUP(AK1373,#REF!,2,FALSE)))</f>
        <v/>
      </c>
      <c r="AW1373" s="1" t="str">
        <f>IF(AL1373="","",(VLOOKUP(AL1373,#REF!,2,FALSE)))</f>
        <v/>
      </c>
      <c r="AX1373" s="1" t="str">
        <f>IF(AM1373="","",(VLOOKUP(AM1373,#REF!,2,FALSE)))</f>
        <v/>
      </c>
      <c r="AY1373" s="1" t="str">
        <f>IF(AN1373="","",(VLOOKUP(AN1373,#REF!,2,FALSE)))</f>
        <v/>
      </c>
      <c r="AZ1373" s="1" t="str">
        <f>IF(AO1373="","",(VLOOKUP(AO1373,#REF!,2,FALSE)))</f>
        <v/>
      </c>
      <c r="BA1373" s="1" t="str">
        <f>IF(AP1373="","",(VLOOKUP(AP1373,#REF!,2,FALSE)))</f>
        <v/>
      </c>
      <c r="BB1373" s="1" t="str">
        <f>IF(AQ1373="","",(VLOOKUP(AQ1373,#REF!,2,FALSE)))</f>
        <v/>
      </c>
    </row>
    <row r="1374" spans="44:54" x14ac:dyDescent="0.3">
      <c r="AR1374" s="1" t="str">
        <f>IF(AG1374="","",(VLOOKUP(AG1374,#REF!,2,FALSE)))</f>
        <v/>
      </c>
      <c r="AS1374" s="1" t="str">
        <f>IF(AH1374="","",(VLOOKUP(AH1374,#REF!,2,FALSE)))</f>
        <v/>
      </c>
      <c r="AT1374" s="1" t="str">
        <f>IF(AI1374="","",(VLOOKUP(AI1374,#REF!,2,FALSE)))</f>
        <v/>
      </c>
      <c r="AU1374" s="1" t="str">
        <f>IF(AJ1374="","",(VLOOKUP(AJ1374,#REF!,2,FALSE)))</f>
        <v/>
      </c>
      <c r="AV1374" s="1" t="str">
        <f>IF(AK1374="","",(VLOOKUP(AK1374,#REF!,2,FALSE)))</f>
        <v/>
      </c>
      <c r="AW1374" s="1" t="str">
        <f>IF(AL1374="","",(VLOOKUP(AL1374,#REF!,2,FALSE)))</f>
        <v/>
      </c>
      <c r="AX1374" s="1" t="str">
        <f>IF(AM1374="","",(VLOOKUP(AM1374,#REF!,2,FALSE)))</f>
        <v/>
      </c>
      <c r="AY1374" s="1" t="str">
        <f>IF(AN1374="","",(VLOOKUP(AN1374,#REF!,2,FALSE)))</f>
        <v/>
      </c>
      <c r="AZ1374" s="1" t="str">
        <f>IF(AO1374="","",(VLOOKUP(AO1374,#REF!,2,FALSE)))</f>
        <v/>
      </c>
      <c r="BA1374" s="1" t="str">
        <f>IF(AP1374="","",(VLOOKUP(AP1374,#REF!,2,FALSE)))</f>
        <v/>
      </c>
      <c r="BB1374" s="1" t="str">
        <f>IF(AQ1374="","",(VLOOKUP(AQ1374,#REF!,2,FALSE)))</f>
        <v/>
      </c>
    </row>
    <row r="1375" spans="44:54" x14ac:dyDescent="0.3">
      <c r="AR1375" s="1" t="str">
        <f>IF(AG1375="","",(VLOOKUP(AG1375,#REF!,2,FALSE)))</f>
        <v/>
      </c>
      <c r="AS1375" s="1" t="str">
        <f>IF(AH1375="","",(VLOOKUP(AH1375,#REF!,2,FALSE)))</f>
        <v/>
      </c>
      <c r="AT1375" s="1" t="str">
        <f>IF(AI1375="","",(VLOOKUP(AI1375,#REF!,2,FALSE)))</f>
        <v/>
      </c>
      <c r="AU1375" s="1" t="str">
        <f>IF(AJ1375="","",(VLOOKUP(AJ1375,#REF!,2,FALSE)))</f>
        <v/>
      </c>
      <c r="AV1375" s="1" t="str">
        <f>IF(AK1375="","",(VLOOKUP(AK1375,#REF!,2,FALSE)))</f>
        <v/>
      </c>
      <c r="AW1375" s="1" t="str">
        <f>IF(AL1375="","",(VLOOKUP(AL1375,#REF!,2,FALSE)))</f>
        <v/>
      </c>
      <c r="AX1375" s="1" t="str">
        <f>IF(AM1375="","",(VLOOKUP(AM1375,#REF!,2,FALSE)))</f>
        <v/>
      </c>
      <c r="AY1375" s="1" t="str">
        <f>IF(AN1375="","",(VLOOKUP(AN1375,#REF!,2,FALSE)))</f>
        <v/>
      </c>
      <c r="AZ1375" s="1" t="str">
        <f>IF(AO1375="","",(VLOOKUP(AO1375,#REF!,2,FALSE)))</f>
        <v/>
      </c>
      <c r="BA1375" s="1" t="str">
        <f>IF(AP1375="","",(VLOOKUP(AP1375,#REF!,2,FALSE)))</f>
        <v/>
      </c>
      <c r="BB1375" s="1" t="str">
        <f>IF(AQ1375="","",(VLOOKUP(AQ1375,#REF!,2,FALSE)))</f>
        <v/>
      </c>
    </row>
    <row r="1376" spans="44:54" x14ac:dyDescent="0.3">
      <c r="AR1376" s="1" t="str">
        <f>IF(AG1376="","",(VLOOKUP(AG1376,#REF!,2,FALSE)))</f>
        <v/>
      </c>
      <c r="AS1376" s="1" t="str">
        <f>IF(AH1376="","",(VLOOKUP(AH1376,#REF!,2,FALSE)))</f>
        <v/>
      </c>
      <c r="AT1376" s="1" t="str">
        <f>IF(AI1376="","",(VLOOKUP(AI1376,#REF!,2,FALSE)))</f>
        <v/>
      </c>
      <c r="AU1376" s="1" t="str">
        <f>IF(AJ1376="","",(VLOOKUP(AJ1376,#REF!,2,FALSE)))</f>
        <v/>
      </c>
      <c r="AV1376" s="1" t="str">
        <f>IF(AK1376="","",(VLOOKUP(AK1376,#REF!,2,FALSE)))</f>
        <v/>
      </c>
      <c r="AW1376" s="1" t="str">
        <f>IF(AL1376="","",(VLOOKUP(AL1376,#REF!,2,FALSE)))</f>
        <v/>
      </c>
      <c r="AX1376" s="1" t="str">
        <f>IF(AM1376="","",(VLOOKUP(AM1376,#REF!,2,FALSE)))</f>
        <v/>
      </c>
      <c r="AY1376" s="1" t="str">
        <f>IF(AN1376="","",(VLOOKUP(AN1376,#REF!,2,FALSE)))</f>
        <v/>
      </c>
      <c r="AZ1376" s="1" t="str">
        <f>IF(AO1376="","",(VLOOKUP(AO1376,#REF!,2,FALSE)))</f>
        <v/>
      </c>
      <c r="BA1376" s="1" t="str">
        <f>IF(AP1376="","",(VLOOKUP(AP1376,#REF!,2,FALSE)))</f>
        <v/>
      </c>
      <c r="BB1376" s="1" t="str">
        <f>IF(AQ1376="","",(VLOOKUP(AQ1376,#REF!,2,FALSE)))</f>
        <v/>
      </c>
    </row>
    <row r="1377" spans="44:54" x14ac:dyDescent="0.3">
      <c r="AR1377" s="1" t="str">
        <f>IF(AG1377="","",(VLOOKUP(AG1377,#REF!,2,FALSE)))</f>
        <v/>
      </c>
      <c r="AS1377" s="1" t="str">
        <f>IF(AH1377="","",(VLOOKUP(AH1377,#REF!,2,FALSE)))</f>
        <v/>
      </c>
      <c r="AT1377" s="1" t="str">
        <f>IF(AI1377="","",(VLOOKUP(AI1377,#REF!,2,FALSE)))</f>
        <v/>
      </c>
      <c r="AU1377" s="1" t="str">
        <f>IF(AJ1377="","",(VLOOKUP(AJ1377,#REF!,2,FALSE)))</f>
        <v/>
      </c>
      <c r="AV1377" s="1" t="str">
        <f>IF(AK1377="","",(VLOOKUP(AK1377,#REF!,2,FALSE)))</f>
        <v/>
      </c>
      <c r="AW1377" s="1" t="str">
        <f>IF(AL1377="","",(VLOOKUP(AL1377,#REF!,2,FALSE)))</f>
        <v/>
      </c>
      <c r="AX1377" s="1" t="str">
        <f>IF(AM1377="","",(VLOOKUP(AM1377,#REF!,2,FALSE)))</f>
        <v/>
      </c>
      <c r="AY1377" s="1" t="str">
        <f>IF(AN1377="","",(VLOOKUP(AN1377,#REF!,2,FALSE)))</f>
        <v/>
      </c>
      <c r="AZ1377" s="1" t="str">
        <f>IF(AO1377="","",(VLOOKUP(AO1377,#REF!,2,FALSE)))</f>
        <v/>
      </c>
      <c r="BA1377" s="1" t="str">
        <f>IF(AP1377="","",(VLOOKUP(AP1377,#REF!,2,FALSE)))</f>
        <v/>
      </c>
      <c r="BB1377" s="1" t="str">
        <f>IF(AQ1377="","",(VLOOKUP(AQ1377,#REF!,2,FALSE)))</f>
        <v/>
      </c>
    </row>
    <row r="1378" spans="44:54" x14ac:dyDescent="0.3">
      <c r="AR1378" s="1" t="str">
        <f>IF(AG1378="","",(VLOOKUP(AG1378,#REF!,2,FALSE)))</f>
        <v/>
      </c>
      <c r="AS1378" s="1" t="str">
        <f>IF(AH1378="","",(VLOOKUP(AH1378,#REF!,2,FALSE)))</f>
        <v/>
      </c>
      <c r="AT1378" s="1" t="str">
        <f>IF(AI1378="","",(VLOOKUP(AI1378,#REF!,2,FALSE)))</f>
        <v/>
      </c>
      <c r="AU1378" s="1" t="str">
        <f>IF(AJ1378="","",(VLOOKUP(AJ1378,#REF!,2,FALSE)))</f>
        <v/>
      </c>
      <c r="AV1378" s="1" t="str">
        <f>IF(AK1378="","",(VLOOKUP(AK1378,#REF!,2,FALSE)))</f>
        <v/>
      </c>
      <c r="AW1378" s="1" t="str">
        <f>IF(AL1378="","",(VLOOKUP(AL1378,#REF!,2,FALSE)))</f>
        <v/>
      </c>
      <c r="AX1378" s="1" t="str">
        <f>IF(AM1378="","",(VLOOKUP(AM1378,#REF!,2,FALSE)))</f>
        <v/>
      </c>
      <c r="AY1378" s="1" t="str">
        <f>IF(AN1378="","",(VLOOKUP(AN1378,#REF!,2,FALSE)))</f>
        <v/>
      </c>
      <c r="AZ1378" s="1" t="str">
        <f>IF(AO1378="","",(VLOOKUP(AO1378,#REF!,2,FALSE)))</f>
        <v/>
      </c>
      <c r="BA1378" s="1" t="str">
        <f>IF(AP1378="","",(VLOOKUP(AP1378,#REF!,2,FALSE)))</f>
        <v/>
      </c>
      <c r="BB1378" s="1" t="str">
        <f>IF(AQ1378="","",(VLOOKUP(AQ1378,#REF!,2,FALSE)))</f>
        <v/>
      </c>
    </row>
    <row r="1379" spans="44:54" x14ac:dyDescent="0.3">
      <c r="AR1379" s="1" t="str">
        <f>IF(AG1379="","",(VLOOKUP(AG1379,#REF!,2,FALSE)))</f>
        <v/>
      </c>
      <c r="AS1379" s="1" t="str">
        <f>IF(AH1379="","",(VLOOKUP(AH1379,#REF!,2,FALSE)))</f>
        <v/>
      </c>
      <c r="AT1379" s="1" t="str">
        <f>IF(AI1379="","",(VLOOKUP(AI1379,#REF!,2,FALSE)))</f>
        <v/>
      </c>
      <c r="AU1379" s="1" t="str">
        <f>IF(AJ1379="","",(VLOOKUP(AJ1379,#REF!,2,FALSE)))</f>
        <v/>
      </c>
      <c r="AV1379" s="1" t="str">
        <f>IF(AK1379="","",(VLOOKUP(AK1379,#REF!,2,FALSE)))</f>
        <v/>
      </c>
      <c r="AW1379" s="1" t="str">
        <f>IF(AL1379="","",(VLOOKUP(AL1379,#REF!,2,FALSE)))</f>
        <v/>
      </c>
      <c r="AX1379" s="1" t="str">
        <f>IF(AM1379="","",(VLOOKUP(AM1379,#REF!,2,FALSE)))</f>
        <v/>
      </c>
      <c r="AY1379" s="1" t="str">
        <f>IF(AN1379="","",(VLOOKUP(AN1379,#REF!,2,FALSE)))</f>
        <v/>
      </c>
      <c r="AZ1379" s="1" t="str">
        <f>IF(AO1379="","",(VLOOKUP(AO1379,#REF!,2,FALSE)))</f>
        <v/>
      </c>
      <c r="BA1379" s="1" t="str">
        <f>IF(AP1379="","",(VLOOKUP(AP1379,#REF!,2,FALSE)))</f>
        <v/>
      </c>
      <c r="BB1379" s="1" t="str">
        <f>IF(AQ1379="","",(VLOOKUP(AQ1379,#REF!,2,FALSE)))</f>
        <v/>
      </c>
    </row>
    <row r="1380" spans="44:54" x14ac:dyDescent="0.3">
      <c r="AR1380" s="1" t="str">
        <f>IF(AG1380="","",(VLOOKUP(AG1380,#REF!,2,FALSE)))</f>
        <v/>
      </c>
      <c r="AS1380" s="1" t="str">
        <f>IF(AH1380="","",(VLOOKUP(AH1380,#REF!,2,FALSE)))</f>
        <v/>
      </c>
      <c r="AT1380" s="1" t="str">
        <f>IF(AI1380="","",(VLOOKUP(AI1380,#REF!,2,FALSE)))</f>
        <v/>
      </c>
      <c r="AU1380" s="1" t="str">
        <f>IF(AJ1380="","",(VLOOKUP(AJ1380,#REF!,2,FALSE)))</f>
        <v/>
      </c>
      <c r="AV1380" s="1" t="str">
        <f>IF(AK1380="","",(VLOOKUP(AK1380,#REF!,2,FALSE)))</f>
        <v/>
      </c>
      <c r="AW1380" s="1" t="str">
        <f>IF(AL1380="","",(VLOOKUP(AL1380,#REF!,2,FALSE)))</f>
        <v/>
      </c>
      <c r="AX1380" s="1" t="str">
        <f>IF(AM1380="","",(VLOOKUP(AM1380,#REF!,2,FALSE)))</f>
        <v/>
      </c>
      <c r="AY1380" s="1" t="str">
        <f>IF(AN1380="","",(VLOOKUP(AN1380,#REF!,2,FALSE)))</f>
        <v/>
      </c>
      <c r="AZ1380" s="1" t="str">
        <f>IF(AO1380="","",(VLOOKUP(AO1380,#REF!,2,FALSE)))</f>
        <v/>
      </c>
      <c r="BA1380" s="1" t="str">
        <f>IF(AP1380="","",(VLOOKUP(AP1380,#REF!,2,FALSE)))</f>
        <v/>
      </c>
      <c r="BB1380" s="1" t="str">
        <f>IF(AQ1380="","",(VLOOKUP(AQ1380,#REF!,2,FALSE)))</f>
        <v/>
      </c>
    </row>
    <row r="1381" spans="44:54" x14ac:dyDescent="0.3">
      <c r="AR1381" s="1" t="str">
        <f>IF(AG1381="","",(VLOOKUP(AG1381,#REF!,2,FALSE)))</f>
        <v/>
      </c>
      <c r="AS1381" s="1" t="str">
        <f>IF(AH1381="","",(VLOOKUP(AH1381,#REF!,2,FALSE)))</f>
        <v/>
      </c>
      <c r="AT1381" s="1" t="str">
        <f>IF(AI1381="","",(VLOOKUP(AI1381,#REF!,2,FALSE)))</f>
        <v/>
      </c>
      <c r="AU1381" s="1" t="str">
        <f>IF(AJ1381="","",(VLOOKUP(AJ1381,#REF!,2,FALSE)))</f>
        <v/>
      </c>
      <c r="AV1381" s="1" t="str">
        <f>IF(AK1381="","",(VLOOKUP(AK1381,#REF!,2,FALSE)))</f>
        <v/>
      </c>
      <c r="AW1381" s="1" t="str">
        <f>IF(AL1381="","",(VLOOKUP(AL1381,#REF!,2,FALSE)))</f>
        <v/>
      </c>
      <c r="AX1381" s="1" t="str">
        <f>IF(AM1381="","",(VLOOKUP(AM1381,#REF!,2,FALSE)))</f>
        <v/>
      </c>
      <c r="AY1381" s="1" t="str">
        <f>IF(AN1381="","",(VLOOKUP(AN1381,#REF!,2,FALSE)))</f>
        <v/>
      </c>
      <c r="AZ1381" s="1" t="str">
        <f>IF(AO1381="","",(VLOOKUP(AO1381,#REF!,2,FALSE)))</f>
        <v/>
      </c>
      <c r="BA1381" s="1" t="str">
        <f>IF(AP1381="","",(VLOOKUP(AP1381,#REF!,2,FALSE)))</f>
        <v/>
      </c>
      <c r="BB1381" s="1" t="str">
        <f>IF(AQ1381="","",(VLOOKUP(AQ1381,#REF!,2,FALSE)))</f>
        <v/>
      </c>
    </row>
    <row r="1382" spans="44:54" x14ac:dyDescent="0.3">
      <c r="AR1382" s="1" t="str">
        <f>IF(AG1382="","",(VLOOKUP(AG1382,#REF!,2,FALSE)))</f>
        <v/>
      </c>
      <c r="AS1382" s="1" t="str">
        <f>IF(AH1382="","",(VLOOKUP(AH1382,#REF!,2,FALSE)))</f>
        <v/>
      </c>
      <c r="AT1382" s="1" t="str">
        <f>IF(AI1382="","",(VLOOKUP(AI1382,#REF!,2,FALSE)))</f>
        <v/>
      </c>
      <c r="AU1382" s="1" t="str">
        <f>IF(AJ1382="","",(VLOOKUP(AJ1382,#REF!,2,FALSE)))</f>
        <v/>
      </c>
      <c r="AV1382" s="1" t="str">
        <f>IF(AK1382="","",(VLOOKUP(AK1382,#REF!,2,FALSE)))</f>
        <v/>
      </c>
      <c r="AW1382" s="1" t="str">
        <f>IF(AL1382="","",(VLOOKUP(AL1382,#REF!,2,FALSE)))</f>
        <v/>
      </c>
      <c r="AX1382" s="1" t="str">
        <f>IF(AM1382="","",(VLOOKUP(AM1382,#REF!,2,FALSE)))</f>
        <v/>
      </c>
      <c r="AY1382" s="1" t="str">
        <f>IF(AN1382="","",(VLOOKUP(AN1382,#REF!,2,FALSE)))</f>
        <v/>
      </c>
      <c r="AZ1382" s="1" t="str">
        <f>IF(AO1382="","",(VLOOKUP(AO1382,#REF!,2,FALSE)))</f>
        <v/>
      </c>
      <c r="BA1382" s="1" t="str">
        <f>IF(AP1382="","",(VLOOKUP(AP1382,#REF!,2,FALSE)))</f>
        <v/>
      </c>
      <c r="BB1382" s="1" t="str">
        <f>IF(AQ1382="","",(VLOOKUP(AQ1382,#REF!,2,FALSE)))</f>
        <v/>
      </c>
    </row>
    <row r="1383" spans="44:54" x14ac:dyDescent="0.3">
      <c r="AR1383" s="1" t="str">
        <f>IF(AG1383="","",(VLOOKUP(AG1383,#REF!,2,FALSE)))</f>
        <v/>
      </c>
      <c r="AS1383" s="1" t="str">
        <f>IF(AH1383="","",(VLOOKUP(AH1383,#REF!,2,FALSE)))</f>
        <v/>
      </c>
      <c r="AT1383" s="1" t="str">
        <f>IF(AI1383="","",(VLOOKUP(AI1383,#REF!,2,FALSE)))</f>
        <v/>
      </c>
      <c r="AU1383" s="1" t="str">
        <f>IF(AJ1383="","",(VLOOKUP(AJ1383,#REF!,2,FALSE)))</f>
        <v/>
      </c>
      <c r="AV1383" s="1" t="str">
        <f>IF(AK1383="","",(VLOOKUP(AK1383,#REF!,2,FALSE)))</f>
        <v/>
      </c>
      <c r="AW1383" s="1" t="str">
        <f>IF(AL1383="","",(VLOOKUP(AL1383,#REF!,2,FALSE)))</f>
        <v/>
      </c>
      <c r="AX1383" s="1" t="str">
        <f>IF(AM1383="","",(VLOOKUP(AM1383,#REF!,2,FALSE)))</f>
        <v/>
      </c>
      <c r="AY1383" s="1" t="str">
        <f>IF(AN1383="","",(VLOOKUP(AN1383,#REF!,2,FALSE)))</f>
        <v/>
      </c>
      <c r="AZ1383" s="1" t="str">
        <f>IF(AO1383="","",(VLOOKUP(AO1383,#REF!,2,FALSE)))</f>
        <v/>
      </c>
      <c r="BA1383" s="1" t="str">
        <f>IF(AP1383="","",(VLOOKUP(AP1383,#REF!,2,FALSE)))</f>
        <v/>
      </c>
      <c r="BB1383" s="1" t="str">
        <f>IF(AQ1383="","",(VLOOKUP(AQ1383,#REF!,2,FALSE)))</f>
        <v/>
      </c>
    </row>
    <row r="1384" spans="44:54" x14ac:dyDescent="0.3">
      <c r="AR1384" s="1" t="str">
        <f>IF(AG1384="","",(VLOOKUP(AG1384,#REF!,2,FALSE)))</f>
        <v/>
      </c>
      <c r="AS1384" s="1" t="str">
        <f>IF(AH1384="","",(VLOOKUP(AH1384,#REF!,2,FALSE)))</f>
        <v/>
      </c>
      <c r="AT1384" s="1" t="str">
        <f>IF(AI1384="","",(VLOOKUP(AI1384,#REF!,2,FALSE)))</f>
        <v/>
      </c>
      <c r="AU1384" s="1" t="str">
        <f>IF(AJ1384="","",(VLOOKUP(AJ1384,#REF!,2,FALSE)))</f>
        <v/>
      </c>
      <c r="AV1384" s="1" t="str">
        <f>IF(AK1384="","",(VLOOKUP(AK1384,#REF!,2,FALSE)))</f>
        <v/>
      </c>
      <c r="AW1384" s="1" t="str">
        <f>IF(AL1384="","",(VLOOKUP(AL1384,#REF!,2,FALSE)))</f>
        <v/>
      </c>
      <c r="AX1384" s="1" t="str">
        <f>IF(AM1384="","",(VLOOKUP(AM1384,#REF!,2,FALSE)))</f>
        <v/>
      </c>
      <c r="AY1384" s="1" t="str">
        <f>IF(AN1384="","",(VLOOKUP(AN1384,#REF!,2,FALSE)))</f>
        <v/>
      </c>
      <c r="AZ1384" s="1" t="str">
        <f>IF(AO1384="","",(VLOOKUP(AO1384,#REF!,2,FALSE)))</f>
        <v/>
      </c>
      <c r="BA1384" s="1" t="str">
        <f>IF(AP1384="","",(VLOOKUP(AP1384,#REF!,2,FALSE)))</f>
        <v/>
      </c>
      <c r="BB1384" s="1" t="str">
        <f>IF(AQ1384="","",(VLOOKUP(AQ1384,#REF!,2,FALSE)))</f>
        <v/>
      </c>
    </row>
    <row r="1385" spans="44:54" x14ac:dyDescent="0.3">
      <c r="AR1385" s="1" t="str">
        <f>IF(AG1385="","",(VLOOKUP(AG1385,#REF!,2,FALSE)))</f>
        <v/>
      </c>
      <c r="AS1385" s="1" t="str">
        <f>IF(AH1385="","",(VLOOKUP(AH1385,#REF!,2,FALSE)))</f>
        <v/>
      </c>
      <c r="AT1385" s="1" t="str">
        <f>IF(AI1385="","",(VLOOKUP(AI1385,#REF!,2,FALSE)))</f>
        <v/>
      </c>
      <c r="AU1385" s="1" t="str">
        <f>IF(AJ1385="","",(VLOOKUP(AJ1385,#REF!,2,FALSE)))</f>
        <v/>
      </c>
      <c r="AV1385" s="1" t="str">
        <f>IF(AK1385="","",(VLOOKUP(AK1385,#REF!,2,FALSE)))</f>
        <v/>
      </c>
      <c r="AW1385" s="1" t="str">
        <f>IF(AL1385="","",(VLOOKUP(AL1385,#REF!,2,FALSE)))</f>
        <v/>
      </c>
      <c r="AX1385" s="1" t="str">
        <f>IF(AM1385="","",(VLOOKUP(AM1385,#REF!,2,FALSE)))</f>
        <v/>
      </c>
      <c r="AY1385" s="1" t="str">
        <f>IF(AN1385="","",(VLOOKUP(AN1385,#REF!,2,FALSE)))</f>
        <v/>
      </c>
      <c r="AZ1385" s="1" t="str">
        <f>IF(AO1385="","",(VLOOKUP(AO1385,#REF!,2,FALSE)))</f>
        <v/>
      </c>
      <c r="BA1385" s="1" t="str">
        <f>IF(AP1385="","",(VLOOKUP(AP1385,#REF!,2,FALSE)))</f>
        <v/>
      </c>
      <c r="BB1385" s="1" t="str">
        <f>IF(AQ1385="","",(VLOOKUP(AQ1385,#REF!,2,FALSE)))</f>
        <v/>
      </c>
    </row>
    <row r="1386" spans="44:54" x14ac:dyDescent="0.3">
      <c r="AR1386" s="1" t="str">
        <f>IF(AG1386="","",(VLOOKUP(AG1386,#REF!,2,FALSE)))</f>
        <v/>
      </c>
      <c r="AS1386" s="1" t="str">
        <f>IF(AH1386="","",(VLOOKUP(AH1386,#REF!,2,FALSE)))</f>
        <v/>
      </c>
      <c r="AT1386" s="1" t="str">
        <f>IF(AI1386="","",(VLOOKUP(AI1386,#REF!,2,FALSE)))</f>
        <v/>
      </c>
      <c r="AU1386" s="1" t="str">
        <f>IF(AJ1386="","",(VLOOKUP(AJ1386,#REF!,2,FALSE)))</f>
        <v/>
      </c>
      <c r="AV1386" s="1" t="str">
        <f>IF(AK1386="","",(VLOOKUP(AK1386,#REF!,2,FALSE)))</f>
        <v/>
      </c>
      <c r="AW1386" s="1" t="str">
        <f>IF(AL1386="","",(VLOOKUP(AL1386,#REF!,2,FALSE)))</f>
        <v/>
      </c>
      <c r="AX1386" s="1" t="str">
        <f>IF(AM1386="","",(VLOOKUP(AM1386,#REF!,2,FALSE)))</f>
        <v/>
      </c>
      <c r="AY1386" s="1" t="str">
        <f>IF(AN1386="","",(VLOOKUP(AN1386,#REF!,2,FALSE)))</f>
        <v/>
      </c>
      <c r="AZ1386" s="1" t="str">
        <f>IF(AO1386="","",(VLOOKUP(AO1386,#REF!,2,FALSE)))</f>
        <v/>
      </c>
      <c r="BA1386" s="1" t="str">
        <f>IF(AP1386="","",(VLOOKUP(AP1386,#REF!,2,FALSE)))</f>
        <v/>
      </c>
      <c r="BB1386" s="1" t="str">
        <f>IF(AQ1386="","",(VLOOKUP(AQ1386,#REF!,2,FALSE)))</f>
        <v/>
      </c>
    </row>
    <row r="1387" spans="44:54" x14ac:dyDescent="0.3">
      <c r="AR1387" s="1" t="str">
        <f>IF(AG1387="","",(VLOOKUP(AG1387,#REF!,2,FALSE)))</f>
        <v/>
      </c>
      <c r="AS1387" s="1" t="str">
        <f>IF(AH1387="","",(VLOOKUP(AH1387,#REF!,2,FALSE)))</f>
        <v/>
      </c>
      <c r="AT1387" s="1" t="str">
        <f>IF(AI1387="","",(VLOOKUP(AI1387,#REF!,2,FALSE)))</f>
        <v/>
      </c>
      <c r="AU1387" s="1" t="str">
        <f>IF(AJ1387="","",(VLOOKUP(AJ1387,#REF!,2,FALSE)))</f>
        <v/>
      </c>
      <c r="AV1387" s="1" t="str">
        <f>IF(AK1387="","",(VLOOKUP(AK1387,#REF!,2,FALSE)))</f>
        <v/>
      </c>
      <c r="AW1387" s="1" t="str">
        <f>IF(AL1387="","",(VLOOKUP(AL1387,#REF!,2,FALSE)))</f>
        <v/>
      </c>
      <c r="AX1387" s="1" t="str">
        <f>IF(AM1387="","",(VLOOKUP(AM1387,#REF!,2,FALSE)))</f>
        <v/>
      </c>
      <c r="AY1387" s="1" t="str">
        <f>IF(AN1387="","",(VLOOKUP(AN1387,#REF!,2,FALSE)))</f>
        <v/>
      </c>
      <c r="AZ1387" s="1" t="str">
        <f>IF(AO1387="","",(VLOOKUP(AO1387,#REF!,2,FALSE)))</f>
        <v/>
      </c>
      <c r="BA1387" s="1" t="str">
        <f>IF(AP1387="","",(VLOOKUP(AP1387,#REF!,2,FALSE)))</f>
        <v/>
      </c>
      <c r="BB1387" s="1" t="str">
        <f>IF(AQ1387="","",(VLOOKUP(AQ1387,#REF!,2,FALSE)))</f>
        <v/>
      </c>
    </row>
    <row r="1388" spans="44:54" x14ac:dyDescent="0.3">
      <c r="AR1388" s="1" t="str">
        <f>IF(AG1388="","",(VLOOKUP(AG1388,#REF!,2,FALSE)))</f>
        <v/>
      </c>
      <c r="AS1388" s="1" t="str">
        <f>IF(AH1388="","",(VLOOKUP(AH1388,#REF!,2,FALSE)))</f>
        <v/>
      </c>
      <c r="AT1388" s="1" t="str">
        <f>IF(AI1388="","",(VLOOKUP(AI1388,#REF!,2,FALSE)))</f>
        <v/>
      </c>
      <c r="AU1388" s="1" t="str">
        <f>IF(AJ1388="","",(VLOOKUP(AJ1388,#REF!,2,FALSE)))</f>
        <v/>
      </c>
      <c r="AV1388" s="1" t="str">
        <f>IF(AK1388="","",(VLOOKUP(AK1388,#REF!,2,FALSE)))</f>
        <v/>
      </c>
      <c r="AW1388" s="1" t="str">
        <f>IF(AL1388="","",(VLOOKUP(AL1388,#REF!,2,FALSE)))</f>
        <v/>
      </c>
      <c r="AX1388" s="1" t="str">
        <f>IF(AM1388="","",(VLOOKUP(AM1388,#REF!,2,FALSE)))</f>
        <v/>
      </c>
      <c r="AY1388" s="1" t="str">
        <f>IF(AN1388="","",(VLOOKUP(AN1388,#REF!,2,FALSE)))</f>
        <v/>
      </c>
      <c r="AZ1388" s="1" t="str">
        <f>IF(AO1388="","",(VLOOKUP(AO1388,#REF!,2,FALSE)))</f>
        <v/>
      </c>
      <c r="BA1388" s="1" t="str">
        <f>IF(AP1388="","",(VLOOKUP(AP1388,#REF!,2,FALSE)))</f>
        <v/>
      </c>
      <c r="BB1388" s="1" t="str">
        <f>IF(AQ1388="","",(VLOOKUP(AQ1388,#REF!,2,FALSE)))</f>
        <v/>
      </c>
    </row>
    <row r="1389" spans="44:54" x14ac:dyDescent="0.3">
      <c r="AR1389" s="1" t="str">
        <f>IF(AG1389="","",(VLOOKUP(AG1389,#REF!,2,FALSE)))</f>
        <v/>
      </c>
      <c r="AS1389" s="1" t="str">
        <f>IF(AH1389="","",(VLOOKUP(AH1389,#REF!,2,FALSE)))</f>
        <v/>
      </c>
      <c r="AT1389" s="1" t="str">
        <f>IF(AI1389="","",(VLOOKUP(AI1389,#REF!,2,FALSE)))</f>
        <v/>
      </c>
      <c r="AU1389" s="1" t="str">
        <f>IF(AJ1389="","",(VLOOKUP(AJ1389,#REF!,2,FALSE)))</f>
        <v/>
      </c>
      <c r="AV1389" s="1" t="str">
        <f>IF(AK1389="","",(VLOOKUP(AK1389,#REF!,2,FALSE)))</f>
        <v/>
      </c>
      <c r="AW1389" s="1" t="str">
        <f>IF(AL1389="","",(VLOOKUP(AL1389,#REF!,2,FALSE)))</f>
        <v/>
      </c>
      <c r="AX1389" s="1" t="str">
        <f>IF(AM1389="","",(VLOOKUP(AM1389,#REF!,2,FALSE)))</f>
        <v/>
      </c>
      <c r="AY1389" s="1" t="str">
        <f>IF(AN1389="","",(VLOOKUP(AN1389,#REF!,2,FALSE)))</f>
        <v/>
      </c>
      <c r="AZ1389" s="1" t="str">
        <f>IF(AO1389="","",(VLOOKUP(AO1389,#REF!,2,FALSE)))</f>
        <v/>
      </c>
      <c r="BA1389" s="1" t="str">
        <f>IF(AP1389="","",(VLOOKUP(AP1389,#REF!,2,FALSE)))</f>
        <v/>
      </c>
      <c r="BB1389" s="1" t="str">
        <f>IF(AQ1389="","",(VLOOKUP(AQ1389,#REF!,2,FALSE)))</f>
        <v/>
      </c>
    </row>
    <row r="1390" spans="44:54" x14ac:dyDescent="0.3">
      <c r="AR1390" s="1" t="str">
        <f>IF(AG1390="","",(VLOOKUP(AG1390,#REF!,2,FALSE)))</f>
        <v/>
      </c>
      <c r="AS1390" s="1" t="str">
        <f>IF(AH1390="","",(VLOOKUP(AH1390,#REF!,2,FALSE)))</f>
        <v/>
      </c>
      <c r="AT1390" s="1" t="str">
        <f>IF(AI1390="","",(VLOOKUP(AI1390,#REF!,2,FALSE)))</f>
        <v/>
      </c>
      <c r="AU1390" s="1" t="str">
        <f>IF(AJ1390="","",(VLOOKUP(AJ1390,#REF!,2,FALSE)))</f>
        <v/>
      </c>
      <c r="AV1390" s="1" t="str">
        <f>IF(AK1390="","",(VLOOKUP(AK1390,#REF!,2,FALSE)))</f>
        <v/>
      </c>
      <c r="AW1390" s="1" t="str">
        <f>IF(AL1390="","",(VLOOKUP(AL1390,#REF!,2,FALSE)))</f>
        <v/>
      </c>
      <c r="AX1390" s="1" t="str">
        <f>IF(AM1390="","",(VLOOKUP(AM1390,#REF!,2,FALSE)))</f>
        <v/>
      </c>
      <c r="AY1390" s="1" t="str">
        <f>IF(AN1390="","",(VLOOKUP(AN1390,#REF!,2,FALSE)))</f>
        <v/>
      </c>
      <c r="AZ1390" s="1" t="str">
        <f>IF(AO1390="","",(VLOOKUP(AO1390,#REF!,2,FALSE)))</f>
        <v/>
      </c>
      <c r="BA1390" s="1" t="str">
        <f>IF(AP1390="","",(VLOOKUP(AP1390,#REF!,2,FALSE)))</f>
        <v/>
      </c>
      <c r="BB1390" s="1" t="str">
        <f>IF(AQ1390="","",(VLOOKUP(AQ1390,#REF!,2,FALSE)))</f>
        <v/>
      </c>
    </row>
    <row r="1391" spans="44:54" x14ac:dyDescent="0.3">
      <c r="AR1391" s="1" t="str">
        <f>IF(AG1391="","",(VLOOKUP(AG1391,#REF!,2,FALSE)))</f>
        <v/>
      </c>
      <c r="AS1391" s="1" t="str">
        <f>IF(AH1391="","",(VLOOKUP(AH1391,#REF!,2,FALSE)))</f>
        <v/>
      </c>
      <c r="AT1391" s="1" t="str">
        <f>IF(AI1391="","",(VLOOKUP(AI1391,#REF!,2,FALSE)))</f>
        <v/>
      </c>
      <c r="AU1391" s="1" t="str">
        <f>IF(AJ1391="","",(VLOOKUP(AJ1391,#REF!,2,FALSE)))</f>
        <v/>
      </c>
      <c r="AV1391" s="1" t="str">
        <f>IF(AK1391="","",(VLOOKUP(AK1391,#REF!,2,FALSE)))</f>
        <v/>
      </c>
      <c r="AW1391" s="1" t="str">
        <f>IF(AL1391="","",(VLOOKUP(AL1391,#REF!,2,FALSE)))</f>
        <v/>
      </c>
      <c r="AX1391" s="1" t="str">
        <f>IF(AM1391="","",(VLOOKUP(AM1391,#REF!,2,FALSE)))</f>
        <v/>
      </c>
      <c r="AY1391" s="1" t="str">
        <f>IF(AN1391="","",(VLOOKUP(AN1391,#REF!,2,FALSE)))</f>
        <v/>
      </c>
      <c r="AZ1391" s="1" t="str">
        <f>IF(AO1391="","",(VLOOKUP(AO1391,#REF!,2,FALSE)))</f>
        <v/>
      </c>
      <c r="BA1391" s="1" t="str">
        <f>IF(AP1391="","",(VLOOKUP(AP1391,#REF!,2,FALSE)))</f>
        <v/>
      </c>
      <c r="BB1391" s="1" t="str">
        <f>IF(AQ1391="","",(VLOOKUP(AQ1391,#REF!,2,FALSE)))</f>
        <v/>
      </c>
    </row>
    <row r="1392" spans="44:54" x14ac:dyDescent="0.3">
      <c r="AR1392" s="1" t="str">
        <f>IF(AG1392="","",(VLOOKUP(AG1392,#REF!,2,FALSE)))</f>
        <v/>
      </c>
      <c r="AS1392" s="1" t="str">
        <f>IF(AH1392="","",(VLOOKUP(AH1392,#REF!,2,FALSE)))</f>
        <v/>
      </c>
      <c r="AT1392" s="1" t="str">
        <f>IF(AI1392="","",(VLOOKUP(AI1392,#REF!,2,FALSE)))</f>
        <v/>
      </c>
      <c r="AU1392" s="1" t="str">
        <f>IF(AJ1392="","",(VLOOKUP(AJ1392,#REF!,2,FALSE)))</f>
        <v/>
      </c>
      <c r="AV1392" s="1" t="str">
        <f>IF(AK1392="","",(VLOOKUP(AK1392,#REF!,2,FALSE)))</f>
        <v/>
      </c>
      <c r="AW1392" s="1" t="str">
        <f>IF(AL1392="","",(VLOOKUP(AL1392,#REF!,2,FALSE)))</f>
        <v/>
      </c>
      <c r="AX1392" s="1" t="str">
        <f>IF(AM1392="","",(VLOOKUP(AM1392,#REF!,2,FALSE)))</f>
        <v/>
      </c>
      <c r="AY1392" s="1" t="str">
        <f>IF(AN1392="","",(VLOOKUP(AN1392,#REF!,2,FALSE)))</f>
        <v/>
      </c>
      <c r="AZ1392" s="1" t="str">
        <f>IF(AO1392="","",(VLOOKUP(AO1392,#REF!,2,FALSE)))</f>
        <v/>
      </c>
      <c r="BA1392" s="1" t="str">
        <f>IF(AP1392="","",(VLOOKUP(AP1392,#REF!,2,FALSE)))</f>
        <v/>
      </c>
      <c r="BB1392" s="1" t="str">
        <f>IF(AQ1392="","",(VLOOKUP(AQ1392,#REF!,2,FALSE)))</f>
        <v/>
      </c>
    </row>
    <row r="1393" spans="44:54" x14ac:dyDescent="0.3">
      <c r="AR1393" s="1" t="str">
        <f>IF(AG1393="","",(VLOOKUP(AG1393,#REF!,2,FALSE)))</f>
        <v/>
      </c>
      <c r="AS1393" s="1" t="str">
        <f>IF(AH1393="","",(VLOOKUP(AH1393,#REF!,2,FALSE)))</f>
        <v/>
      </c>
      <c r="AT1393" s="1" t="str">
        <f>IF(AI1393="","",(VLOOKUP(AI1393,#REF!,2,FALSE)))</f>
        <v/>
      </c>
      <c r="AU1393" s="1" t="str">
        <f>IF(AJ1393="","",(VLOOKUP(AJ1393,#REF!,2,FALSE)))</f>
        <v/>
      </c>
      <c r="AV1393" s="1" t="str">
        <f>IF(AK1393="","",(VLOOKUP(AK1393,#REF!,2,FALSE)))</f>
        <v/>
      </c>
      <c r="AW1393" s="1" t="str">
        <f>IF(AL1393="","",(VLOOKUP(AL1393,#REF!,2,FALSE)))</f>
        <v/>
      </c>
      <c r="AX1393" s="1" t="str">
        <f>IF(AM1393="","",(VLOOKUP(AM1393,#REF!,2,FALSE)))</f>
        <v/>
      </c>
      <c r="AY1393" s="1" t="str">
        <f>IF(AN1393="","",(VLOOKUP(AN1393,#REF!,2,FALSE)))</f>
        <v/>
      </c>
      <c r="AZ1393" s="1" t="str">
        <f>IF(AO1393="","",(VLOOKUP(AO1393,#REF!,2,FALSE)))</f>
        <v/>
      </c>
      <c r="BA1393" s="1" t="str">
        <f>IF(AP1393="","",(VLOOKUP(AP1393,#REF!,2,FALSE)))</f>
        <v/>
      </c>
      <c r="BB1393" s="1" t="str">
        <f>IF(AQ1393="","",(VLOOKUP(AQ1393,#REF!,2,FALSE)))</f>
        <v/>
      </c>
    </row>
    <row r="1394" spans="44:54" x14ac:dyDescent="0.3">
      <c r="AR1394" s="1" t="str">
        <f>IF(AG1394="","",(VLOOKUP(AG1394,#REF!,2,FALSE)))</f>
        <v/>
      </c>
      <c r="AS1394" s="1" t="str">
        <f>IF(AH1394="","",(VLOOKUP(AH1394,#REF!,2,FALSE)))</f>
        <v/>
      </c>
      <c r="AT1394" s="1" t="str">
        <f>IF(AI1394="","",(VLOOKUP(AI1394,#REF!,2,FALSE)))</f>
        <v/>
      </c>
      <c r="AU1394" s="1" t="str">
        <f>IF(AJ1394="","",(VLOOKUP(AJ1394,#REF!,2,FALSE)))</f>
        <v/>
      </c>
      <c r="AV1394" s="1" t="str">
        <f>IF(AK1394="","",(VLOOKUP(AK1394,#REF!,2,FALSE)))</f>
        <v/>
      </c>
      <c r="AW1394" s="1" t="str">
        <f>IF(AL1394="","",(VLOOKUP(AL1394,#REF!,2,FALSE)))</f>
        <v/>
      </c>
      <c r="AX1394" s="1" t="str">
        <f>IF(AM1394="","",(VLOOKUP(AM1394,#REF!,2,FALSE)))</f>
        <v/>
      </c>
      <c r="AY1394" s="1" t="str">
        <f>IF(AN1394="","",(VLOOKUP(AN1394,#REF!,2,FALSE)))</f>
        <v/>
      </c>
      <c r="AZ1394" s="1" t="str">
        <f>IF(AO1394="","",(VLOOKUP(AO1394,#REF!,2,FALSE)))</f>
        <v/>
      </c>
      <c r="BA1394" s="1" t="str">
        <f>IF(AP1394="","",(VLOOKUP(AP1394,#REF!,2,FALSE)))</f>
        <v/>
      </c>
      <c r="BB1394" s="1" t="str">
        <f>IF(AQ1394="","",(VLOOKUP(AQ1394,#REF!,2,FALSE)))</f>
        <v/>
      </c>
    </row>
    <row r="1395" spans="44:54" x14ac:dyDescent="0.3">
      <c r="AR1395" s="1" t="str">
        <f>IF(AG1395="","",(VLOOKUP(AG1395,#REF!,2,FALSE)))</f>
        <v/>
      </c>
      <c r="AS1395" s="1" t="str">
        <f>IF(AH1395="","",(VLOOKUP(AH1395,#REF!,2,FALSE)))</f>
        <v/>
      </c>
      <c r="AT1395" s="1" t="str">
        <f>IF(AI1395="","",(VLOOKUP(AI1395,#REF!,2,FALSE)))</f>
        <v/>
      </c>
      <c r="AU1395" s="1" t="str">
        <f>IF(AJ1395="","",(VLOOKUP(AJ1395,#REF!,2,FALSE)))</f>
        <v/>
      </c>
      <c r="AV1395" s="1" t="str">
        <f>IF(AK1395="","",(VLOOKUP(AK1395,#REF!,2,FALSE)))</f>
        <v/>
      </c>
      <c r="AW1395" s="1" t="str">
        <f>IF(AL1395="","",(VLOOKUP(AL1395,#REF!,2,FALSE)))</f>
        <v/>
      </c>
      <c r="AX1395" s="1" t="str">
        <f>IF(AM1395="","",(VLOOKUP(AM1395,#REF!,2,FALSE)))</f>
        <v/>
      </c>
      <c r="AY1395" s="1" t="str">
        <f>IF(AN1395="","",(VLOOKUP(AN1395,#REF!,2,FALSE)))</f>
        <v/>
      </c>
      <c r="AZ1395" s="1" t="str">
        <f>IF(AO1395="","",(VLOOKUP(AO1395,#REF!,2,FALSE)))</f>
        <v/>
      </c>
      <c r="BA1395" s="1" t="str">
        <f>IF(AP1395="","",(VLOOKUP(AP1395,#REF!,2,FALSE)))</f>
        <v/>
      </c>
      <c r="BB1395" s="1" t="str">
        <f>IF(AQ1395="","",(VLOOKUP(AQ1395,#REF!,2,FALSE)))</f>
        <v/>
      </c>
    </row>
    <row r="1396" spans="44:54" x14ac:dyDescent="0.3">
      <c r="AR1396" s="1" t="str">
        <f>IF(AG1396="","",(VLOOKUP(AG1396,#REF!,2,FALSE)))</f>
        <v/>
      </c>
      <c r="AS1396" s="1" t="str">
        <f>IF(AH1396="","",(VLOOKUP(AH1396,#REF!,2,FALSE)))</f>
        <v/>
      </c>
      <c r="AT1396" s="1" t="str">
        <f>IF(AI1396="","",(VLOOKUP(AI1396,#REF!,2,FALSE)))</f>
        <v/>
      </c>
      <c r="AU1396" s="1" t="str">
        <f>IF(AJ1396="","",(VLOOKUP(AJ1396,#REF!,2,FALSE)))</f>
        <v/>
      </c>
      <c r="AV1396" s="1" t="str">
        <f>IF(AK1396="","",(VLOOKUP(AK1396,#REF!,2,FALSE)))</f>
        <v/>
      </c>
      <c r="AW1396" s="1" t="str">
        <f>IF(AL1396="","",(VLOOKUP(AL1396,#REF!,2,FALSE)))</f>
        <v/>
      </c>
      <c r="AX1396" s="1" t="str">
        <f>IF(AM1396="","",(VLOOKUP(AM1396,#REF!,2,FALSE)))</f>
        <v/>
      </c>
      <c r="AY1396" s="1" t="str">
        <f>IF(AN1396="","",(VLOOKUP(AN1396,#REF!,2,FALSE)))</f>
        <v/>
      </c>
      <c r="AZ1396" s="1" t="str">
        <f>IF(AO1396="","",(VLOOKUP(AO1396,#REF!,2,FALSE)))</f>
        <v/>
      </c>
      <c r="BA1396" s="1" t="str">
        <f>IF(AP1396="","",(VLOOKUP(AP1396,#REF!,2,FALSE)))</f>
        <v/>
      </c>
      <c r="BB1396" s="1" t="str">
        <f>IF(AQ1396="","",(VLOOKUP(AQ1396,#REF!,2,FALSE)))</f>
        <v/>
      </c>
    </row>
    <row r="1397" spans="44:54" x14ac:dyDescent="0.3">
      <c r="AR1397" s="1" t="str">
        <f>IF(AG1397="","",(VLOOKUP(AG1397,#REF!,2,FALSE)))</f>
        <v/>
      </c>
      <c r="AS1397" s="1" t="str">
        <f>IF(AH1397="","",(VLOOKUP(AH1397,#REF!,2,FALSE)))</f>
        <v/>
      </c>
      <c r="AT1397" s="1" t="str">
        <f>IF(AI1397="","",(VLOOKUP(AI1397,#REF!,2,FALSE)))</f>
        <v/>
      </c>
      <c r="AU1397" s="1" t="str">
        <f>IF(AJ1397="","",(VLOOKUP(AJ1397,#REF!,2,FALSE)))</f>
        <v/>
      </c>
      <c r="AV1397" s="1" t="str">
        <f>IF(AK1397="","",(VLOOKUP(AK1397,#REF!,2,FALSE)))</f>
        <v/>
      </c>
      <c r="AW1397" s="1" t="str">
        <f>IF(AL1397="","",(VLOOKUP(AL1397,#REF!,2,FALSE)))</f>
        <v/>
      </c>
      <c r="AX1397" s="1" t="str">
        <f>IF(AM1397="","",(VLOOKUP(AM1397,#REF!,2,FALSE)))</f>
        <v/>
      </c>
      <c r="AY1397" s="1" t="str">
        <f>IF(AN1397="","",(VLOOKUP(AN1397,#REF!,2,FALSE)))</f>
        <v/>
      </c>
      <c r="AZ1397" s="1" t="str">
        <f>IF(AO1397="","",(VLOOKUP(AO1397,#REF!,2,FALSE)))</f>
        <v/>
      </c>
      <c r="BA1397" s="1" t="str">
        <f>IF(AP1397="","",(VLOOKUP(AP1397,#REF!,2,FALSE)))</f>
        <v/>
      </c>
      <c r="BB1397" s="1" t="str">
        <f>IF(AQ1397="","",(VLOOKUP(AQ1397,#REF!,2,FALSE)))</f>
        <v/>
      </c>
    </row>
    <row r="1398" spans="44:54" x14ac:dyDescent="0.3">
      <c r="AR1398" s="1" t="str">
        <f>IF(AG1398="","",(VLOOKUP(AG1398,#REF!,2,FALSE)))</f>
        <v/>
      </c>
      <c r="AS1398" s="1" t="str">
        <f>IF(AH1398="","",(VLOOKUP(AH1398,#REF!,2,FALSE)))</f>
        <v/>
      </c>
      <c r="AT1398" s="1" t="str">
        <f>IF(AI1398="","",(VLOOKUP(AI1398,#REF!,2,FALSE)))</f>
        <v/>
      </c>
      <c r="AU1398" s="1" t="str">
        <f>IF(AJ1398="","",(VLOOKUP(AJ1398,#REF!,2,FALSE)))</f>
        <v/>
      </c>
      <c r="AV1398" s="1" t="str">
        <f>IF(AK1398="","",(VLOOKUP(AK1398,#REF!,2,FALSE)))</f>
        <v/>
      </c>
      <c r="AW1398" s="1" t="str">
        <f>IF(AL1398="","",(VLOOKUP(AL1398,#REF!,2,FALSE)))</f>
        <v/>
      </c>
      <c r="AX1398" s="1" t="str">
        <f>IF(AM1398="","",(VLOOKUP(AM1398,#REF!,2,FALSE)))</f>
        <v/>
      </c>
      <c r="AY1398" s="1" t="str">
        <f>IF(AN1398="","",(VLOOKUP(AN1398,#REF!,2,FALSE)))</f>
        <v/>
      </c>
      <c r="AZ1398" s="1" t="str">
        <f>IF(AO1398="","",(VLOOKUP(AO1398,#REF!,2,FALSE)))</f>
        <v/>
      </c>
      <c r="BA1398" s="1" t="str">
        <f>IF(AP1398="","",(VLOOKUP(AP1398,#REF!,2,FALSE)))</f>
        <v/>
      </c>
      <c r="BB1398" s="1" t="str">
        <f>IF(AQ1398="","",(VLOOKUP(AQ1398,#REF!,2,FALSE)))</f>
        <v/>
      </c>
    </row>
    <row r="1399" spans="44:54" x14ac:dyDescent="0.3">
      <c r="AR1399" s="1" t="str">
        <f>IF(AG1399="","",(VLOOKUP(AG1399,#REF!,2,FALSE)))</f>
        <v/>
      </c>
      <c r="AS1399" s="1" t="str">
        <f>IF(AH1399="","",(VLOOKUP(AH1399,#REF!,2,FALSE)))</f>
        <v/>
      </c>
      <c r="AT1399" s="1" t="str">
        <f>IF(AI1399="","",(VLOOKUP(AI1399,#REF!,2,FALSE)))</f>
        <v/>
      </c>
      <c r="AU1399" s="1" t="str">
        <f>IF(AJ1399="","",(VLOOKUP(AJ1399,#REF!,2,FALSE)))</f>
        <v/>
      </c>
      <c r="AV1399" s="1" t="str">
        <f>IF(AK1399="","",(VLOOKUP(AK1399,#REF!,2,FALSE)))</f>
        <v/>
      </c>
      <c r="AW1399" s="1" t="str">
        <f>IF(AL1399="","",(VLOOKUP(AL1399,#REF!,2,FALSE)))</f>
        <v/>
      </c>
      <c r="AX1399" s="1" t="str">
        <f>IF(AM1399="","",(VLOOKUP(AM1399,#REF!,2,FALSE)))</f>
        <v/>
      </c>
      <c r="AY1399" s="1" t="str">
        <f>IF(AN1399="","",(VLOOKUP(AN1399,#REF!,2,FALSE)))</f>
        <v/>
      </c>
      <c r="AZ1399" s="1" t="str">
        <f>IF(AO1399="","",(VLOOKUP(AO1399,#REF!,2,FALSE)))</f>
        <v/>
      </c>
      <c r="BA1399" s="1" t="str">
        <f>IF(AP1399="","",(VLOOKUP(AP1399,#REF!,2,FALSE)))</f>
        <v/>
      </c>
      <c r="BB1399" s="1" t="str">
        <f>IF(AQ1399="","",(VLOOKUP(AQ1399,#REF!,2,FALSE)))</f>
        <v/>
      </c>
    </row>
    <row r="1400" spans="44:54" x14ac:dyDescent="0.3">
      <c r="AR1400" s="1" t="str">
        <f>IF(AG1400="","",(VLOOKUP(AG1400,#REF!,2,FALSE)))</f>
        <v/>
      </c>
      <c r="AS1400" s="1" t="str">
        <f>IF(AH1400="","",(VLOOKUP(AH1400,#REF!,2,FALSE)))</f>
        <v/>
      </c>
      <c r="AT1400" s="1" t="str">
        <f>IF(AI1400="","",(VLOOKUP(AI1400,#REF!,2,FALSE)))</f>
        <v/>
      </c>
      <c r="AU1400" s="1" t="str">
        <f>IF(AJ1400="","",(VLOOKUP(AJ1400,#REF!,2,FALSE)))</f>
        <v/>
      </c>
      <c r="AV1400" s="1" t="str">
        <f>IF(AK1400="","",(VLOOKUP(AK1400,#REF!,2,FALSE)))</f>
        <v/>
      </c>
      <c r="AW1400" s="1" t="str">
        <f>IF(AL1400="","",(VLOOKUP(AL1400,#REF!,2,FALSE)))</f>
        <v/>
      </c>
      <c r="AX1400" s="1" t="str">
        <f>IF(AM1400="","",(VLOOKUP(AM1400,#REF!,2,FALSE)))</f>
        <v/>
      </c>
      <c r="AY1400" s="1" t="str">
        <f>IF(AN1400="","",(VLOOKUP(AN1400,#REF!,2,FALSE)))</f>
        <v/>
      </c>
      <c r="AZ1400" s="1" t="str">
        <f>IF(AO1400="","",(VLOOKUP(AO1400,#REF!,2,FALSE)))</f>
        <v/>
      </c>
      <c r="BA1400" s="1" t="str">
        <f>IF(AP1400="","",(VLOOKUP(AP1400,#REF!,2,FALSE)))</f>
        <v/>
      </c>
      <c r="BB1400" s="1" t="str">
        <f>IF(AQ1400="","",(VLOOKUP(AQ1400,#REF!,2,FALSE)))</f>
        <v/>
      </c>
    </row>
    <row r="1401" spans="44:54" x14ac:dyDescent="0.3">
      <c r="AR1401" s="1" t="str">
        <f>IF(AG1401="","",(VLOOKUP(AG1401,#REF!,2,FALSE)))</f>
        <v/>
      </c>
      <c r="AS1401" s="1" t="str">
        <f>IF(AH1401="","",(VLOOKUP(AH1401,#REF!,2,FALSE)))</f>
        <v/>
      </c>
      <c r="AT1401" s="1" t="str">
        <f>IF(AI1401="","",(VLOOKUP(AI1401,#REF!,2,FALSE)))</f>
        <v/>
      </c>
      <c r="AU1401" s="1" t="str">
        <f>IF(AJ1401="","",(VLOOKUP(AJ1401,#REF!,2,FALSE)))</f>
        <v/>
      </c>
      <c r="AV1401" s="1" t="str">
        <f>IF(AK1401="","",(VLOOKUP(AK1401,#REF!,2,FALSE)))</f>
        <v/>
      </c>
      <c r="AW1401" s="1" t="str">
        <f>IF(AL1401="","",(VLOOKUP(AL1401,#REF!,2,FALSE)))</f>
        <v/>
      </c>
      <c r="AX1401" s="1" t="str">
        <f>IF(AM1401="","",(VLOOKUP(AM1401,#REF!,2,FALSE)))</f>
        <v/>
      </c>
      <c r="AY1401" s="1" t="str">
        <f>IF(AN1401="","",(VLOOKUP(AN1401,#REF!,2,FALSE)))</f>
        <v/>
      </c>
      <c r="AZ1401" s="1" t="str">
        <f>IF(AO1401="","",(VLOOKUP(AO1401,#REF!,2,FALSE)))</f>
        <v/>
      </c>
      <c r="BA1401" s="1" t="str">
        <f>IF(AP1401="","",(VLOOKUP(AP1401,#REF!,2,FALSE)))</f>
        <v/>
      </c>
      <c r="BB1401" s="1" t="str">
        <f>IF(AQ1401="","",(VLOOKUP(AQ1401,#REF!,2,FALSE)))</f>
        <v/>
      </c>
    </row>
    <row r="1402" spans="44:54" x14ac:dyDescent="0.3">
      <c r="AR1402" s="1" t="str">
        <f>IF(AG1402="","",(VLOOKUP(AG1402,#REF!,2,FALSE)))</f>
        <v/>
      </c>
      <c r="AS1402" s="1" t="str">
        <f>IF(AH1402="","",(VLOOKUP(AH1402,#REF!,2,FALSE)))</f>
        <v/>
      </c>
      <c r="AT1402" s="1" t="str">
        <f>IF(AI1402="","",(VLOOKUP(AI1402,#REF!,2,FALSE)))</f>
        <v/>
      </c>
      <c r="AU1402" s="1" t="str">
        <f>IF(AJ1402="","",(VLOOKUP(AJ1402,#REF!,2,FALSE)))</f>
        <v/>
      </c>
      <c r="AV1402" s="1" t="str">
        <f>IF(AK1402="","",(VLOOKUP(AK1402,#REF!,2,FALSE)))</f>
        <v/>
      </c>
      <c r="AW1402" s="1" t="str">
        <f>IF(AL1402="","",(VLOOKUP(AL1402,#REF!,2,FALSE)))</f>
        <v/>
      </c>
      <c r="AX1402" s="1" t="str">
        <f>IF(AM1402="","",(VLOOKUP(AM1402,#REF!,2,FALSE)))</f>
        <v/>
      </c>
      <c r="AY1402" s="1" t="str">
        <f>IF(AN1402="","",(VLOOKUP(AN1402,#REF!,2,FALSE)))</f>
        <v/>
      </c>
      <c r="AZ1402" s="1" t="str">
        <f>IF(AO1402="","",(VLOOKUP(AO1402,#REF!,2,FALSE)))</f>
        <v/>
      </c>
      <c r="BA1402" s="1" t="str">
        <f>IF(AP1402="","",(VLOOKUP(AP1402,#REF!,2,FALSE)))</f>
        <v/>
      </c>
      <c r="BB1402" s="1" t="str">
        <f>IF(AQ1402="","",(VLOOKUP(AQ1402,#REF!,2,FALSE)))</f>
        <v/>
      </c>
    </row>
    <row r="1403" spans="44:54" x14ac:dyDescent="0.3">
      <c r="AR1403" s="1" t="str">
        <f>IF(AG1403="","",(VLOOKUP(AG1403,#REF!,2,FALSE)))</f>
        <v/>
      </c>
      <c r="AS1403" s="1" t="str">
        <f>IF(AH1403="","",(VLOOKUP(AH1403,#REF!,2,FALSE)))</f>
        <v/>
      </c>
      <c r="AT1403" s="1" t="str">
        <f>IF(AI1403="","",(VLOOKUP(AI1403,#REF!,2,FALSE)))</f>
        <v/>
      </c>
      <c r="AU1403" s="1" t="str">
        <f>IF(AJ1403="","",(VLOOKUP(AJ1403,#REF!,2,FALSE)))</f>
        <v/>
      </c>
      <c r="AV1403" s="1" t="str">
        <f>IF(AK1403="","",(VLOOKUP(AK1403,#REF!,2,FALSE)))</f>
        <v/>
      </c>
      <c r="AW1403" s="1" t="str">
        <f>IF(AL1403="","",(VLOOKUP(AL1403,#REF!,2,FALSE)))</f>
        <v/>
      </c>
      <c r="AX1403" s="1" t="str">
        <f>IF(AM1403="","",(VLOOKUP(AM1403,#REF!,2,FALSE)))</f>
        <v/>
      </c>
      <c r="AY1403" s="1" t="str">
        <f>IF(AN1403="","",(VLOOKUP(AN1403,#REF!,2,FALSE)))</f>
        <v/>
      </c>
      <c r="AZ1403" s="1" t="str">
        <f>IF(AO1403="","",(VLOOKUP(AO1403,#REF!,2,FALSE)))</f>
        <v/>
      </c>
      <c r="BA1403" s="1" t="str">
        <f>IF(AP1403="","",(VLOOKUP(AP1403,#REF!,2,FALSE)))</f>
        <v/>
      </c>
      <c r="BB1403" s="1" t="str">
        <f>IF(AQ1403="","",(VLOOKUP(AQ1403,#REF!,2,FALSE)))</f>
        <v/>
      </c>
    </row>
    <row r="1404" spans="44:54" x14ac:dyDescent="0.3">
      <c r="AR1404" s="1" t="str">
        <f>IF(AG1404="","",(VLOOKUP(AG1404,#REF!,2,FALSE)))</f>
        <v/>
      </c>
      <c r="AS1404" s="1" t="str">
        <f>IF(AH1404="","",(VLOOKUP(AH1404,#REF!,2,FALSE)))</f>
        <v/>
      </c>
      <c r="AT1404" s="1" t="str">
        <f>IF(AI1404="","",(VLOOKUP(AI1404,#REF!,2,FALSE)))</f>
        <v/>
      </c>
      <c r="AU1404" s="1" t="str">
        <f>IF(AJ1404="","",(VLOOKUP(AJ1404,#REF!,2,FALSE)))</f>
        <v/>
      </c>
      <c r="AV1404" s="1" t="str">
        <f>IF(AK1404="","",(VLOOKUP(AK1404,#REF!,2,FALSE)))</f>
        <v/>
      </c>
      <c r="AW1404" s="1" t="str">
        <f>IF(AL1404="","",(VLOOKUP(AL1404,#REF!,2,FALSE)))</f>
        <v/>
      </c>
      <c r="AX1404" s="1" t="str">
        <f>IF(AM1404="","",(VLOOKUP(AM1404,#REF!,2,FALSE)))</f>
        <v/>
      </c>
      <c r="AY1404" s="1" t="str">
        <f>IF(AN1404="","",(VLOOKUP(AN1404,#REF!,2,FALSE)))</f>
        <v/>
      </c>
      <c r="AZ1404" s="1" t="str">
        <f>IF(AO1404="","",(VLOOKUP(AO1404,#REF!,2,FALSE)))</f>
        <v/>
      </c>
      <c r="BA1404" s="1" t="str">
        <f>IF(AP1404="","",(VLOOKUP(AP1404,#REF!,2,FALSE)))</f>
        <v/>
      </c>
      <c r="BB1404" s="1" t="str">
        <f>IF(AQ1404="","",(VLOOKUP(AQ1404,#REF!,2,FALSE)))</f>
        <v/>
      </c>
    </row>
    <row r="1405" spans="44:54" x14ac:dyDescent="0.3">
      <c r="AR1405" s="1" t="str">
        <f>IF(AG1405="","",(VLOOKUP(AG1405,#REF!,2,FALSE)))</f>
        <v/>
      </c>
      <c r="AS1405" s="1" t="str">
        <f>IF(AH1405="","",(VLOOKUP(AH1405,#REF!,2,FALSE)))</f>
        <v/>
      </c>
      <c r="AT1405" s="1" t="str">
        <f>IF(AI1405="","",(VLOOKUP(AI1405,#REF!,2,FALSE)))</f>
        <v/>
      </c>
      <c r="AU1405" s="1" t="str">
        <f>IF(AJ1405="","",(VLOOKUP(AJ1405,#REF!,2,FALSE)))</f>
        <v/>
      </c>
      <c r="AV1405" s="1" t="str">
        <f>IF(AK1405="","",(VLOOKUP(AK1405,#REF!,2,FALSE)))</f>
        <v/>
      </c>
      <c r="AW1405" s="1" t="str">
        <f>IF(AL1405="","",(VLOOKUP(AL1405,#REF!,2,FALSE)))</f>
        <v/>
      </c>
      <c r="AX1405" s="1" t="str">
        <f>IF(AM1405="","",(VLOOKUP(AM1405,#REF!,2,FALSE)))</f>
        <v/>
      </c>
      <c r="AY1405" s="1" t="str">
        <f>IF(AN1405="","",(VLOOKUP(AN1405,#REF!,2,FALSE)))</f>
        <v/>
      </c>
      <c r="AZ1405" s="1" t="str">
        <f>IF(AO1405="","",(VLOOKUP(AO1405,#REF!,2,FALSE)))</f>
        <v/>
      </c>
      <c r="BA1405" s="1" t="str">
        <f>IF(AP1405="","",(VLOOKUP(AP1405,#REF!,2,FALSE)))</f>
        <v/>
      </c>
      <c r="BB1405" s="1" t="str">
        <f>IF(AQ1405="","",(VLOOKUP(AQ1405,#REF!,2,FALSE)))</f>
        <v/>
      </c>
    </row>
    <row r="1406" spans="44:54" x14ac:dyDescent="0.3">
      <c r="AR1406" s="1" t="str">
        <f>IF(AG1406="","",(VLOOKUP(AG1406,#REF!,2,FALSE)))</f>
        <v/>
      </c>
      <c r="AS1406" s="1" t="str">
        <f>IF(AH1406="","",(VLOOKUP(AH1406,#REF!,2,FALSE)))</f>
        <v/>
      </c>
      <c r="AT1406" s="1" t="str">
        <f>IF(AI1406="","",(VLOOKUP(AI1406,#REF!,2,FALSE)))</f>
        <v/>
      </c>
      <c r="AU1406" s="1" t="str">
        <f>IF(AJ1406="","",(VLOOKUP(AJ1406,#REF!,2,FALSE)))</f>
        <v/>
      </c>
      <c r="AV1406" s="1" t="str">
        <f>IF(AK1406="","",(VLOOKUP(AK1406,#REF!,2,FALSE)))</f>
        <v/>
      </c>
      <c r="AW1406" s="1" t="str">
        <f>IF(AL1406="","",(VLOOKUP(AL1406,#REF!,2,FALSE)))</f>
        <v/>
      </c>
      <c r="AX1406" s="1" t="str">
        <f>IF(AM1406="","",(VLOOKUP(AM1406,#REF!,2,FALSE)))</f>
        <v/>
      </c>
      <c r="AY1406" s="1" t="str">
        <f>IF(AN1406="","",(VLOOKUP(AN1406,#REF!,2,FALSE)))</f>
        <v/>
      </c>
      <c r="AZ1406" s="1" t="str">
        <f>IF(AO1406="","",(VLOOKUP(AO1406,#REF!,2,FALSE)))</f>
        <v/>
      </c>
      <c r="BA1406" s="1" t="str">
        <f>IF(AP1406="","",(VLOOKUP(AP1406,#REF!,2,FALSE)))</f>
        <v/>
      </c>
      <c r="BB1406" s="1" t="str">
        <f>IF(AQ1406="","",(VLOOKUP(AQ1406,#REF!,2,FALSE)))</f>
        <v/>
      </c>
    </row>
    <row r="1407" spans="44:54" x14ac:dyDescent="0.3">
      <c r="AR1407" s="1" t="str">
        <f>IF(AG1407="","",(VLOOKUP(AG1407,#REF!,2,FALSE)))</f>
        <v/>
      </c>
      <c r="AS1407" s="1" t="str">
        <f>IF(AH1407="","",(VLOOKUP(AH1407,#REF!,2,FALSE)))</f>
        <v/>
      </c>
      <c r="AT1407" s="1" t="str">
        <f>IF(AI1407="","",(VLOOKUP(AI1407,#REF!,2,FALSE)))</f>
        <v/>
      </c>
      <c r="AU1407" s="1" t="str">
        <f>IF(AJ1407="","",(VLOOKUP(AJ1407,#REF!,2,FALSE)))</f>
        <v/>
      </c>
      <c r="AV1407" s="1" t="str">
        <f>IF(AK1407="","",(VLOOKUP(AK1407,#REF!,2,FALSE)))</f>
        <v/>
      </c>
      <c r="AW1407" s="1" t="str">
        <f>IF(AL1407="","",(VLOOKUP(AL1407,#REF!,2,FALSE)))</f>
        <v/>
      </c>
      <c r="AX1407" s="1" t="str">
        <f>IF(AM1407="","",(VLOOKUP(AM1407,#REF!,2,FALSE)))</f>
        <v/>
      </c>
      <c r="AY1407" s="1" t="str">
        <f>IF(AN1407="","",(VLOOKUP(AN1407,#REF!,2,FALSE)))</f>
        <v/>
      </c>
      <c r="AZ1407" s="1" t="str">
        <f>IF(AO1407="","",(VLOOKUP(AO1407,#REF!,2,FALSE)))</f>
        <v/>
      </c>
      <c r="BA1407" s="1" t="str">
        <f>IF(AP1407="","",(VLOOKUP(AP1407,#REF!,2,FALSE)))</f>
        <v/>
      </c>
      <c r="BB1407" s="1" t="str">
        <f>IF(AQ1407="","",(VLOOKUP(AQ1407,#REF!,2,FALSE)))</f>
        <v/>
      </c>
    </row>
    <row r="1408" spans="44:54" x14ac:dyDescent="0.3">
      <c r="AR1408" s="1" t="str">
        <f>IF(AG1408="","",(VLOOKUP(AG1408,#REF!,2,FALSE)))</f>
        <v/>
      </c>
      <c r="AS1408" s="1" t="str">
        <f>IF(AH1408="","",(VLOOKUP(AH1408,#REF!,2,FALSE)))</f>
        <v/>
      </c>
      <c r="AT1408" s="1" t="str">
        <f>IF(AI1408="","",(VLOOKUP(AI1408,#REF!,2,FALSE)))</f>
        <v/>
      </c>
      <c r="AU1408" s="1" t="str">
        <f>IF(AJ1408="","",(VLOOKUP(AJ1408,#REF!,2,FALSE)))</f>
        <v/>
      </c>
      <c r="AV1408" s="1" t="str">
        <f>IF(AK1408="","",(VLOOKUP(AK1408,#REF!,2,FALSE)))</f>
        <v/>
      </c>
      <c r="AW1408" s="1" t="str">
        <f>IF(AL1408="","",(VLOOKUP(AL1408,#REF!,2,FALSE)))</f>
        <v/>
      </c>
      <c r="AX1408" s="1" t="str">
        <f>IF(AM1408="","",(VLOOKUP(AM1408,#REF!,2,FALSE)))</f>
        <v/>
      </c>
      <c r="AY1408" s="1" t="str">
        <f>IF(AN1408="","",(VLOOKUP(AN1408,#REF!,2,FALSE)))</f>
        <v/>
      </c>
      <c r="AZ1408" s="1" t="str">
        <f>IF(AO1408="","",(VLOOKUP(AO1408,#REF!,2,FALSE)))</f>
        <v/>
      </c>
      <c r="BA1408" s="1" t="str">
        <f>IF(AP1408="","",(VLOOKUP(AP1408,#REF!,2,FALSE)))</f>
        <v/>
      </c>
      <c r="BB1408" s="1" t="str">
        <f>IF(AQ1408="","",(VLOOKUP(AQ1408,#REF!,2,FALSE)))</f>
        <v/>
      </c>
    </row>
    <row r="1409" spans="44:54" x14ac:dyDescent="0.3">
      <c r="AR1409" s="1" t="str">
        <f>IF(AG1409="","",(VLOOKUP(AG1409,#REF!,2,FALSE)))</f>
        <v/>
      </c>
      <c r="AS1409" s="1" t="str">
        <f>IF(AH1409="","",(VLOOKUP(AH1409,#REF!,2,FALSE)))</f>
        <v/>
      </c>
      <c r="AT1409" s="1" t="str">
        <f>IF(AI1409="","",(VLOOKUP(AI1409,#REF!,2,FALSE)))</f>
        <v/>
      </c>
      <c r="AU1409" s="1" t="str">
        <f>IF(AJ1409="","",(VLOOKUP(AJ1409,#REF!,2,FALSE)))</f>
        <v/>
      </c>
      <c r="AV1409" s="1" t="str">
        <f>IF(AK1409="","",(VLOOKUP(AK1409,#REF!,2,FALSE)))</f>
        <v/>
      </c>
      <c r="AW1409" s="1" t="str">
        <f>IF(AL1409="","",(VLOOKUP(AL1409,#REF!,2,FALSE)))</f>
        <v/>
      </c>
      <c r="AX1409" s="1" t="str">
        <f>IF(AM1409="","",(VLOOKUP(AM1409,#REF!,2,FALSE)))</f>
        <v/>
      </c>
      <c r="AY1409" s="1" t="str">
        <f>IF(AN1409="","",(VLOOKUP(AN1409,#REF!,2,FALSE)))</f>
        <v/>
      </c>
      <c r="AZ1409" s="1" t="str">
        <f>IF(AO1409="","",(VLOOKUP(AO1409,#REF!,2,FALSE)))</f>
        <v/>
      </c>
      <c r="BA1409" s="1" t="str">
        <f>IF(AP1409="","",(VLOOKUP(AP1409,#REF!,2,FALSE)))</f>
        <v/>
      </c>
      <c r="BB1409" s="1" t="str">
        <f>IF(AQ1409="","",(VLOOKUP(AQ1409,#REF!,2,FALSE)))</f>
        <v/>
      </c>
    </row>
    <row r="1410" spans="44:54" x14ac:dyDescent="0.3">
      <c r="AR1410" s="1" t="str">
        <f>IF(AG1410="","",(VLOOKUP(AG1410,#REF!,2,FALSE)))</f>
        <v/>
      </c>
      <c r="AS1410" s="1" t="str">
        <f>IF(AH1410="","",(VLOOKUP(AH1410,#REF!,2,FALSE)))</f>
        <v/>
      </c>
      <c r="AT1410" s="1" t="str">
        <f>IF(AI1410="","",(VLOOKUP(AI1410,#REF!,2,FALSE)))</f>
        <v/>
      </c>
      <c r="AU1410" s="1" t="str">
        <f>IF(AJ1410="","",(VLOOKUP(AJ1410,#REF!,2,FALSE)))</f>
        <v/>
      </c>
      <c r="AV1410" s="1" t="str">
        <f>IF(AK1410="","",(VLOOKUP(AK1410,#REF!,2,FALSE)))</f>
        <v/>
      </c>
      <c r="AW1410" s="1" t="str">
        <f>IF(AL1410="","",(VLOOKUP(AL1410,#REF!,2,FALSE)))</f>
        <v/>
      </c>
      <c r="AX1410" s="1" t="str">
        <f>IF(AM1410="","",(VLOOKUP(AM1410,#REF!,2,FALSE)))</f>
        <v/>
      </c>
      <c r="AY1410" s="1" t="str">
        <f>IF(AN1410="","",(VLOOKUP(AN1410,#REF!,2,FALSE)))</f>
        <v/>
      </c>
      <c r="AZ1410" s="1" t="str">
        <f>IF(AO1410="","",(VLOOKUP(AO1410,#REF!,2,FALSE)))</f>
        <v/>
      </c>
      <c r="BA1410" s="1" t="str">
        <f>IF(AP1410="","",(VLOOKUP(AP1410,#REF!,2,FALSE)))</f>
        <v/>
      </c>
      <c r="BB1410" s="1" t="str">
        <f>IF(AQ1410="","",(VLOOKUP(AQ1410,#REF!,2,FALSE)))</f>
        <v/>
      </c>
    </row>
    <row r="1411" spans="44:54" x14ac:dyDescent="0.3">
      <c r="AR1411" s="1" t="str">
        <f>IF(AG1411="","",(VLOOKUP(AG1411,#REF!,2,FALSE)))</f>
        <v/>
      </c>
      <c r="AS1411" s="1" t="str">
        <f>IF(AH1411="","",(VLOOKUP(AH1411,#REF!,2,FALSE)))</f>
        <v/>
      </c>
      <c r="AT1411" s="1" t="str">
        <f>IF(AI1411="","",(VLOOKUP(AI1411,#REF!,2,FALSE)))</f>
        <v/>
      </c>
      <c r="AU1411" s="1" t="str">
        <f>IF(AJ1411="","",(VLOOKUP(AJ1411,#REF!,2,FALSE)))</f>
        <v/>
      </c>
      <c r="AV1411" s="1" t="str">
        <f>IF(AK1411="","",(VLOOKUP(AK1411,#REF!,2,FALSE)))</f>
        <v/>
      </c>
      <c r="AW1411" s="1" t="str">
        <f>IF(AL1411="","",(VLOOKUP(AL1411,#REF!,2,FALSE)))</f>
        <v/>
      </c>
      <c r="AX1411" s="1" t="str">
        <f>IF(AM1411="","",(VLOOKUP(AM1411,#REF!,2,FALSE)))</f>
        <v/>
      </c>
      <c r="AY1411" s="1" t="str">
        <f>IF(AN1411="","",(VLOOKUP(AN1411,#REF!,2,FALSE)))</f>
        <v/>
      </c>
      <c r="AZ1411" s="1" t="str">
        <f>IF(AO1411="","",(VLOOKUP(AO1411,#REF!,2,FALSE)))</f>
        <v/>
      </c>
      <c r="BA1411" s="1" t="str">
        <f>IF(AP1411="","",(VLOOKUP(AP1411,#REF!,2,FALSE)))</f>
        <v/>
      </c>
      <c r="BB1411" s="1" t="str">
        <f>IF(AQ1411="","",(VLOOKUP(AQ1411,#REF!,2,FALSE)))</f>
        <v/>
      </c>
    </row>
    <row r="1412" spans="44:54" x14ac:dyDescent="0.3">
      <c r="AR1412" s="1" t="str">
        <f>IF(AG1412="","",(VLOOKUP(AG1412,#REF!,2,FALSE)))</f>
        <v/>
      </c>
      <c r="AS1412" s="1" t="str">
        <f>IF(AH1412="","",(VLOOKUP(AH1412,#REF!,2,FALSE)))</f>
        <v/>
      </c>
      <c r="AT1412" s="1" t="str">
        <f>IF(AI1412="","",(VLOOKUP(AI1412,#REF!,2,FALSE)))</f>
        <v/>
      </c>
      <c r="AU1412" s="1" t="str">
        <f>IF(AJ1412="","",(VLOOKUP(AJ1412,#REF!,2,FALSE)))</f>
        <v/>
      </c>
      <c r="AV1412" s="1" t="str">
        <f>IF(AK1412="","",(VLOOKUP(AK1412,#REF!,2,FALSE)))</f>
        <v/>
      </c>
      <c r="AW1412" s="1" t="str">
        <f>IF(AL1412="","",(VLOOKUP(AL1412,#REF!,2,FALSE)))</f>
        <v/>
      </c>
      <c r="AX1412" s="1" t="str">
        <f>IF(AM1412="","",(VLOOKUP(AM1412,#REF!,2,FALSE)))</f>
        <v/>
      </c>
      <c r="AY1412" s="1" t="str">
        <f>IF(AN1412="","",(VLOOKUP(AN1412,#REF!,2,FALSE)))</f>
        <v/>
      </c>
      <c r="AZ1412" s="1" t="str">
        <f>IF(AO1412="","",(VLOOKUP(AO1412,#REF!,2,FALSE)))</f>
        <v/>
      </c>
      <c r="BA1412" s="1" t="str">
        <f>IF(AP1412="","",(VLOOKUP(AP1412,#REF!,2,FALSE)))</f>
        <v/>
      </c>
      <c r="BB1412" s="1" t="str">
        <f>IF(AQ1412="","",(VLOOKUP(AQ1412,#REF!,2,FALSE)))</f>
        <v/>
      </c>
    </row>
    <row r="1413" spans="44:54" x14ac:dyDescent="0.3">
      <c r="AR1413" s="1" t="str">
        <f>IF(AG1413="","",(VLOOKUP(AG1413,#REF!,2,FALSE)))</f>
        <v/>
      </c>
      <c r="AS1413" s="1" t="str">
        <f>IF(AH1413="","",(VLOOKUP(AH1413,#REF!,2,FALSE)))</f>
        <v/>
      </c>
      <c r="AT1413" s="1" t="str">
        <f>IF(AI1413="","",(VLOOKUP(AI1413,#REF!,2,FALSE)))</f>
        <v/>
      </c>
      <c r="AU1413" s="1" t="str">
        <f>IF(AJ1413="","",(VLOOKUP(AJ1413,#REF!,2,FALSE)))</f>
        <v/>
      </c>
      <c r="AV1413" s="1" t="str">
        <f>IF(AK1413="","",(VLOOKUP(AK1413,#REF!,2,FALSE)))</f>
        <v/>
      </c>
      <c r="AW1413" s="1" t="str">
        <f>IF(AL1413="","",(VLOOKUP(AL1413,#REF!,2,FALSE)))</f>
        <v/>
      </c>
      <c r="AX1413" s="1" t="str">
        <f>IF(AM1413="","",(VLOOKUP(AM1413,#REF!,2,FALSE)))</f>
        <v/>
      </c>
      <c r="AY1413" s="1" t="str">
        <f>IF(AN1413="","",(VLOOKUP(AN1413,#REF!,2,FALSE)))</f>
        <v/>
      </c>
      <c r="AZ1413" s="1" t="str">
        <f>IF(AO1413="","",(VLOOKUP(AO1413,#REF!,2,FALSE)))</f>
        <v/>
      </c>
      <c r="BA1413" s="1" t="str">
        <f>IF(AP1413="","",(VLOOKUP(AP1413,#REF!,2,FALSE)))</f>
        <v/>
      </c>
      <c r="BB1413" s="1" t="str">
        <f>IF(AQ1413="","",(VLOOKUP(AQ1413,#REF!,2,FALSE)))</f>
        <v/>
      </c>
    </row>
    <row r="1414" spans="44:54" x14ac:dyDescent="0.3">
      <c r="AR1414" s="1" t="str">
        <f>IF(AG1414="","",(VLOOKUP(AG1414,#REF!,2,FALSE)))</f>
        <v/>
      </c>
      <c r="AS1414" s="1" t="str">
        <f>IF(AH1414="","",(VLOOKUP(AH1414,#REF!,2,FALSE)))</f>
        <v/>
      </c>
      <c r="AT1414" s="1" t="str">
        <f>IF(AI1414="","",(VLOOKUP(AI1414,#REF!,2,FALSE)))</f>
        <v/>
      </c>
      <c r="AU1414" s="1" t="str">
        <f>IF(AJ1414="","",(VLOOKUP(AJ1414,#REF!,2,FALSE)))</f>
        <v/>
      </c>
      <c r="AV1414" s="1" t="str">
        <f>IF(AK1414="","",(VLOOKUP(AK1414,#REF!,2,FALSE)))</f>
        <v/>
      </c>
      <c r="AW1414" s="1" t="str">
        <f>IF(AL1414="","",(VLOOKUP(AL1414,#REF!,2,FALSE)))</f>
        <v/>
      </c>
      <c r="AX1414" s="1" t="str">
        <f>IF(AM1414="","",(VLOOKUP(AM1414,#REF!,2,FALSE)))</f>
        <v/>
      </c>
      <c r="AY1414" s="1" t="str">
        <f>IF(AN1414="","",(VLOOKUP(AN1414,#REF!,2,FALSE)))</f>
        <v/>
      </c>
      <c r="AZ1414" s="1" t="str">
        <f>IF(AO1414="","",(VLOOKUP(AO1414,#REF!,2,FALSE)))</f>
        <v/>
      </c>
      <c r="BA1414" s="1" t="str">
        <f>IF(AP1414="","",(VLOOKUP(AP1414,#REF!,2,FALSE)))</f>
        <v/>
      </c>
      <c r="BB1414" s="1" t="str">
        <f>IF(AQ1414="","",(VLOOKUP(AQ1414,#REF!,2,FALSE)))</f>
        <v/>
      </c>
    </row>
    <row r="1415" spans="44:54" x14ac:dyDescent="0.3">
      <c r="AR1415" s="1" t="str">
        <f>IF(AG1415="","",(VLOOKUP(AG1415,#REF!,2,FALSE)))</f>
        <v/>
      </c>
      <c r="AS1415" s="1" t="str">
        <f>IF(AH1415="","",(VLOOKUP(AH1415,#REF!,2,FALSE)))</f>
        <v/>
      </c>
      <c r="AT1415" s="1" t="str">
        <f>IF(AI1415="","",(VLOOKUP(AI1415,#REF!,2,FALSE)))</f>
        <v/>
      </c>
      <c r="AU1415" s="1" t="str">
        <f>IF(AJ1415="","",(VLOOKUP(AJ1415,#REF!,2,FALSE)))</f>
        <v/>
      </c>
      <c r="AV1415" s="1" t="str">
        <f>IF(AK1415="","",(VLOOKUP(AK1415,#REF!,2,FALSE)))</f>
        <v/>
      </c>
      <c r="AW1415" s="1" t="str">
        <f>IF(AL1415="","",(VLOOKUP(AL1415,#REF!,2,FALSE)))</f>
        <v/>
      </c>
      <c r="AX1415" s="1" t="str">
        <f>IF(AM1415="","",(VLOOKUP(AM1415,#REF!,2,FALSE)))</f>
        <v/>
      </c>
      <c r="AY1415" s="1" t="str">
        <f>IF(AN1415="","",(VLOOKUP(AN1415,#REF!,2,FALSE)))</f>
        <v/>
      </c>
      <c r="AZ1415" s="1" t="str">
        <f>IF(AO1415="","",(VLOOKUP(AO1415,#REF!,2,FALSE)))</f>
        <v/>
      </c>
      <c r="BA1415" s="1" t="str">
        <f>IF(AP1415="","",(VLOOKUP(AP1415,#REF!,2,FALSE)))</f>
        <v/>
      </c>
      <c r="BB1415" s="1" t="str">
        <f>IF(AQ1415="","",(VLOOKUP(AQ1415,#REF!,2,FALSE)))</f>
        <v/>
      </c>
    </row>
    <row r="1416" spans="44:54" x14ac:dyDescent="0.3">
      <c r="AR1416" s="1" t="str">
        <f>IF(AG1416="","",(VLOOKUP(AG1416,#REF!,2,FALSE)))</f>
        <v/>
      </c>
      <c r="AS1416" s="1" t="str">
        <f>IF(AH1416="","",(VLOOKUP(AH1416,#REF!,2,FALSE)))</f>
        <v/>
      </c>
      <c r="AT1416" s="1" t="str">
        <f>IF(AI1416="","",(VLOOKUP(AI1416,#REF!,2,FALSE)))</f>
        <v/>
      </c>
      <c r="AU1416" s="1" t="str">
        <f>IF(AJ1416="","",(VLOOKUP(AJ1416,#REF!,2,FALSE)))</f>
        <v/>
      </c>
      <c r="AV1416" s="1" t="str">
        <f>IF(AK1416="","",(VLOOKUP(AK1416,#REF!,2,FALSE)))</f>
        <v/>
      </c>
      <c r="AW1416" s="1" t="str">
        <f>IF(AL1416="","",(VLOOKUP(AL1416,#REF!,2,FALSE)))</f>
        <v/>
      </c>
      <c r="AX1416" s="1" t="str">
        <f>IF(AM1416="","",(VLOOKUP(AM1416,#REF!,2,FALSE)))</f>
        <v/>
      </c>
      <c r="AY1416" s="1" t="str">
        <f>IF(AN1416="","",(VLOOKUP(AN1416,#REF!,2,FALSE)))</f>
        <v/>
      </c>
      <c r="AZ1416" s="1" t="str">
        <f>IF(AO1416="","",(VLOOKUP(AO1416,#REF!,2,FALSE)))</f>
        <v/>
      </c>
      <c r="BA1416" s="1" t="str">
        <f>IF(AP1416="","",(VLOOKUP(AP1416,#REF!,2,FALSE)))</f>
        <v/>
      </c>
      <c r="BB1416" s="1" t="str">
        <f>IF(AQ1416="","",(VLOOKUP(AQ1416,#REF!,2,FALSE)))</f>
        <v/>
      </c>
    </row>
    <row r="1417" spans="44:54" x14ac:dyDescent="0.3">
      <c r="AR1417" s="1" t="str">
        <f>IF(AG1417="","",(VLOOKUP(AG1417,#REF!,2,FALSE)))</f>
        <v/>
      </c>
      <c r="AS1417" s="1" t="str">
        <f>IF(AH1417="","",(VLOOKUP(AH1417,#REF!,2,FALSE)))</f>
        <v/>
      </c>
      <c r="AT1417" s="1" t="str">
        <f>IF(AI1417="","",(VLOOKUP(AI1417,#REF!,2,FALSE)))</f>
        <v/>
      </c>
      <c r="AU1417" s="1" t="str">
        <f>IF(AJ1417="","",(VLOOKUP(AJ1417,#REF!,2,FALSE)))</f>
        <v/>
      </c>
      <c r="AV1417" s="1" t="str">
        <f>IF(AK1417="","",(VLOOKUP(AK1417,#REF!,2,FALSE)))</f>
        <v/>
      </c>
      <c r="AW1417" s="1" t="str">
        <f>IF(AL1417="","",(VLOOKUP(AL1417,#REF!,2,FALSE)))</f>
        <v/>
      </c>
      <c r="AX1417" s="1" t="str">
        <f>IF(AM1417="","",(VLOOKUP(AM1417,#REF!,2,FALSE)))</f>
        <v/>
      </c>
      <c r="AY1417" s="1" t="str">
        <f>IF(AN1417="","",(VLOOKUP(AN1417,#REF!,2,FALSE)))</f>
        <v/>
      </c>
      <c r="AZ1417" s="1" t="str">
        <f>IF(AO1417="","",(VLOOKUP(AO1417,#REF!,2,FALSE)))</f>
        <v/>
      </c>
      <c r="BA1417" s="1" t="str">
        <f>IF(AP1417="","",(VLOOKUP(AP1417,#REF!,2,FALSE)))</f>
        <v/>
      </c>
      <c r="BB1417" s="1" t="str">
        <f>IF(AQ1417="","",(VLOOKUP(AQ1417,#REF!,2,FALSE)))</f>
        <v/>
      </c>
    </row>
    <row r="1418" spans="44:54" x14ac:dyDescent="0.3">
      <c r="AR1418" s="1" t="str">
        <f>IF(AG1418="","",(VLOOKUP(AG1418,#REF!,2,FALSE)))</f>
        <v/>
      </c>
      <c r="AS1418" s="1" t="str">
        <f>IF(AH1418="","",(VLOOKUP(AH1418,#REF!,2,FALSE)))</f>
        <v/>
      </c>
      <c r="AT1418" s="1" t="str">
        <f>IF(AI1418="","",(VLOOKUP(AI1418,#REF!,2,FALSE)))</f>
        <v/>
      </c>
      <c r="AU1418" s="1" t="str">
        <f>IF(AJ1418="","",(VLOOKUP(AJ1418,#REF!,2,FALSE)))</f>
        <v/>
      </c>
      <c r="AV1418" s="1" t="str">
        <f>IF(AK1418="","",(VLOOKUP(AK1418,#REF!,2,FALSE)))</f>
        <v/>
      </c>
      <c r="AW1418" s="1" t="str">
        <f>IF(AL1418="","",(VLOOKUP(AL1418,#REF!,2,FALSE)))</f>
        <v/>
      </c>
      <c r="AX1418" s="1" t="str">
        <f>IF(AM1418="","",(VLOOKUP(AM1418,#REF!,2,FALSE)))</f>
        <v/>
      </c>
      <c r="AY1418" s="1" t="str">
        <f>IF(AN1418="","",(VLOOKUP(AN1418,#REF!,2,FALSE)))</f>
        <v/>
      </c>
      <c r="AZ1418" s="1" t="str">
        <f>IF(AO1418="","",(VLOOKUP(AO1418,#REF!,2,FALSE)))</f>
        <v/>
      </c>
      <c r="BA1418" s="1" t="str">
        <f>IF(AP1418="","",(VLOOKUP(AP1418,#REF!,2,FALSE)))</f>
        <v/>
      </c>
      <c r="BB1418" s="1" t="str">
        <f>IF(AQ1418="","",(VLOOKUP(AQ1418,#REF!,2,FALSE)))</f>
        <v/>
      </c>
    </row>
    <row r="1419" spans="44:54" x14ac:dyDescent="0.3">
      <c r="AR1419" s="1" t="str">
        <f>IF(AG1419="","",(VLOOKUP(AG1419,#REF!,2,FALSE)))</f>
        <v/>
      </c>
      <c r="AS1419" s="1" t="str">
        <f>IF(AH1419="","",(VLOOKUP(AH1419,#REF!,2,FALSE)))</f>
        <v/>
      </c>
      <c r="AT1419" s="1" t="str">
        <f>IF(AI1419="","",(VLOOKUP(AI1419,#REF!,2,FALSE)))</f>
        <v/>
      </c>
      <c r="AU1419" s="1" t="str">
        <f>IF(AJ1419="","",(VLOOKUP(AJ1419,#REF!,2,FALSE)))</f>
        <v/>
      </c>
      <c r="AV1419" s="1" t="str">
        <f>IF(AK1419="","",(VLOOKUP(AK1419,#REF!,2,FALSE)))</f>
        <v/>
      </c>
      <c r="AW1419" s="1" t="str">
        <f>IF(AL1419="","",(VLOOKUP(AL1419,#REF!,2,FALSE)))</f>
        <v/>
      </c>
      <c r="AX1419" s="1" t="str">
        <f>IF(AM1419="","",(VLOOKUP(AM1419,#REF!,2,FALSE)))</f>
        <v/>
      </c>
      <c r="AY1419" s="1" t="str">
        <f>IF(AN1419="","",(VLOOKUP(AN1419,#REF!,2,FALSE)))</f>
        <v/>
      </c>
      <c r="AZ1419" s="1" t="str">
        <f>IF(AO1419="","",(VLOOKUP(AO1419,#REF!,2,FALSE)))</f>
        <v/>
      </c>
      <c r="BA1419" s="1" t="str">
        <f>IF(AP1419="","",(VLOOKUP(AP1419,#REF!,2,FALSE)))</f>
        <v/>
      </c>
      <c r="BB1419" s="1" t="str">
        <f>IF(AQ1419="","",(VLOOKUP(AQ1419,#REF!,2,FALSE)))</f>
        <v/>
      </c>
    </row>
    <row r="1420" spans="44:54" x14ac:dyDescent="0.3">
      <c r="AR1420" s="1" t="str">
        <f>IF(AG1420="","",(VLOOKUP(AG1420,#REF!,2,FALSE)))</f>
        <v/>
      </c>
      <c r="AS1420" s="1" t="str">
        <f>IF(AH1420="","",(VLOOKUP(AH1420,#REF!,2,FALSE)))</f>
        <v/>
      </c>
      <c r="AT1420" s="1" t="str">
        <f>IF(AI1420="","",(VLOOKUP(AI1420,#REF!,2,FALSE)))</f>
        <v/>
      </c>
      <c r="AU1420" s="1" t="str">
        <f>IF(AJ1420="","",(VLOOKUP(AJ1420,#REF!,2,FALSE)))</f>
        <v/>
      </c>
      <c r="AV1420" s="1" t="str">
        <f>IF(AK1420="","",(VLOOKUP(AK1420,#REF!,2,FALSE)))</f>
        <v/>
      </c>
      <c r="AW1420" s="1" t="str">
        <f>IF(AL1420="","",(VLOOKUP(AL1420,#REF!,2,FALSE)))</f>
        <v/>
      </c>
      <c r="AX1420" s="1" t="str">
        <f>IF(AM1420="","",(VLOOKUP(AM1420,#REF!,2,FALSE)))</f>
        <v/>
      </c>
      <c r="AY1420" s="1" t="str">
        <f>IF(AN1420="","",(VLOOKUP(AN1420,#REF!,2,FALSE)))</f>
        <v/>
      </c>
      <c r="AZ1420" s="1" t="str">
        <f>IF(AO1420="","",(VLOOKUP(AO1420,#REF!,2,FALSE)))</f>
        <v/>
      </c>
      <c r="BA1420" s="1" t="str">
        <f>IF(AP1420="","",(VLOOKUP(AP1420,#REF!,2,FALSE)))</f>
        <v/>
      </c>
      <c r="BB1420" s="1" t="str">
        <f>IF(AQ1420="","",(VLOOKUP(AQ1420,#REF!,2,FALSE)))</f>
        <v/>
      </c>
    </row>
    <row r="1421" spans="44:54" x14ac:dyDescent="0.3">
      <c r="AR1421" s="1" t="str">
        <f>IF(AG1421="","",(VLOOKUP(AG1421,#REF!,2,FALSE)))</f>
        <v/>
      </c>
      <c r="AS1421" s="1" t="str">
        <f>IF(AH1421="","",(VLOOKUP(AH1421,#REF!,2,FALSE)))</f>
        <v/>
      </c>
      <c r="AT1421" s="1" t="str">
        <f>IF(AI1421="","",(VLOOKUP(AI1421,#REF!,2,FALSE)))</f>
        <v/>
      </c>
      <c r="AU1421" s="1" t="str">
        <f>IF(AJ1421="","",(VLOOKUP(AJ1421,#REF!,2,FALSE)))</f>
        <v/>
      </c>
      <c r="AV1421" s="1" t="str">
        <f>IF(AK1421="","",(VLOOKUP(AK1421,#REF!,2,FALSE)))</f>
        <v/>
      </c>
      <c r="AW1421" s="1" t="str">
        <f>IF(AL1421="","",(VLOOKUP(AL1421,#REF!,2,FALSE)))</f>
        <v/>
      </c>
      <c r="AX1421" s="1" t="str">
        <f>IF(AM1421="","",(VLOOKUP(AM1421,#REF!,2,FALSE)))</f>
        <v/>
      </c>
      <c r="AY1421" s="1" t="str">
        <f>IF(AN1421="","",(VLOOKUP(AN1421,#REF!,2,FALSE)))</f>
        <v/>
      </c>
      <c r="AZ1421" s="1" t="str">
        <f>IF(AO1421="","",(VLOOKUP(AO1421,#REF!,2,FALSE)))</f>
        <v/>
      </c>
      <c r="BA1421" s="1" t="str">
        <f>IF(AP1421="","",(VLOOKUP(AP1421,#REF!,2,FALSE)))</f>
        <v/>
      </c>
      <c r="BB1421" s="1" t="str">
        <f>IF(AQ1421="","",(VLOOKUP(AQ1421,#REF!,2,FALSE)))</f>
        <v/>
      </c>
    </row>
    <row r="1422" spans="44:54" x14ac:dyDescent="0.3">
      <c r="AR1422" s="1" t="str">
        <f>IF(AG1422="","",(VLOOKUP(AG1422,#REF!,2,FALSE)))</f>
        <v/>
      </c>
      <c r="AS1422" s="1" t="str">
        <f>IF(AH1422="","",(VLOOKUP(AH1422,#REF!,2,FALSE)))</f>
        <v/>
      </c>
      <c r="AT1422" s="1" t="str">
        <f>IF(AI1422="","",(VLOOKUP(AI1422,#REF!,2,FALSE)))</f>
        <v/>
      </c>
      <c r="AU1422" s="1" t="str">
        <f>IF(AJ1422="","",(VLOOKUP(AJ1422,#REF!,2,FALSE)))</f>
        <v/>
      </c>
      <c r="AV1422" s="1" t="str">
        <f>IF(AK1422="","",(VLOOKUP(AK1422,#REF!,2,FALSE)))</f>
        <v/>
      </c>
      <c r="AW1422" s="1" t="str">
        <f>IF(AL1422="","",(VLOOKUP(AL1422,#REF!,2,FALSE)))</f>
        <v/>
      </c>
      <c r="AX1422" s="1" t="str">
        <f>IF(AM1422="","",(VLOOKUP(AM1422,#REF!,2,FALSE)))</f>
        <v/>
      </c>
      <c r="AY1422" s="1" t="str">
        <f>IF(AN1422="","",(VLOOKUP(AN1422,#REF!,2,FALSE)))</f>
        <v/>
      </c>
      <c r="AZ1422" s="1" t="str">
        <f>IF(AO1422="","",(VLOOKUP(AO1422,#REF!,2,FALSE)))</f>
        <v/>
      </c>
      <c r="BA1422" s="1" t="str">
        <f>IF(AP1422="","",(VLOOKUP(AP1422,#REF!,2,FALSE)))</f>
        <v/>
      </c>
      <c r="BB1422" s="1" t="str">
        <f>IF(AQ1422="","",(VLOOKUP(AQ1422,#REF!,2,FALSE)))</f>
        <v/>
      </c>
    </row>
    <row r="1423" spans="44:54" x14ac:dyDescent="0.3">
      <c r="AR1423" s="1" t="str">
        <f>IF(AG1423="","",(VLOOKUP(AG1423,#REF!,2,FALSE)))</f>
        <v/>
      </c>
      <c r="AS1423" s="1" t="str">
        <f>IF(AH1423="","",(VLOOKUP(AH1423,#REF!,2,FALSE)))</f>
        <v/>
      </c>
      <c r="AT1423" s="1" t="str">
        <f>IF(AI1423="","",(VLOOKUP(AI1423,#REF!,2,FALSE)))</f>
        <v/>
      </c>
      <c r="AU1423" s="1" t="str">
        <f>IF(AJ1423="","",(VLOOKUP(AJ1423,#REF!,2,FALSE)))</f>
        <v/>
      </c>
      <c r="AV1423" s="1" t="str">
        <f>IF(AK1423="","",(VLOOKUP(AK1423,#REF!,2,FALSE)))</f>
        <v/>
      </c>
      <c r="AW1423" s="1" t="str">
        <f>IF(AL1423="","",(VLOOKUP(AL1423,#REF!,2,FALSE)))</f>
        <v/>
      </c>
      <c r="AX1423" s="1" t="str">
        <f>IF(AM1423="","",(VLOOKUP(AM1423,#REF!,2,FALSE)))</f>
        <v/>
      </c>
      <c r="AY1423" s="1" t="str">
        <f>IF(AN1423="","",(VLOOKUP(AN1423,#REF!,2,FALSE)))</f>
        <v/>
      </c>
      <c r="AZ1423" s="1" t="str">
        <f>IF(AO1423="","",(VLOOKUP(AO1423,#REF!,2,FALSE)))</f>
        <v/>
      </c>
      <c r="BA1423" s="1" t="str">
        <f>IF(AP1423="","",(VLOOKUP(AP1423,#REF!,2,FALSE)))</f>
        <v/>
      </c>
      <c r="BB1423" s="1" t="str">
        <f>IF(AQ1423="","",(VLOOKUP(AQ1423,#REF!,2,FALSE)))</f>
        <v/>
      </c>
    </row>
    <row r="1424" spans="44:54" x14ac:dyDescent="0.3">
      <c r="AR1424" s="1" t="str">
        <f>IF(AG1424="","",(VLOOKUP(AG1424,#REF!,2,FALSE)))</f>
        <v/>
      </c>
      <c r="AS1424" s="1" t="str">
        <f>IF(AH1424="","",(VLOOKUP(AH1424,#REF!,2,FALSE)))</f>
        <v/>
      </c>
      <c r="AT1424" s="1" t="str">
        <f>IF(AI1424="","",(VLOOKUP(AI1424,#REF!,2,FALSE)))</f>
        <v/>
      </c>
      <c r="AU1424" s="1" t="str">
        <f>IF(AJ1424="","",(VLOOKUP(AJ1424,#REF!,2,FALSE)))</f>
        <v/>
      </c>
      <c r="AV1424" s="1" t="str">
        <f>IF(AK1424="","",(VLOOKUP(AK1424,#REF!,2,FALSE)))</f>
        <v/>
      </c>
      <c r="AW1424" s="1" t="str">
        <f>IF(AL1424="","",(VLOOKUP(AL1424,#REF!,2,FALSE)))</f>
        <v/>
      </c>
      <c r="AX1424" s="1" t="str">
        <f>IF(AM1424="","",(VLOOKUP(AM1424,#REF!,2,FALSE)))</f>
        <v/>
      </c>
      <c r="AY1424" s="1" t="str">
        <f>IF(AN1424="","",(VLOOKUP(AN1424,#REF!,2,FALSE)))</f>
        <v/>
      </c>
      <c r="AZ1424" s="1" t="str">
        <f>IF(AO1424="","",(VLOOKUP(AO1424,#REF!,2,FALSE)))</f>
        <v/>
      </c>
      <c r="BA1424" s="1" t="str">
        <f>IF(AP1424="","",(VLOOKUP(AP1424,#REF!,2,FALSE)))</f>
        <v/>
      </c>
      <c r="BB1424" s="1" t="str">
        <f>IF(AQ1424="","",(VLOOKUP(AQ1424,#REF!,2,FALSE)))</f>
        <v/>
      </c>
    </row>
    <row r="1425" spans="44:54" x14ac:dyDescent="0.3">
      <c r="AR1425" s="1" t="str">
        <f>IF(AG1425="","",(VLOOKUP(AG1425,#REF!,2,FALSE)))</f>
        <v/>
      </c>
      <c r="AS1425" s="1" t="str">
        <f>IF(AH1425="","",(VLOOKUP(AH1425,#REF!,2,FALSE)))</f>
        <v/>
      </c>
      <c r="AT1425" s="1" t="str">
        <f>IF(AI1425="","",(VLOOKUP(AI1425,#REF!,2,FALSE)))</f>
        <v/>
      </c>
      <c r="AU1425" s="1" t="str">
        <f>IF(AJ1425="","",(VLOOKUP(AJ1425,#REF!,2,FALSE)))</f>
        <v/>
      </c>
      <c r="AV1425" s="1" t="str">
        <f>IF(AK1425="","",(VLOOKUP(AK1425,#REF!,2,FALSE)))</f>
        <v/>
      </c>
      <c r="AW1425" s="1" t="str">
        <f>IF(AL1425="","",(VLOOKUP(AL1425,#REF!,2,FALSE)))</f>
        <v/>
      </c>
      <c r="AX1425" s="1" t="str">
        <f>IF(AM1425="","",(VLOOKUP(AM1425,#REF!,2,FALSE)))</f>
        <v/>
      </c>
      <c r="AY1425" s="1" t="str">
        <f>IF(AN1425="","",(VLOOKUP(AN1425,#REF!,2,FALSE)))</f>
        <v/>
      </c>
      <c r="AZ1425" s="1" t="str">
        <f>IF(AO1425="","",(VLOOKUP(AO1425,#REF!,2,FALSE)))</f>
        <v/>
      </c>
      <c r="BA1425" s="1" t="str">
        <f>IF(AP1425="","",(VLOOKUP(AP1425,#REF!,2,FALSE)))</f>
        <v/>
      </c>
      <c r="BB1425" s="1" t="str">
        <f>IF(AQ1425="","",(VLOOKUP(AQ1425,#REF!,2,FALSE)))</f>
        <v/>
      </c>
    </row>
    <row r="1426" spans="44:54" x14ac:dyDescent="0.3">
      <c r="AR1426" s="1" t="str">
        <f>IF(AG1426="","",(VLOOKUP(AG1426,#REF!,2,FALSE)))</f>
        <v/>
      </c>
      <c r="AS1426" s="1" t="str">
        <f>IF(AH1426="","",(VLOOKUP(AH1426,#REF!,2,FALSE)))</f>
        <v/>
      </c>
      <c r="AT1426" s="1" t="str">
        <f>IF(AI1426="","",(VLOOKUP(AI1426,#REF!,2,FALSE)))</f>
        <v/>
      </c>
      <c r="AU1426" s="1" t="str">
        <f>IF(AJ1426="","",(VLOOKUP(AJ1426,#REF!,2,FALSE)))</f>
        <v/>
      </c>
      <c r="AV1426" s="1" t="str">
        <f>IF(AK1426="","",(VLOOKUP(AK1426,#REF!,2,FALSE)))</f>
        <v/>
      </c>
      <c r="AW1426" s="1" t="str">
        <f>IF(AL1426="","",(VLOOKUP(AL1426,#REF!,2,FALSE)))</f>
        <v/>
      </c>
      <c r="AX1426" s="1" t="str">
        <f>IF(AM1426="","",(VLOOKUP(AM1426,#REF!,2,FALSE)))</f>
        <v/>
      </c>
      <c r="AY1426" s="1" t="str">
        <f>IF(AN1426="","",(VLOOKUP(AN1426,#REF!,2,FALSE)))</f>
        <v/>
      </c>
      <c r="AZ1426" s="1" t="str">
        <f>IF(AO1426="","",(VLOOKUP(AO1426,#REF!,2,FALSE)))</f>
        <v/>
      </c>
      <c r="BA1426" s="1" t="str">
        <f>IF(AP1426="","",(VLOOKUP(AP1426,#REF!,2,FALSE)))</f>
        <v/>
      </c>
      <c r="BB1426" s="1" t="str">
        <f>IF(AQ1426="","",(VLOOKUP(AQ1426,#REF!,2,FALSE)))</f>
        <v/>
      </c>
    </row>
    <row r="1427" spans="44:54" x14ac:dyDescent="0.3">
      <c r="AR1427" s="1" t="str">
        <f>IF(AG1427="","",(VLOOKUP(AG1427,#REF!,2,FALSE)))</f>
        <v/>
      </c>
      <c r="AS1427" s="1" t="str">
        <f>IF(AH1427="","",(VLOOKUP(AH1427,#REF!,2,FALSE)))</f>
        <v/>
      </c>
      <c r="AT1427" s="1" t="str">
        <f>IF(AI1427="","",(VLOOKUP(AI1427,#REF!,2,FALSE)))</f>
        <v/>
      </c>
      <c r="AU1427" s="1" t="str">
        <f>IF(AJ1427="","",(VLOOKUP(AJ1427,#REF!,2,FALSE)))</f>
        <v/>
      </c>
      <c r="AV1427" s="1" t="str">
        <f>IF(AK1427="","",(VLOOKUP(AK1427,#REF!,2,FALSE)))</f>
        <v/>
      </c>
      <c r="AW1427" s="1" t="str">
        <f>IF(AL1427="","",(VLOOKUP(AL1427,#REF!,2,FALSE)))</f>
        <v/>
      </c>
      <c r="AX1427" s="1" t="str">
        <f>IF(AM1427="","",(VLOOKUP(AM1427,#REF!,2,FALSE)))</f>
        <v/>
      </c>
      <c r="AY1427" s="1" t="str">
        <f>IF(AN1427="","",(VLOOKUP(AN1427,#REF!,2,FALSE)))</f>
        <v/>
      </c>
      <c r="AZ1427" s="1" t="str">
        <f>IF(AO1427="","",(VLOOKUP(AO1427,#REF!,2,FALSE)))</f>
        <v/>
      </c>
      <c r="BA1427" s="1" t="str">
        <f>IF(AP1427="","",(VLOOKUP(AP1427,#REF!,2,FALSE)))</f>
        <v/>
      </c>
      <c r="BB1427" s="1" t="str">
        <f>IF(AQ1427="","",(VLOOKUP(AQ1427,#REF!,2,FALSE)))</f>
        <v/>
      </c>
    </row>
    <row r="1428" spans="44:54" x14ac:dyDescent="0.3">
      <c r="AR1428" s="1" t="str">
        <f>IF(AG1428="","",(VLOOKUP(AG1428,#REF!,2,FALSE)))</f>
        <v/>
      </c>
      <c r="AS1428" s="1" t="str">
        <f>IF(AH1428="","",(VLOOKUP(AH1428,#REF!,2,FALSE)))</f>
        <v/>
      </c>
      <c r="AT1428" s="1" t="str">
        <f>IF(AI1428="","",(VLOOKUP(AI1428,#REF!,2,FALSE)))</f>
        <v/>
      </c>
      <c r="AU1428" s="1" t="str">
        <f>IF(AJ1428="","",(VLOOKUP(AJ1428,#REF!,2,FALSE)))</f>
        <v/>
      </c>
      <c r="AV1428" s="1" t="str">
        <f>IF(AK1428="","",(VLOOKUP(AK1428,#REF!,2,FALSE)))</f>
        <v/>
      </c>
      <c r="AW1428" s="1" t="str">
        <f>IF(AL1428="","",(VLOOKUP(AL1428,#REF!,2,FALSE)))</f>
        <v/>
      </c>
      <c r="AX1428" s="1" t="str">
        <f>IF(AM1428="","",(VLOOKUP(AM1428,#REF!,2,FALSE)))</f>
        <v/>
      </c>
      <c r="AY1428" s="1" t="str">
        <f>IF(AN1428="","",(VLOOKUP(AN1428,#REF!,2,FALSE)))</f>
        <v/>
      </c>
      <c r="AZ1428" s="1" t="str">
        <f>IF(AO1428="","",(VLOOKUP(AO1428,#REF!,2,FALSE)))</f>
        <v/>
      </c>
      <c r="BA1428" s="1" t="str">
        <f>IF(AP1428="","",(VLOOKUP(AP1428,#REF!,2,FALSE)))</f>
        <v/>
      </c>
      <c r="BB1428" s="1" t="str">
        <f>IF(AQ1428="","",(VLOOKUP(AQ1428,#REF!,2,FALSE)))</f>
        <v/>
      </c>
    </row>
    <row r="1429" spans="44:54" x14ac:dyDescent="0.3">
      <c r="AR1429" s="1" t="str">
        <f>IF(AG1429="","",(VLOOKUP(AG1429,#REF!,2,FALSE)))</f>
        <v/>
      </c>
      <c r="AS1429" s="1" t="str">
        <f>IF(AH1429="","",(VLOOKUP(AH1429,#REF!,2,FALSE)))</f>
        <v/>
      </c>
      <c r="AT1429" s="1" t="str">
        <f>IF(AI1429="","",(VLOOKUP(AI1429,#REF!,2,FALSE)))</f>
        <v/>
      </c>
      <c r="AU1429" s="1" t="str">
        <f>IF(AJ1429="","",(VLOOKUP(AJ1429,#REF!,2,FALSE)))</f>
        <v/>
      </c>
      <c r="AV1429" s="1" t="str">
        <f>IF(AK1429="","",(VLOOKUP(AK1429,#REF!,2,FALSE)))</f>
        <v/>
      </c>
      <c r="AW1429" s="1" t="str">
        <f>IF(AL1429="","",(VLOOKUP(AL1429,#REF!,2,FALSE)))</f>
        <v/>
      </c>
      <c r="AX1429" s="1" t="str">
        <f>IF(AM1429="","",(VLOOKUP(AM1429,#REF!,2,FALSE)))</f>
        <v/>
      </c>
      <c r="AY1429" s="1" t="str">
        <f>IF(AN1429="","",(VLOOKUP(AN1429,#REF!,2,FALSE)))</f>
        <v/>
      </c>
      <c r="AZ1429" s="1" t="str">
        <f>IF(AO1429="","",(VLOOKUP(AO1429,#REF!,2,FALSE)))</f>
        <v/>
      </c>
      <c r="BA1429" s="1" t="str">
        <f>IF(AP1429="","",(VLOOKUP(AP1429,#REF!,2,FALSE)))</f>
        <v/>
      </c>
      <c r="BB1429" s="1" t="str">
        <f>IF(AQ1429="","",(VLOOKUP(AQ1429,#REF!,2,FALSE)))</f>
        <v/>
      </c>
    </row>
    <row r="1430" spans="44:54" x14ac:dyDescent="0.3">
      <c r="AR1430" s="1" t="str">
        <f>IF(AG1430="","",(VLOOKUP(AG1430,#REF!,2,FALSE)))</f>
        <v/>
      </c>
      <c r="AS1430" s="1" t="str">
        <f>IF(AH1430="","",(VLOOKUP(AH1430,#REF!,2,FALSE)))</f>
        <v/>
      </c>
      <c r="AT1430" s="1" t="str">
        <f>IF(AI1430="","",(VLOOKUP(AI1430,#REF!,2,FALSE)))</f>
        <v/>
      </c>
      <c r="AU1430" s="1" t="str">
        <f>IF(AJ1430="","",(VLOOKUP(AJ1430,#REF!,2,FALSE)))</f>
        <v/>
      </c>
      <c r="AV1430" s="1" t="str">
        <f>IF(AK1430="","",(VLOOKUP(AK1430,#REF!,2,FALSE)))</f>
        <v/>
      </c>
      <c r="AW1430" s="1" t="str">
        <f>IF(AL1430="","",(VLOOKUP(AL1430,#REF!,2,FALSE)))</f>
        <v/>
      </c>
      <c r="AX1430" s="1" t="str">
        <f>IF(AM1430="","",(VLOOKUP(AM1430,#REF!,2,FALSE)))</f>
        <v/>
      </c>
      <c r="AY1430" s="1" t="str">
        <f>IF(AN1430="","",(VLOOKUP(AN1430,#REF!,2,FALSE)))</f>
        <v/>
      </c>
      <c r="AZ1430" s="1" t="str">
        <f>IF(AO1430="","",(VLOOKUP(AO1430,#REF!,2,FALSE)))</f>
        <v/>
      </c>
      <c r="BA1430" s="1" t="str">
        <f>IF(AP1430="","",(VLOOKUP(AP1430,#REF!,2,FALSE)))</f>
        <v/>
      </c>
      <c r="BB1430" s="1" t="str">
        <f>IF(AQ1430="","",(VLOOKUP(AQ1430,#REF!,2,FALSE)))</f>
        <v/>
      </c>
    </row>
    <row r="1431" spans="44:54" x14ac:dyDescent="0.3">
      <c r="AR1431" s="1" t="str">
        <f>IF(AG1431="","",(VLOOKUP(AG1431,#REF!,2,FALSE)))</f>
        <v/>
      </c>
      <c r="AS1431" s="1" t="str">
        <f>IF(AH1431="","",(VLOOKUP(AH1431,#REF!,2,FALSE)))</f>
        <v/>
      </c>
      <c r="AT1431" s="1" t="str">
        <f>IF(AI1431="","",(VLOOKUP(AI1431,#REF!,2,FALSE)))</f>
        <v/>
      </c>
      <c r="AU1431" s="1" t="str">
        <f>IF(AJ1431="","",(VLOOKUP(AJ1431,#REF!,2,FALSE)))</f>
        <v/>
      </c>
      <c r="AV1431" s="1" t="str">
        <f>IF(AK1431="","",(VLOOKUP(AK1431,#REF!,2,FALSE)))</f>
        <v/>
      </c>
      <c r="AW1431" s="1" t="str">
        <f>IF(AL1431="","",(VLOOKUP(AL1431,#REF!,2,FALSE)))</f>
        <v/>
      </c>
      <c r="AX1431" s="1" t="str">
        <f>IF(AM1431="","",(VLOOKUP(AM1431,#REF!,2,FALSE)))</f>
        <v/>
      </c>
      <c r="AY1431" s="1" t="str">
        <f>IF(AN1431="","",(VLOOKUP(AN1431,#REF!,2,FALSE)))</f>
        <v/>
      </c>
      <c r="AZ1431" s="1" t="str">
        <f>IF(AO1431="","",(VLOOKUP(AO1431,#REF!,2,FALSE)))</f>
        <v/>
      </c>
      <c r="BA1431" s="1" t="str">
        <f>IF(AP1431="","",(VLOOKUP(AP1431,#REF!,2,FALSE)))</f>
        <v/>
      </c>
      <c r="BB1431" s="1" t="str">
        <f>IF(AQ1431="","",(VLOOKUP(AQ1431,#REF!,2,FALSE)))</f>
        <v/>
      </c>
    </row>
    <row r="1432" spans="44:54" x14ac:dyDescent="0.3">
      <c r="AR1432" s="1" t="str">
        <f>IF(AG1432="","",(VLOOKUP(AG1432,#REF!,2,FALSE)))</f>
        <v/>
      </c>
      <c r="AS1432" s="1" t="str">
        <f>IF(AH1432="","",(VLOOKUP(AH1432,#REF!,2,FALSE)))</f>
        <v/>
      </c>
      <c r="AT1432" s="1" t="str">
        <f>IF(AI1432="","",(VLOOKUP(AI1432,#REF!,2,FALSE)))</f>
        <v/>
      </c>
      <c r="AU1432" s="1" t="str">
        <f>IF(AJ1432="","",(VLOOKUP(AJ1432,#REF!,2,FALSE)))</f>
        <v/>
      </c>
      <c r="AV1432" s="1" t="str">
        <f>IF(AK1432="","",(VLOOKUP(AK1432,#REF!,2,FALSE)))</f>
        <v/>
      </c>
      <c r="AW1432" s="1" t="str">
        <f>IF(AL1432="","",(VLOOKUP(AL1432,#REF!,2,FALSE)))</f>
        <v/>
      </c>
      <c r="AX1432" s="1" t="str">
        <f>IF(AM1432="","",(VLOOKUP(AM1432,#REF!,2,FALSE)))</f>
        <v/>
      </c>
      <c r="AY1432" s="1" t="str">
        <f>IF(AN1432="","",(VLOOKUP(AN1432,#REF!,2,FALSE)))</f>
        <v/>
      </c>
      <c r="AZ1432" s="1" t="str">
        <f>IF(AO1432="","",(VLOOKUP(AO1432,#REF!,2,FALSE)))</f>
        <v/>
      </c>
      <c r="BA1432" s="1" t="str">
        <f>IF(AP1432="","",(VLOOKUP(AP1432,#REF!,2,FALSE)))</f>
        <v/>
      </c>
      <c r="BB1432" s="1" t="str">
        <f>IF(AQ1432="","",(VLOOKUP(AQ1432,#REF!,2,FALSE)))</f>
        <v/>
      </c>
    </row>
    <row r="1433" spans="44:54" x14ac:dyDescent="0.3">
      <c r="AR1433" s="1" t="str">
        <f>IF(AG1433="","",(VLOOKUP(AG1433,#REF!,2,FALSE)))</f>
        <v/>
      </c>
      <c r="AS1433" s="1" t="str">
        <f>IF(AH1433="","",(VLOOKUP(AH1433,#REF!,2,FALSE)))</f>
        <v/>
      </c>
      <c r="AT1433" s="1" t="str">
        <f>IF(AI1433="","",(VLOOKUP(AI1433,#REF!,2,FALSE)))</f>
        <v/>
      </c>
      <c r="AU1433" s="1" t="str">
        <f>IF(AJ1433="","",(VLOOKUP(AJ1433,#REF!,2,FALSE)))</f>
        <v/>
      </c>
      <c r="AV1433" s="1" t="str">
        <f>IF(AK1433="","",(VLOOKUP(AK1433,#REF!,2,FALSE)))</f>
        <v/>
      </c>
      <c r="AW1433" s="1" t="str">
        <f>IF(AL1433="","",(VLOOKUP(AL1433,#REF!,2,FALSE)))</f>
        <v/>
      </c>
      <c r="AX1433" s="1" t="str">
        <f>IF(AM1433="","",(VLOOKUP(AM1433,#REF!,2,FALSE)))</f>
        <v/>
      </c>
      <c r="AY1433" s="1" t="str">
        <f>IF(AN1433="","",(VLOOKUP(AN1433,#REF!,2,FALSE)))</f>
        <v/>
      </c>
      <c r="AZ1433" s="1" t="str">
        <f>IF(AO1433="","",(VLOOKUP(AO1433,#REF!,2,FALSE)))</f>
        <v/>
      </c>
      <c r="BA1433" s="1" t="str">
        <f>IF(AP1433="","",(VLOOKUP(AP1433,#REF!,2,FALSE)))</f>
        <v/>
      </c>
      <c r="BB1433" s="1" t="str">
        <f>IF(AQ1433="","",(VLOOKUP(AQ1433,#REF!,2,FALSE)))</f>
        <v/>
      </c>
    </row>
    <row r="1434" spans="44:54" x14ac:dyDescent="0.3">
      <c r="AR1434" s="1" t="str">
        <f>IF(AG1434="","",(VLOOKUP(AG1434,#REF!,2,FALSE)))</f>
        <v/>
      </c>
      <c r="AS1434" s="1" t="str">
        <f>IF(AH1434="","",(VLOOKUP(AH1434,#REF!,2,FALSE)))</f>
        <v/>
      </c>
      <c r="AT1434" s="1" t="str">
        <f>IF(AI1434="","",(VLOOKUP(AI1434,#REF!,2,FALSE)))</f>
        <v/>
      </c>
      <c r="AU1434" s="1" t="str">
        <f>IF(AJ1434="","",(VLOOKUP(AJ1434,#REF!,2,FALSE)))</f>
        <v/>
      </c>
      <c r="AV1434" s="1" t="str">
        <f>IF(AK1434="","",(VLOOKUP(AK1434,#REF!,2,FALSE)))</f>
        <v/>
      </c>
      <c r="AW1434" s="1" t="str">
        <f>IF(AL1434="","",(VLOOKUP(AL1434,#REF!,2,FALSE)))</f>
        <v/>
      </c>
      <c r="AX1434" s="1" t="str">
        <f>IF(AM1434="","",(VLOOKUP(AM1434,#REF!,2,FALSE)))</f>
        <v/>
      </c>
      <c r="AY1434" s="1" t="str">
        <f>IF(AN1434="","",(VLOOKUP(AN1434,#REF!,2,FALSE)))</f>
        <v/>
      </c>
      <c r="AZ1434" s="1" t="str">
        <f>IF(AO1434="","",(VLOOKUP(AO1434,#REF!,2,FALSE)))</f>
        <v/>
      </c>
      <c r="BA1434" s="1" t="str">
        <f>IF(AP1434="","",(VLOOKUP(AP1434,#REF!,2,FALSE)))</f>
        <v/>
      </c>
      <c r="BB1434" s="1" t="str">
        <f>IF(AQ1434="","",(VLOOKUP(AQ1434,#REF!,2,FALSE)))</f>
        <v/>
      </c>
    </row>
    <row r="1435" spans="44:54" x14ac:dyDescent="0.3">
      <c r="AR1435" s="1" t="str">
        <f>IF(AG1435="","",(VLOOKUP(AG1435,#REF!,2,FALSE)))</f>
        <v/>
      </c>
      <c r="AS1435" s="1" t="str">
        <f>IF(AH1435="","",(VLOOKUP(AH1435,#REF!,2,FALSE)))</f>
        <v/>
      </c>
      <c r="AT1435" s="1" t="str">
        <f>IF(AI1435="","",(VLOOKUP(AI1435,#REF!,2,FALSE)))</f>
        <v/>
      </c>
      <c r="AU1435" s="1" t="str">
        <f>IF(AJ1435="","",(VLOOKUP(AJ1435,#REF!,2,FALSE)))</f>
        <v/>
      </c>
      <c r="AV1435" s="1" t="str">
        <f>IF(AK1435="","",(VLOOKUP(AK1435,#REF!,2,FALSE)))</f>
        <v/>
      </c>
      <c r="AW1435" s="1" t="str">
        <f>IF(AL1435="","",(VLOOKUP(AL1435,#REF!,2,FALSE)))</f>
        <v/>
      </c>
      <c r="AX1435" s="1" t="str">
        <f>IF(AM1435="","",(VLOOKUP(AM1435,#REF!,2,FALSE)))</f>
        <v/>
      </c>
      <c r="AY1435" s="1" t="str">
        <f>IF(AN1435="","",(VLOOKUP(AN1435,#REF!,2,FALSE)))</f>
        <v/>
      </c>
      <c r="AZ1435" s="1" t="str">
        <f>IF(AO1435="","",(VLOOKUP(AO1435,#REF!,2,FALSE)))</f>
        <v/>
      </c>
      <c r="BA1435" s="1" t="str">
        <f>IF(AP1435="","",(VLOOKUP(AP1435,#REF!,2,FALSE)))</f>
        <v/>
      </c>
      <c r="BB1435" s="1" t="str">
        <f>IF(AQ1435="","",(VLOOKUP(AQ1435,#REF!,2,FALSE)))</f>
        <v/>
      </c>
    </row>
    <row r="1436" spans="44:54" x14ac:dyDescent="0.3">
      <c r="AR1436" s="1" t="str">
        <f>IF(AG1436="","",(VLOOKUP(AG1436,#REF!,2,FALSE)))</f>
        <v/>
      </c>
      <c r="AS1436" s="1" t="str">
        <f>IF(AH1436="","",(VLOOKUP(AH1436,#REF!,2,FALSE)))</f>
        <v/>
      </c>
      <c r="AT1436" s="1" t="str">
        <f>IF(AI1436="","",(VLOOKUP(AI1436,#REF!,2,FALSE)))</f>
        <v/>
      </c>
      <c r="AU1436" s="1" t="str">
        <f>IF(AJ1436="","",(VLOOKUP(AJ1436,#REF!,2,FALSE)))</f>
        <v/>
      </c>
      <c r="AV1436" s="1" t="str">
        <f>IF(AK1436="","",(VLOOKUP(AK1436,#REF!,2,FALSE)))</f>
        <v/>
      </c>
      <c r="AW1436" s="1" t="str">
        <f>IF(AL1436="","",(VLOOKUP(AL1436,#REF!,2,FALSE)))</f>
        <v/>
      </c>
      <c r="AX1436" s="1" t="str">
        <f>IF(AM1436="","",(VLOOKUP(AM1436,#REF!,2,FALSE)))</f>
        <v/>
      </c>
      <c r="AY1436" s="1" t="str">
        <f>IF(AN1436="","",(VLOOKUP(AN1436,#REF!,2,FALSE)))</f>
        <v/>
      </c>
      <c r="AZ1436" s="1" t="str">
        <f>IF(AO1436="","",(VLOOKUP(AO1436,#REF!,2,FALSE)))</f>
        <v/>
      </c>
      <c r="BA1436" s="1" t="str">
        <f>IF(AP1436="","",(VLOOKUP(AP1436,#REF!,2,FALSE)))</f>
        <v/>
      </c>
      <c r="BB1436" s="1" t="str">
        <f>IF(AQ1436="","",(VLOOKUP(AQ1436,#REF!,2,FALSE)))</f>
        <v/>
      </c>
    </row>
    <row r="1437" spans="44:54" x14ac:dyDescent="0.3">
      <c r="AR1437" s="1" t="str">
        <f>IF(AG1437="","",(VLOOKUP(AG1437,#REF!,2,FALSE)))</f>
        <v/>
      </c>
      <c r="AS1437" s="1" t="str">
        <f>IF(AH1437="","",(VLOOKUP(AH1437,#REF!,2,FALSE)))</f>
        <v/>
      </c>
      <c r="AT1437" s="1" t="str">
        <f>IF(AI1437="","",(VLOOKUP(AI1437,#REF!,2,FALSE)))</f>
        <v/>
      </c>
      <c r="AU1437" s="1" t="str">
        <f>IF(AJ1437="","",(VLOOKUP(AJ1437,#REF!,2,FALSE)))</f>
        <v/>
      </c>
      <c r="AV1437" s="1" t="str">
        <f>IF(AK1437="","",(VLOOKUP(AK1437,#REF!,2,FALSE)))</f>
        <v/>
      </c>
      <c r="AW1437" s="1" t="str">
        <f>IF(AL1437="","",(VLOOKUP(AL1437,#REF!,2,FALSE)))</f>
        <v/>
      </c>
      <c r="AX1437" s="1" t="str">
        <f>IF(AM1437="","",(VLOOKUP(AM1437,#REF!,2,FALSE)))</f>
        <v/>
      </c>
      <c r="AY1437" s="1" t="str">
        <f>IF(AN1437="","",(VLOOKUP(AN1437,#REF!,2,FALSE)))</f>
        <v/>
      </c>
      <c r="AZ1437" s="1" t="str">
        <f>IF(AO1437="","",(VLOOKUP(AO1437,#REF!,2,FALSE)))</f>
        <v/>
      </c>
      <c r="BA1437" s="1" t="str">
        <f>IF(AP1437="","",(VLOOKUP(AP1437,#REF!,2,FALSE)))</f>
        <v/>
      </c>
      <c r="BB1437" s="1" t="str">
        <f>IF(AQ1437="","",(VLOOKUP(AQ1437,#REF!,2,FALSE)))</f>
        <v/>
      </c>
    </row>
    <row r="1438" spans="44:54" x14ac:dyDescent="0.3">
      <c r="AR1438" s="1" t="str">
        <f>IF(AG1438="","",(VLOOKUP(AG1438,#REF!,2,FALSE)))</f>
        <v/>
      </c>
      <c r="AS1438" s="1" t="str">
        <f>IF(AH1438="","",(VLOOKUP(AH1438,#REF!,2,FALSE)))</f>
        <v/>
      </c>
      <c r="AT1438" s="1" t="str">
        <f>IF(AI1438="","",(VLOOKUP(AI1438,#REF!,2,FALSE)))</f>
        <v/>
      </c>
      <c r="AU1438" s="1" t="str">
        <f>IF(AJ1438="","",(VLOOKUP(AJ1438,#REF!,2,FALSE)))</f>
        <v/>
      </c>
      <c r="AV1438" s="1" t="str">
        <f>IF(AK1438="","",(VLOOKUP(AK1438,#REF!,2,FALSE)))</f>
        <v/>
      </c>
      <c r="AW1438" s="1" t="str">
        <f>IF(AL1438="","",(VLOOKUP(AL1438,#REF!,2,FALSE)))</f>
        <v/>
      </c>
      <c r="AX1438" s="1" t="str">
        <f>IF(AM1438="","",(VLOOKUP(AM1438,#REF!,2,FALSE)))</f>
        <v/>
      </c>
      <c r="AY1438" s="1" t="str">
        <f>IF(AN1438="","",(VLOOKUP(AN1438,#REF!,2,FALSE)))</f>
        <v/>
      </c>
      <c r="AZ1438" s="1" t="str">
        <f>IF(AO1438="","",(VLOOKUP(AO1438,#REF!,2,FALSE)))</f>
        <v/>
      </c>
      <c r="BA1438" s="1" t="str">
        <f>IF(AP1438="","",(VLOOKUP(AP1438,#REF!,2,FALSE)))</f>
        <v/>
      </c>
      <c r="BB1438" s="1" t="str">
        <f>IF(AQ1438="","",(VLOOKUP(AQ1438,#REF!,2,FALSE)))</f>
        <v/>
      </c>
    </row>
    <row r="1439" spans="44:54" x14ac:dyDescent="0.3">
      <c r="AR1439" s="1" t="str">
        <f>IF(AG1439="","",(VLOOKUP(AG1439,#REF!,2,FALSE)))</f>
        <v/>
      </c>
      <c r="AS1439" s="1" t="str">
        <f>IF(AH1439="","",(VLOOKUP(AH1439,#REF!,2,FALSE)))</f>
        <v/>
      </c>
      <c r="AT1439" s="1" t="str">
        <f>IF(AI1439="","",(VLOOKUP(AI1439,#REF!,2,FALSE)))</f>
        <v/>
      </c>
      <c r="AU1439" s="1" t="str">
        <f>IF(AJ1439="","",(VLOOKUP(AJ1439,#REF!,2,FALSE)))</f>
        <v/>
      </c>
      <c r="AV1439" s="1" t="str">
        <f>IF(AK1439="","",(VLOOKUP(AK1439,#REF!,2,FALSE)))</f>
        <v/>
      </c>
      <c r="AW1439" s="1" t="str">
        <f>IF(AL1439="","",(VLOOKUP(AL1439,#REF!,2,FALSE)))</f>
        <v/>
      </c>
      <c r="AX1439" s="1" t="str">
        <f>IF(AM1439="","",(VLOOKUP(AM1439,#REF!,2,FALSE)))</f>
        <v/>
      </c>
      <c r="AY1439" s="1" t="str">
        <f>IF(AN1439="","",(VLOOKUP(AN1439,#REF!,2,FALSE)))</f>
        <v/>
      </c>
      <c r="AZ1439" s="1" t="str">
        <f>IF(AO1439="","",(VLOOKUP(AO1439,#REF!,2,FALSE)))</f>
        <v/>
      </c>
      <c r="BA1439" s="1" t="str">
        <f>IF(AP1439="","",(VLOOKUP(AP1439,#REF!,2,FALSE)))</f>
        <v/>
      </c>
      <c r="BB1439" s="1" t="str">
        <f>IF(AQ1439="","",(VLOOKUP(AQ1439,#REF!,2,FALSE)))</f>
        <v/>
      </c>
    </row>
    <row r="1440" spans="44:54" x14ac:dyDescent="0.3">
      <c r="AR1440" s="1" t="str">
        <f>IF(AG1440="","",(VLOOKUP(AG1440,#REF!,2,FALSE)))</f>
        <v/>
      </c>
      <c r="AS1440" s="1" t="str">
        <f>IF(AH1440="","",(VLOOKUP(AH1440,#REF!,2,FALSE)))</f>
        <v/>
      </c>
      <c r="AT1440" s="1" t="str">
        <f>IF(AI1440="","",(VLOOKUP(AI1440,#REF!,2,FALSE)))</f>
        <v/>
      </c>
      <c r="AU1440" s="1" t="str">
        <f>IF(AJ1440="","",(VLOOKUP(AJ1440,#REF!,2,FALSE)))</f>
        <v/>
      </c>
      <c r="AV1440" s="1" t="str">
        <f>IF(AK1440="","",(VLOOKUP(AK1440,#REF!,2,FALSE)))</f>
        <v/>
      </c>
      <c r="AW1440" s="1" t="str">
        <f>IF(AL1440="","",(VLOOKUP(AL1440,#REF!,2,FALSE)))</f>
        <v/>
      </c>
      <c r="AX1440" s="1" t="str">
        <f>IF(AM1440="","",(VLOOKUP(AM1440,#REF!,2,FALSE)))</f>
        <v/>
      </c>
      <c r="AY1440" s="1" t="str">
        <f>IF(AN1440="","",(VLOOKUP(AN1440,#REF!,2,FALSE)))</f>
        <v/>
      </c>
      <c r="AZ1440" s="1" t="str">
        <f>IF(AO1440="","",(VLOOKUP(AO1440,#REF!,2,FALSE)))</f>
        <v/>
      </c>
      <c r="BA1440" s="1" t="str">
        <f>IF(AP1440="","",(VLOOKUP(AP1440,#REF!,2,FALSE)))</f>
        <v/>
      </c>
      <c r="BB1440" s="1" t="str">
        <f>IF(AQ1440="","",(VLOOKUP(AQ1440,#REF!,2,FALSE)))</f>
        <v/>
      </c>
    </row>
    <row r="1441" spans="44:54" x14ac:dyDescent="0.3">
      <c r="AR1441" s="1" t="str">
        <f>IF(AG1441="","",(VLOOKUP(AG1441,#REF!,2,FALSE)))</f>
        <v/>
      </c>
      <c r="AS1441" s="1" t="str">
        <f>IF(AH1441="","",(VLOOKUP(AH1441,#REF!,2,FALSE)))</f>
        <v/>
      </c>
      <c r="AT1441" s="1" t="str">
        <f>IF(AI1441="","",(VLOOKUP(AI1441,#REF!,2,FALSE)))</f>
        <v/>
      </c>
      <c r="AU1441" s="1" t="str">
        <f>IF(AJ1441="","",(VLOOKUP(AJ1441,#REF!,2,FALSE)))</f>
        <v/>
      </c>
      <c r="AV1441" s="1" t="str">
        <f>IF(AK1441="","",(VLOOKUP(AK1441,#REF!,2,FALSE)))</f>
        <v/>
      </c>
      <c r="AW1441" s="1" t="str">
        <f>IF(AL1441="","",(VLOOKUP(AL1441,#REF!,2,FALSE)))</f>
        <v/>
      </c>
      <c r="AX1441" s="1" t="str">
        <f>IF(AM1441="","",(VLOOKUP(AM1441,#REF!,2,FALSE)))</f>
        <v/>
      </c>
      <c r="AY1441" s="1" t="str">
        <f>IF(AN1441="","",(VLOOKUP(AN1441,#REF!,2,FALSE)))</f>
        <v/>
      </c>
      <c r="AZ1441" s="1" t="str">
        <f>IF(AO1441="","",(VLOOKUP(AO1441,#REF!,2,FALSE)))</f>
        <v/>
      </c>
      <c r="BA1441" s="1" t="str">
        <f>IF(AP1441="","",(VLOOKUP(AP1441,#REF!,2,FALSE)))</f>
        <v/>
      </c>
      <c r="BB1441" s="1" t="str">
        <f>IF(AQ1441="","",(VLOOKUP(AQ1441,#REF!,2,FALSE)))</f>
        <v/>
      </c>
    </row>
    <row r="1442" spans="44:54" x14ac:dyDescent="0.3">
      <c r="AR1442" s="1" t="str">
        <f>IF(AG1442="","",(VLOOKUP(AG1442,#REF!,2,FALSE)))</f>
        <v/>
      </c>
      <c r="AS1442" s="1" t="str">
        <f>IF(AH1442="","",(VLOOKUP(AH1442,#REF!,2,FALSE)))</f>
        <v/>
      </c>
      <c r="AT1442" s="1" t="str">
        <f>IF(AI1442="","",(VLOOKUP(AI1442,#REF!,2,FALSE)))</f>
        <v/>
      </c>
      <c r="AU1442" s="1" t="str">
        <f>IF(AJ1442="","",(VLOOKUP(AJ1442,#REF!,2,FALSE)))</f>
        <v/>
      </c>
      <c r="AV1442" s="1" t="str">
        <f>IF(AK1442="","",(VLOOKUP(AK1442,#REF!,2,FALSE)))</f>
        <v/>
      </c>
      <c r="AW1442" s="1" t="str">
        <f>IF(AL1442="","",(VLOOKUP(AL1442,#REF!,2,FALSE)))</f>
        <v/>
      </c>
      <c r="AX1442" s="1" t="str">
        <f>IF(AM1442="","",(VLOOKUP(AM1442,#REF!,2,FALSE)))</f>
        <v/>
      </c>
      <c r="AY1442" s="1" t="str">
        <f>IF(AN1442="","",(VLOOKUP(AN1442,#REF!,2,FALSE)))</f>
        <v/>
      </c>
      <c r="AZ1442" s="1" t="str">
        <f>IF(AO1442="","",(VLOOKUP(AO1442,#REF!,2,FALSE)))</f>
        <v/>
      </c>
      <c r="BA1442" s="1" t="str">
        <f>IF(AP1442="","",(VLOOKUP(AP1442,#REF!,2,FALSE)))</f>
        <v/>
      </c>
      <c r="BB1442" s="1" t="str">
        <f>IF(AQ1442="","",(VLOOKUP(AQ1442,#REF!,2,FALSE)))</f>
        <v/>
      </c>
    </row>
    <row r="1443" spans="44:54" x14ac:dyDescent="0.3">
      <c r="AR1443" s="1" t="str">
        <f>IF(AG1443="","",(VLOOKUP(AG1443,#REF!,2,FALSE)))</f>
        <v/>
      </c>
      <c r="AS1443" s="1" t="str">
        <f>IF(AH1443="","",(VLOOKUP(AH1443,#REF!,2,FALSE)))</f>
        <v/>
      </c>
      <c r="AT1443" s="1" t="str">
        <f>IF(AI1443="","",(VLOOKUP(AI1443,#REF!,2,FALSE)))</f>
        <v/>
      </c>
      <c r="AU1443" s="1" t="str">
        <f>IF(AJ1443="","",(VLOOKUP(AJ1443,#REF!,2,FALSE)))</f>
        <v/>
      </c>
      <c r="AV1443" s="1" t="str">
        <f>IF(AK1443="","",(VLOOKUP(AK1443,#REF!,2,FALSE)))</f>
        <v/>
      </c>
      <c r="AW1443" s="1" t="str">
        <f>IF(AL1443="","",(VLOOKUP(AL1443,#REF!,2,FALSE)))</f>
        <v/>
      </c>
      <c r="AX1443" s="1" t="str">
        <f>IF(AM1443="","",(VLOOKUP(AM1443,#REF!,2,FALSE)))</f>
        <v/>
      </c>
      <c r="AY1443" s="1" t="str">
        <f>IF(AN1443="","",(VLOOKUP(AN1443,#REF!,2,FALSE)))</f>
        <v/>
      </c>
      <c r="AZ1443" s="1" t="str">
        <f>IF(AO1443="","",(VLOOKUP(AO1443,#REF!,2,FALSE)))</f>
        <v/>
      </c>
      <c r="BA1443" s="1" t="str">
        <f>IF(AP1443="","",(VLOOKUP(AP1443,#REF!,2,FALSE)))</f>
        <v/>
      </c>
      <c r="BB1443" s="1" t="str">
        <f>IF(AQ1443="","",(VLOOKUP(AQ1443,#REF!,2,FALSE)))</f>
        <v/>
      </c>
    </row>
    <row r="1444" spans="44:54" x14ac:dyDescent="0.3">
      <c r="AR1444" s="1" t="str">
        <f>IF(AG1444="","",(VLOOKUP(AG1444,#REF!,2,FALSE)))</f>
        <v/>
      </c>
      <c r="AS1444" s="1" t="str">
        <f>IF(AH1444="","",(VLOOKUP(AH1444,#REF!,2,FALSE)))</f>
        <v/>
      </c>
      <c r="AT1444" s="1" t="str">
        <f>IF(AI1444="","",(VLOOKUP(AI1444,#REF!,2,FALSE)))</f>
        <v/>
      </c>
      <c r="AU1444" s="1" t="str">
        <f>IF(AJ1444="","",(VLOOKUP(AJ1444,#REF!,2,FALSE)))</f>
        <v/>
      </c>
      <c r="AV1444" s="1" t="str">
        <f>IF(AK1444="","",(VLOOKUP(AK1444,#REF!,2,FALSE)))</f>
        <v/>
      </c>
      <c r="AW1444" s="1" t="str">
        <f>IF(AL1444="","",(VLOOKUP(AL1444,#REF!,2,FALSE)))</f>
        <v/>
      </c>
      <c r="AX1444" s="1" t="str">
        <f>IF(AM1444="","",(VLOOKUP(AM1444,#REF!,2,FALSE)))</f>
        <v/>
      </c>
      <c r="AY1444" s="1" t="str">
        <f>IF(AN1444="","",(VLOOKUP(AN1444,#REF!,2,FALSE)))</f>
        <v/>
      </c>
      <c r="AZ1444" s="1" t="str">
        <f>IF(AO1444="","",(VLOOKUP(AO1444,#REF!,2,FALSE)))</f>
        <v/>
      </c>
      <c r="BA1444" s="1" t="str">
        <f>IF(AP1444="","",(VLOOKUP(AP1444,#REF!,2,FALSE)))</f>
        <v/>
      </c>
      <c r="BB1444" s="1" t="str">
        <f>IF(AQ1444="","",(VLOOKUP(AQ1444,#REF!,2,FALSE)))</f>
        <v/>
      </c>
    </row>
    <row r="1445" spans="44:54" x14ac:dyDescent="0.3">
      <c r="AR1445" s="1" t="str">
        <f>IF(AG1445="","",(VLOOKUP(AG1445,#REF!,2,FALSE)))</f>
        <v/>
      </c>
      <c r="AS1445" s="1" t="str">
        <f>IF(AH1445="","",(VLOOKUP(AH1445,#REF!,2,FALSE)))</f>
        <v/>
      </c>
      <c r="AT1445" s="1" t="str">
        <f>IF(AI1445="","",(VLOOKUP(AI1445,#REF!,2,FALSE)))</f>
        <v/>
      </c>
      <c r="AU1445" s="1" t="str">
        <f>IF(AJ1445="","",(VLOOKUP(AJ1445,#REF!,2,FALSE)))</f>
        <v/>
      </c>
      <c r="AV1445" s="1" t="str">
        <f>IF(AK1445="","",(VLOOKUP(AK1445,#REF!,2,FALSE)))</f>
        <v/>
      </c>
      <c r="AW1445" s="1" t="str">
        <f>IF(AL1445="","",(VLOOKUP(AL1445,#REF!,2,FALSE)))</f>
        <v/>
      </c>
      <c r="AX1445" s="1" t="str">
        <f>IF(AM1445="","",(VLOOKUP(AM1445,#REF!,2,FALSE)))</f>
        <v/>
      </c>
      <c r="AY1445" s="1" t="str">
        <f>IF(AN1445="","",(VLOOKUP(AN1445,#REF!,2,FALSE)))</f>
        <v/>
      </c>
      <c r="AZ1445" s="1" t="str">
        <f>IF(AO1445="","",(VLOOKUP(AO1445,#REF!,2,FALSE)))</f>
        <v/>
      </c>
      <c r="BA1445" s="1" t="str">
        <f>IF(AP1445="","",(VLOOKUP(AP1445,#REF!,2,FALSE)))</f>
        <v/>
      </c>
      <c r="BB1445" s="1" t="str">
        <f>IF(AQ1445="","",(VLOOKUP(AQ1445,#REF!,2,FALSE)))</f>
        <v/>
      </c>
    </row>
    <row r="1446" spans="44:54" x14ac:dyDescent="0.3">
      <c r="AR1446" s="1" t="str">
        <f>IF(AG1446="","",(VLOOKUP(AG1446,#REF!,2,FALSE)))</f>
        <v/>
      </c>
      <c r="AS1446" s="1" t="str">
        <f>IF(AH1446="","",(VLOOKUP(AH1446,#REF!,2,FALSE)))</f>
        <v/>
      </c>
      <c r="AT1446" s="1" t="str">
        <f>IF(AI1446="","",(VLOOKUP(AI1446,#REF!,2,FALSE)))</f>
        <v/>
      </c>
      <c r="AU1446" s="1" t="str">
        <f>IF(AJ1446="","",(VLOOKUP(AJ1446,#REF!,2,FALSE)))</f>
        <v/>
      </c>
      <c r="AV1446" s="1" t="str">
        <f>IF(AK1446="","",(VLOOKUP(AK1446,#REF!,2,FALSE)))</f>
        <v/>
      </c>
      <c r="AW1446" s="1" t="str">
        <f>IF(AL1446="","",(VLOOKUP(AL1446,#REF!,2,FALSE)))</f>
        <v/>
      </c>
      <c r="AX1446" s="1" t="str">
        <f>IF(AM1446="","",(VLOOKUP(AM1446,#REF!,2,FALSE)))</f>
        <v/>
      </c>
      <c r="AY1446" s="1" t="str">
        <f>IF(AN1446="","",(VLOOKUP(AN1446,#REF!,2,FALSE)))</f>
        <v/>
      </c>
      <c r="AZ1446" s="1" t="str">
        <f>IF(AO1446="","",(VLOOKUP(AO1446,#REF!,2,FALSE)))</f>
        <v/>
      </c>
      <c r="BA1446" s="1" t="str">
        <f>IF(AP1446="","",(VLOOKUP(AP1446,#REF!,2,FALSE)))</f>
        <v/>
      </c>
      <c r="BB1446" s="1" t="str">
        <f>IF(AQ1446="","",(VLOOKUP(AQ1446,#REF!,2,FALSE)))</f>
        <v/>
      </c>
    </row>
    <row r="1447" spans="44:54" x14ac:dyDescent="0.3">
      <c r="AR1447" s="1" t="str">
        <f>IF(AG1447="","",(VLOOKUP(AG1447,#REF!,2,FALSE)))</f>
        <v/>
      </c>
      <c r="AS1447" s="1" t="str">
        <f>IF(AH1447="","",(VLOOKUP(AH1447,#REF!,2,FALSE)))</f>
        <v/>
      </c>
      <c r="AT1447" s="1" t="str">
        <f>IF(AI1447="","",(VLOOKUP(AI1447,#REF!,2,FALSE)))</f>
        <v/>
      </c>
      <c r="AU1447" s="1" t="str">
        <f>IF(AJ1447="","",(VLOOKUP(AJ1447,#REF!,2,FALSE)))</f>
        <v/>
      </c>
      <c r="AV1447" s="1" t="str">
        <f>IF(AK1447="","",(VLOOKUP(AK1447,#REF!,2,FALSE)))</f>
        <v/>
      </c>
      <c r="AW1447" s="1" t="str">
        <f>IF(AL1447="","",(VLOOKUP(AL1447,#REF!,2,FALSE)))</f>
        <v/>
      </c>
      <c r="AX1447" s="1" t="str">
        <f>IF(AM1447="","",(VLOOKUP(AM1447,#REF!,2,FALSE)))</f>
        <v/>
      </c>
      <c r="AY1447" s="1" t="str">
        <f>IF(AN1447="","",(VLOOKUP(AN1447,#REF!,2,FALSE)))</f>
        <v/>
      </c>
      <c r="AZ1447" s="1" t="str">
        <f>IF(AO1447="","",(VLOOKUP(AO1447,#REF!,2,FALSE)))</f>
        <v/>
      </c>
      <c r="BA1447" s="1" t="str">
        <f>IF(AP1447="","",(VLOOKUP(AP1447,#REF!,2,FALSE)))</f>
        <v/>
      </c>
      <c r="BB1447" s="1" t="str">
        <f>IF(AQ1447="","",(VLOOKUP(AQ1447,#REF!,2,FALSE)))</f>
        <v/>
      </c>
    </row>
    <row r="1448" spans="44:54" x14ac:dyDescent="0.3">
      <c r="AR1448" s="1" t="str">
        <f>IF(AG1448="","",(VLOOKUP(AG1448,#REF!,2,FALSE)))</f>
        <v/>
      </c>
      <c r="AS1448" s="1" t="str">
        <f>IF(AH1448="","",(VLOOKUP(AH1448,#REF!,2,FALSE)))</f>
        <v/>
      </c>
      <c r="AT1448" s="1" t="str">
        <f>IF(AI1448="","",(VLOOKUP(AI1448,#REF!,2,FALSE)))</f>
        <v/>
      </c>
      <c r="AU1448" s="1" t="str">
        <f>IF(AJ1448="","",(VLOOKUP(AJ1448,#REF!,2,FALSE)))</f>
        <v/>
      </c>
      <c r="AV1448" s="1" t="str">
        <f>IF(AK1448="","",(VLOOKUP(AK1448,#REF!,2,FALSE)))</f>
        <v/>
      </c>
      <c r="AW1448" s="1" t="str">
        <f>IF(AL1448="","",(VLOOKUP(AL1448,#REF!,2,FALSE)))</f>
        <v/>
      </c>
      <c r="AX1448" s="1" t="str">
        <f>IF(AM1448="","",(VLOOKUP(AM1448,#REF!,2,FALSE)))</f>
        <v/>
      </c>
      <c r="AY1448" s="1" t="str">
        <f>IF(AN1448="","",(VLOOKUP(AN1448,#REF!,2,FALSE)))</f>
        <v/>
      </c>
      <c r="AZ1448" s="1" t="str">
        <f>IF(AO1448="","",(VLOOKUP(AO1448,#REF!,2,FALSE)))</f>
        <v/>
      </c>
      <c r="BA1448" s="1" t="str">
        <f>IF(AP1448="","",(VLOOKUP(AP1448,#REF!,2,FALSE)))</f>
        <v/>
      </c>
      <c r="BB1448" s="1" t="str">
        <f>IF(AQ1448="","",(VLOOKUP(AQ1448,#REF!,2,FALSE)))</f>
        <v/>
      </c>
    </row>
    <row r="1449" spans="44:54" x14ac:dyDescent="0.3">
      <c r="AR1449" s="1" t="str">
        <f>IF(AG1449="","",(VLOOKUP(AG1449,#REF!,2,FALSE)))</f>
        <v/>
      </c>
      <c r="AS1449" s="1" t="str">
        <f>IF(AH1449="","",(VLOOKUP(AH1449,#REF!,2,FALSE)))</f>
        <v/>
      </c>
      <c r="AT1449" s="1" t="str">
        <f>IF(AI1449="","",(VLOOKUP(AI1449,#REF!,2,FALSE)))</f>
        <v/>
      </c>
      <c r="AU1449" s="1" t="str">
        <f>IF(AJ1449="","",(VLOOKUP(AJ1449,#REF!,2,FALSE)))</f>
        <v/>
      </c>
      <c r="AV1449" s="1" t="str">
        <f>IF(AK1449="","",(VLOOKUP(AK1449,#REF!,2,FALSE)))</f>
        <v/>
      </c>
      <c r="AW1449" s="1" t="str">
        <f>IF(AL1449="","",(VLOOKUP(AL1449,#REF!,2,FALSE)))</f>
        <v/>
      </c>
      <c r="AX1449" s="1" t="str">
        <f>IF(AM1449="","",(VLOOKUP(AM1449,#REF!,2,FALSE)))</f>
        <v/>
      </c>
      <c r="AY1449" s="1" t="str">
        <f>IF(AN1449="","",(VLOOKUP(AN1449,#REF!,2,FALSE)))</f>
        <v/>
      </c>
      <c r="AZ1449" s="1" t="str">
        <f>IF(AO1449="","",(VLOOKUP(AO1449,#REF!,2,FALSE)))</f>
        <v/>
      </c>
      <c r="BA1449" s="1" t="str">
        <f>IF(AP1449="","",(VLOOKUP(AP1449,#REF!,2,FALSE)))</f>
        <v/>
      </c>
      <c r="BB1449" s="1" t="str">
        <f>IF(AQ1449="","",(VLOOKUP(AQ1449,#REF!,2,FALSE)))</f>
        <v/>
      </c>
    </row>
    <row r="1450" spans="44:54" x14ac:dyDescent="0.3">
      <c r="AR1450" s="1" t="str">
        <f>IF(AG1450="","",(VLOOKUP(AG1450,#REF!,2,FALSE)))</f>
        <v/>
      </c>
      <c r="AS1450" s="1" t="str">
        <f>IF(AH1450="","",(VLOOKUP(AH1450,#REF!,2,FALSE)))</f>
        <v/>
      </c>
      <c r="AT1450" s="1" t="str">
        <f>IF(AI1450="","",(VLOOKUP(AI1450,#REF!,2,FALSE)))</f>
        <v/>
      </c>
      <c r="AU1450" s="1" t="str">
        <f>IF(AJ1450="","",(VLOOKUP(AJ1450,#REF!,2,FALSE)))</f>
        <v/>
      </c>
      <c r="AV1450" s="1" t="str">
        <f>IF(AK1450="","",(VLOOKUP(AK1450,#REF!,2,FALSE)))</f>
        <v/>
      </c>
      <c r="AW1450" s="1" t="str">
        <f>IF(AL1450="","",(VLOOKUP(AL1450,#REF!,2,FALSE)))</f>
        <v/>
      </c>
      <c r="AX1450" s="1" t="str">
        <f>IF(AM1450="","",(VLOOKUP(AM1450,#REF!,2,FALSE)))</f>
        <v/>
      </c>
      <c r="AY1450" s="1" t="str">
        <f>IF(AN1450="","",(VLOOKUP(AN1450,#REF!,2,FALSE)))</f>
        <v/>
      </c>
      <c r="AZ1450" s="1" t="str">
        <f>IF(AO1450="","",(VLOOKUP(AO1450,#REF!,2,FALSE)))</f>
        <v/>
      </c>
      <c r="BA1450" s="1" t="str">
        <f>IF(AP1450="","",(VLOOKUP(AP1450,#REF!,2,FALSE)))</f>
        <v/>
      </c>
      <c r="BB1450" s="1" t="str">
        <f>IF(AQ1450="","",(VLOOKUP(AQ1450,#REF!,2,FALSE)))</f>
        <v/>
      </c>
    </row>
    <row r="1451" spans="44:54" x14ac:dyDescent="0.3">
      <c r="AR1451" s="1" t="str">
        <f>IF(AG1451="","",(VLOOKUP(AG1451,#REF!,2,FALSE)))</f>
        <v/>
      </c>
      <c r="AS1451" s="1" t="str">
        <f>IF(AH1451="","",(VLOOKUP(AH1451,#REF!,2,FALSE)))</f>
        <v/>
      </c>
      <c r="AT1451" s="1" t="str">
        <f>IF(AI1451="","",(VLOOKUP(AI1451,#REF!,2,FALSE)))</f>
        <v/>
      </c>
      <c r="AU1451" s="1" t="str">
        <f>IF(AJ1451="","",(VLOOKUP(AJ1451,#REF!,2,FALSE)))</f>
        <v/>
      </c>
      <c r="AV1451" s="1" t="str">
        <f>IF(AK1451="","",(VLOOKUP(AK1451,#REF!,2,FALSE)))</f>
        <v/>
      </c>
      <c r="AW1451" s="1" t="str">
        <f>IF(AL1451="","",(VLOOKUP(AL1451,#REF!,2,FALSE)))</f>
        <v/>
      </c>
      <c r="AX1451" s="1" t="str">
        <f>IF(AM1451="","",(VLOOKUP(AM1451,#REF!,2,FALSE)))</f>
        <v/>
      </c>
      <c r="AY1451" s="1" t="str">
        <f>IF(AN1451="","",(VLOOKUP(AN1451,#REF!,2,FALSE)))</f>
        <v/>
      </c>
      <c r="AZ1451" s="1" t="str">
        <f>IF(AO1451="","",(VLOOKUP(AO1451,#REF!,2,FALSE)))</f>
        <v/>
      </c>
      <c r="BA1451" s="1" t="str">
        <f>IF(AP1451="","",(VLOOKUP(AP1451,#REF!,2,FALSE)))</f>
        <v/>
      </c>
      <c r="BB1451" s="1" t="str">
        <f>IF(AQ1451="","",(VLOOKUP(AQ1451,#REF!,2,FALSE)))</f>
        <v/>
      </c>
    </row>
    <row r="1452" spans="44:54" x14ac:dyDescent="0.3">
      <c r="AR1452" s="1" t="str">
        <f>IF(AG1452="","",(VLOOKUP(AG1452,#REF!,2,FALSE)))</f>
        <v/>
      </c>
      <c r="AS1452" s="1" t="str">
        <f>IF(AH1452="","",(VLOOKUP(AH1452,#REF!,2,FALSE)))</f>
        <v/>
      </c>
      <c r="AT1452" s="1" t="str">
        <f>IF(AI1452="","",(VLOOKUP(AI1452,#REF!,2,FALSE)))</f>
        <v/>
      </c>
      <c r="AU1452" s="1" t="str">
        <f>IF(AJ1452="","",(VLOOKUP(AJ1452,#REF!,2,FALSE)))</f>
        <v/>
      </c>
      <c r="AV1452" s="1" t="str">
        <f>IF(AK1452="","",(VLOOKUP(AK1452,#REF!,2,FALSE)))</f>
        <v/>
      </c>
      <c r="AW1452" s="1" t="str">
        <f>IF(AL1452="","",(VLOOKUP(AL1452,#REF!,2,FALSE)))</f>
        <v/>
      </c>
      <c r="AX1452" s="1" t="str">
        <f>IF(AM1452="","",(VLOOKUP(AM1452,#REF!,2,FALSE)))</f>
        <v/>
      </c>
      <c r="AY1452" s="1" t="str">
        <f>IF(AN1452="","",(VLOOKUP(AN1452,#REF!,2,FALSE)))</f>
        <v/>
      </c>
      <c r="AZ1452" s="1" t="str">
        <f>IF(AO1452="","",(VLOOKUP(AO1452,#REF!,2,FALSE)))</f>
        <v/>
      </c>
      <c r="BA1452" s="1" t="str">
        <f>IF(AP1452="","",(VLOOKUP(AP1452,#REF!,2,FALSE)))</f>
        <v/>
      </c>
      <c r="BB1452" s="1" t="str">
        <f>IF(AQ1452="","",(VLOOKUP(AQ1452,#REF!,2,FALSE)))</f>
        <v/>
      </c>
    </row>
    <row r="1453" spans="44:54" x14ac:dyDescent="0.3">
      <c r="AR1453" s="1" t="str">
        <f>IF(AG1453="","",(VLOOKUP(AG1453,#REF!,2,FALSE)))</f>
        <v/>
      </c>
      <c r="AS1453" s="1" t="str">
        <f>IF(AH1453="","",(VLOOKUP(AH1453,#REF!,2,FALSE)))</f>
        <v/>
      </c>
      <c r="AT1453" s="1" t="str">
        <f>IF(AI1453="","",(VLOOKUP(AI1453,#REF!,2,FALSE)))</f>
        <v/>
      </c>
      <c r="AU1453" s="1" t="str">
        <f>IF(AJ1453="","",(VLOOKUP(AJ1453,#REF!,2,FALSE)))</f>
        <v/>
      </c>
      <c r="AV1453" s="1" t="str">
        <f>IF(AK1453="","",(VLOOKUP(AK1453,#REF!,2,FALSE)))</f>
        <v/>
      </c>
      <c r="AW1453" s="1" t="str">
        <f>IF(AL1453="","",(VLOOKUP(AL1453,#REF!,2,FALSE)))</f>
        <v/>
      </c>
      <c r="AX1453" s="1" t="str">
        <f>IF(AM1453="","",(VLOOKUP(AM1453,#REF!,2,FALSE)))</f>
        <v/>
      </c>
      <c r="AY1453" s="1" t="str">
        <f>IF(AN1453="","",(VLOOKUP(AN1453,#REF!,2,FALSE)))</f>
        <v/>
      </c>
      <c r="AZ1453" s="1" t="str">
        <f>IF(AO1453="","",(VLOOKUP(AO1453,#REF!,2,FALSE)))</f>
        <v/>
      </c>
      <c r="BA1453" s="1" t="str">
        <f>IF(AP1453="","",(VLOOKUP(AP1453,#REF!,2,FALSE)))</f>
        <v/>
      </c>
      <c r="BB1453" s="1" t="str">
        <f>IF(AQ1453="","",(VLOOKUP(AQ1453,#REF!,2,FALSE)))</f>
        <v/>
      </c>
    </row>
    <row r="1454" spans="44:54" x14ac:dyDescent="0.3">
      <c r="AR1454" s="1" t="str">
        <f>IF(AG1454="","",(VLOOKUP(AG1454,#REF!,2,FALSE)))</f>
        <v/>
      </c>
      <c r="AS1454" s="1" t="str">
        <f>IF(AH1454="","",(VLOOKUP(AH1454,#REF!,2,FALSE)))</f>
        <v/>
      </c>
      <c r="AT1454" s="1" t="str">
        <f>IF(AI1454="","",(VLOOKUP(AI1454,#REF!,2,FALSE)))</f>
        <v/>
      </c>
      <c r="AU1454" s="1" t="str">
        <f>IF(AJ1454="","",(VLOOKUP(AJ1454,#REF!,2,FALSE)))</f>
        <v/>
      </c>
      <c r="AV1454" s="1" t="str">
        <f>IF(AK1454="","",(VLOOKUP(AK1454,#REF!,2,FALSE)))</f>
        <v/>
      </c>
      <c r="AW1454" s="1" t="str">
        <f>IF(AL1454="","",(VLOOKUP(AL1454,#REF!,2,FALSE)))</f>
        <v/>
      </c>
      <c r="AX1454" s="1" t="str">
        <f>IF(AM1454="","",(VLOOKUP(AM1454,#REF!,2,FALSE)))</f>
        <v/>
      </c>
      <c r="AY1454" s="1" t="str">
        <f>IF(AN1454="","",(VLOOKUP(AN1454,#REF!,2,FALSE)))</f>
        <v/>
      </c>
      <c r="AZ1454" s="1" t="str">
        <f>IF(AO1454="","",(VLOOKUP(AO1454,#REF!,2,FALSE)))</f>
        <v/>
      </c>
      <c r="BA1454" s="1" t="str">
        <f>IF(AP1454="","",(VLOOKUP(AP1454,#REF!,2,FALSE)))</f>
        <v/>
      </c>
      <c r="BB1454" s="1" t="str">
        <f>IF(AQ1454="","",(VLOOKUP(AQ1454,#REF!,2,FALSE)))</f>
        <v/>
      </c>
    </row>
    <row r="1455" spans="44:54" x14ac:dyDescent="0.3">
      <c r="AR1455" s="1" t="str">
        <f>IF(AG1455="","",(VLOOKUP(AG1455,#REF!,2,FALSE)))</f>
        <v/>
      </c>
      <c r="AS1455" s="1" t="str">
        <f>IF(AH1455="","",(VLOOKUP(AH1455,#REF!,2,FALSE)))</f>
        <v/>
      </c>
      <c r="AT1455" s="1" t="str">
        <f>IF(AI1455="","",(VLOOKUP(AI1455,#REF!,2,FALSE)))</f>
        <v/>
      </c>
      <c r="AU1455" s="1" t="str">
        <f>IF(AJ1455="","",(VLOOKUP(AJ1455,#REF!,2,FALSE)))</f>
        <v/>
      </c>
      <c r="AV1455" s="1" t="str">
        <f>IF(AK1455="","",(VLOOKUP(AK1455,#REF!,2,FALSE)))</f>
        <v/>
      </c>
      <c r="AW1455" s="1" t="str">
        <f>IF(AL1455="","",(VLOOKUP(AL1455,#REF!,2,FALSE)))</f>
        <v/>
      </c>
      <c r="AX1455" s="1" t="str">
        <f>IF(AM1455="","",(VLOOKUP(AM1455,#REF!,2,FALSE)))</f>
        <v/>
      </c>
      <c r="AY1455" s="1" t="str">
        <f>IF(AN1455="","",(VLOOKUP(AN1455,#REF!,2,FALSE)))</f>
        <v/>
      </c>
      <c r="AZ1455" s="1" t="str">
        <f>IF(AO1455="","",(VLOOKUP(AO1455,#REF!,2,FALSE)))</f>
        <v/>
      </c>
      <c r="BA1455" s="1" t="str">
        <f>IF(AP1455="","",(VLOOKUP(AP1455,#REF!,2,FALSE)))</f>
        <v/>
      </c>
      <c r="BB1455" s="1" t="str">
        <f>IF(AQ1455="","",(VLOOKUP(AQ1455,#REF!,2,FALSE)))</f>
        <v/>
      </c>
    </row>
    <row r="1456" spans="44:54" x14ac:dyDescent="0.3">
      <c r="AR1456" s="1" t="str">
        <f>IF(AG1456="","",(VLOOKUP(AG1456,#REF!,2,FALSE)))</f>
        <v/>
      </c>
      <c r="AS1456" s="1" t="str">
        <f>IF(AH1456="","",(VLOOKUP(AH1456,#REF!,2,FALSE)))</f>
        <v/>
      </c>
      <c r="AT1456" s="1" t="str">
        <f>IF(AI1456="","",(VLOOKUP(AI1456,#REF!,2,FALSE)))</f>
        <v/>
      </c>
      <c r="AU1456" s="1" t="str">
        <f>IF(AJ1456="","",(VLOOKUP(AJ1456,#REF!,2,FALSE)))</f>
        <v/>
      </c>
      <c r="AV1456" s="1" t="str">
        <f>IF(AK1456="","",(VLOOKUP(AK1456,#REF!,2,FALSE)))</f>
        <v/>
      </c>
      <c r="AW1456" s="1" t="str">
        <f>IF(AL1456="","",(VLOOKUP(AL1456,#REF!,2,FALSE)))</f>
        <v/>
      </c>
      <c r="AX1456" s="1" t="str">
        <f>IF(AM1456="","",(VLOOKUP(AM1456,#REF!,2,FALSE)))</f>
        <v/>
      </c>
      <c r="AY1456" s="1" t="str">
        <f>IF(AN1456="","",(VLOOKUP(AN1456,#REF!,2,FALSE)))</f>
        <v/>
      </c>
      <c r="AZ1456" s="1" t="str">
        <f>IF(AO1456="","",(VLOOKUP(AO1456,#REF!,2,FALSE)))</f>
        <v/>
      </c>
      <c r="BA1456" s="1" t="str">
        <f>IF(AP1456="","",(VLOOKUP(AP1456,#REF!,2,FALSE)))</f>
        <v/>
      </c>
      <c r="BB1456" s="1" t="str">
        <f>IF(AQ1456="","",(VLOOKUP(AQ1456,#REF!,2,FALSE)))</f>
        <v/>
      </c>
    </row>
    <row r="1457" spans="44:54" x14ac:dyDescent="0.3">
      <c r="AR1457" s="1" t="str">
        <f>IF(AG1457="","",(VLOOKUP(AG1457,#REF!,2,FALSE)))</f>
        <v/>
      </c>
      <c r="AS1457" s="1" t="str">
        <f>IF(AH1457="","",(VLOOKUP(AH1457,#REF!,2,FALSE)))</f>
        <v/>
      </c>
      <c r="AT1457" s="1" t="str">
        <f>IF(AI1457="","",(VLOOKUP(AI1457,#REF!,2,FALSE)))</f>
        <v/>
      </c>
      <c r="AU1457" s="1" t="str">
        <f>IF(AJ1457="","",(VLOOKUP(AJ1457,#REF!,2,FALSE)))</f>
        <v/>
      </c>
      <c r="AV1457" s="1" t="str">
        <f>IF(AK1457="","",(VLOOKUP(AK1457,#REF!,2,FALSE)))</f>
        <v/>
      </c>
      <c r="AW1457" s="1" t="str">
        <f>IF(AL1457="","",(VLOOKUP(AL1457,#REF!,2,FALSE)))</f>
        <v/>
      </c>
      <c r="AX1457" s="1" t="str">
        <f>IF(AM1457="","",(VLOOKUP(AM1457,#REF!,2,FALSE)))</f>
        <v/>
      </c>
      <c r="AY1457" s="1" t="str">
        <f>IF(AN1457="","",(VLOOKUP(AN1457,#REF!,2,FALSE)))</f>
        <v/>
      </c>
      <c r="AZ1457" s="1" t="str">
        <f>IF(AO1457="","",(VLOOKUP(AO1457,#REF!,2,FALSE)))</f>
        <v/>
      </c>
      <c r="BA1457" s="1" t="str">
        <f>IF(AP1457="","",(VLOOKUP(AP1457,#REF!,2,FALSE)))</f>
        <v/>
      </c>
      <c r="BB1457" s="1" t="str">
        <f>IF(AQ1457="","",(VLOOKUP(AQ1457,#REF!,2,FALSE)))</f>
        <v/>
      </c>
    </row>
    <row r="1458" spans="44:54" x14ac:dyDescent="0.3">
      <c r="AR1458" s="1" t="str">
        <f>IF(AG1458="","",(VLOOKUP(AG1458,#REF!,2,FALSE)))</f>
        <v/>
      </c>
      <c r="AS1458" s="1" t="str">
        <f>IF(AH1458="","",(VLOOKUP(AH1458,#REF!,2,FALSE)))</f>
        <v/>
      </c>
      <c r="AT1458" s="1" t="str">
        <f>IF(AI1458="","",(VLOOKUP(AI1458,#REF!,2,FALSE)))</f>
        <v/>
      </c>
      <c r="AU1458" s="1" t="str">
        <f>IF(AJ1458="","",(VLOOKUP(AJ1458,#REF!,2,FALSE)))</f>
        <v/>
      </c>
      <c r="AV1458" s="1" t="str">
        <f>IF(AK1458="","",(VLOOKUP(AK1458,#REF!,2,FALSE)))</f>
        <v/>
      </c>
      <c r="AW1458" s="1" t="str">
        <f>IF(AL1458="","",(VLOOKUP(AL1458,#REF!,2,FALSE)))</f>
        <v/>
      </c>
      <c r="AX1458" s="1" t="str">
        <f>IF(AM1458="","",(VLOOKUP(AM1458,#REF!,2,FALSE)))</f>
        <v/>
      </c>
      <c r="AY1458" s="1" t="str">
        <f>IF(AN1458="","",(VLOOKUP(AN1458,#REF!,2,FALSE)))</f>
        <v/>
      </c>
      <c r="AZ1458" s="1" t="str">
        <f>IF(AO1458="","",(VLOOKUP(AO1458,#REF!,2,FALSE)))</f>
        <v/>
      </c>
      <c r="BA1458" s="1" t="str">
        <f>IF(AP1458="","",(VLOOKUP(AP1458,#REF!,2,FALSE)))</f>
        <v/>
      </c>
      <c r="BB1458" s="1" t="str">
        <f>IF(AQ1458="","",(VLOOKUP(AQ1458,#REF!,2,FALSE)))</f>
        <v/>
      </c>
    </row>
    <row r="1459" spans="44:54" x14ac:dyDescent="0.3">
      <c r="AR1459" s="1" t="str">
        <f>IF(AG1459="","",(VLOOKUP(AG1459,#REF!,2,FALSE)))</f>
        <v/>
      </c>
      <c r="AS1459" s="1" t="str">
        <f>IF(AH1459="","",(VLOOKUP(AH1459,#REF!,2,FALSE)))</f>
        <v/>
      </c>
      <c r="AT1459" s="1" t="str">
        <f>IF(AI1459="","",(VLOOKUP(AI1459,#REF!,2,FALSE)))</f>
        <v/>
      </c>
      <c r="AU1459" s="1" t="str">
        <f>IF(AJ1459="","",(VLOOKUP(AJ1459,#REF!,2,FALSE)))</f>
        <v/>
      </c>
      <c r="AV1459" s="1" t="str">
        <f>IF(AK1459="","",(VLOOKUP(AK1459,#REF!,2,FALSE)))</f>
        <v/>
      </c>
      <c r="AW1459" s="1" t="str">
        <f>IF(AL1459="","",(VLOOKUP(AL1459,#REF!,2,FALSE)))</f>
        <v/>
      </c>
      <c r="AX1459" s="1" t="str">
        <f>IF(AM1459="","",(VLOOKUP(AM1459,#REF!,2,FALSE)))</f>
        <v/>
      </c>
      <c r="AY1459" s="1" t="str">
        <f>IF(AN1459="","",(VLOOKUP(AN1459,#REF!,2,FALSE)))</f>
        <v/>
      </c>
      <c r="AZ1459" s="1" t="str">
        <f>IF(AO1459="","",(VLOOKUP(AO1459,#REF!,2,FALSE)))</f>
        <v/>
      </c>
      <c r="BA1459" s="1" t="str">
        <f>IF(AP1459="","",(VLOOKUP(AP1459,#REF!,2,FALSE)))</f>
        <v/>
      </c>
      <c r="BB1459" s="1" t="str">
        <f>IF(AQ1459="","",(VLOOKUP(AQ1459,#REF!,2,FALSE)))</f>
        <v/>
      </c>
    </row>
    <row r="1460" spans="44:54" x14ac:dyDescent="0.3">
      <c r="AR1460" s="1" t="str">
        <f>IF(AG1460="","",(VLOOKUP(AG1460,#REF!,2,FALSE)))</f>
        <v/>
      </c>
      <c r="AS1460" s="1" t="str">
        <f>IF(AH1460="","",(VLOOKUP(AH1460,#REF!,2,FALSE)))</f>
        <v/>
      </c>
      <c r="AT1460" s="1" t="str">
        <f>IF(AI1460="","",(VLOOKUP(AI1460,#REF!,2,FALSE)))</f>
        <v/>
      </c>
      <c r="AU1460" s="1" t="str">
        <f>IF(AJ1460="","",(VLOOKUP(AJ1460,#REF!,2,FALSE)))</f>
        <v/>
      </c>
      <c r="AV1460" s="1" t="str">
        <f>IF(AK1460="","",(VLOOKUP(AK1460,#REF!,2,FALSE)))</f>
        <v/>
      </c>
      <c r="AW1460" s="1" t="str">
        <f>IF(AL1460="","",(VLOOKUP(AL1460,#REF!,2,FALSE)))</f>
        <v/>
      </c>
      <c r="AX1460" s="1" t="str">
        <f>IF(AM1460="","",(VLOOKUP(AM1460,#REF!,2,FALSE)))</f>
        <v/>
      </c>
      <c r="AY1460" s="1" t="str">
        <f>IF(AN1460="","",(VLOOKUP(AN1460,#REF!,2,FALSE)))</f>
        <v/>
      </c>
      <c r="AZ1460" s="1" t="str">
        <f>IF(AO1460="","",(VLOOKUP(AO1460,#REF!,2,FALSE)))</f>
        <v/>
      </c>
      <c r="BA1460" s="1" t="str">
        <f>IF(AP1460="","",(VLOOKUP(AP1460,#REF!,2,FALSE)))</f>
        <v/>
      </c>
      <c r="BB1460" s="1" t="str">
        <f>IF(AQ1460="","",(VLOOKUP(AQ1460,#REF!,2,FALSE)))</f>
        <v/>
      </c>
    </row>
    <row r="1461" spans="44:54" x14ac:dyDescent="0.3">
      <c r="AR1461" s="1" t="str">
        <f>IF(AG1461="","",(VLOOKUP(AG1461,#REF!,2,FALSE)))</f>
        <v/>
      </c>
      <c r="AS1461" s="1" t="str">
        <f>IF(AH1461="","",(VLOOKUP(AH1461,#REF!,2,FALSE)))</f>
        <v/>
      </c>
      <c r="AT1461" s="1" t="str">
        <f>IF(AI1461="","",(VLOOKUP(AI1461,#REF!,2,FALSE)))</f>
        <v/>
      </c>
      <c r="AU1461" s="1" t="str">
        <f>IF(AJ1461="","",(VLOOKUP(AJ1461,#REF!,2,FALSE)))</f>
        <v/>
      </c>
      <c r="AV1461" s="1" t="str">
        <f>IF(AK1461="","",(VLOOKUP(AK1461,#REF!,2,FALSE)))</f>
        <v/>
      </c>
      <c r="AW1461" s="1" t="str">
        <f>IF(AL1461="","",(VLOOKUP(AL1461,#REF!,2,FALSE)))</f>
        <v/>
      </c>
      <c r="AX1461" s="1" t="str">
        <f>IF(AM1461="","",(VLOOKUP(AM1461,#REF!,2,FALSE)))</f>
        <v/>
      </c>
      <c r="AY1461" s="1" t="str">
        <f>IF(AN1461="","",(VLOOKUP(AN1461,#REF!,2,FALSE)))</f>
        <v/>
      </c>
      <c r="AZ1461" s="1" t="str">
        <f>IF(AO1461="","",(VLOOKUP(AO1461,#REF!,2,FALSE)))</f>
        <v/>
      </c>
      <c r="BA1461" s="1" t="str">
        <f>IF(AP1461="","",(VLOOKUP(AP1461,#REF!,2,FALSE)))</f>
        <v/>
      </c>
      <c r="BB1461" s="1" t="str">
        <f>IF(AQ1461="","",(VLOOKUP(AQ1461,#REF!,2,FALSE)))</f>
        <v/>
      </c>
    </row>
    <row r="1462" spans="44:54" x14ac:dyDescent="0.3">
      <c r="AR1462" s="1" t="str">
        <f>IF(AG1462="","",(VLOOKUP(AG1462,#REF!,2,FALSE)))</f>
        <v/>
      </c>
      <c r="AS1462" s="1" t="str">
        <f>IF(AH1462="","",(VLOOKUP(AH1462,#REF!,2,FALSE)))</f>
        <v/>
      </c>
      <c r="AT1462" s="1" t="str">
        <f>IF(AI1462="","",(VLOOKUP(AI1462,#REF!,2,FALSE)))</f>
        <v/>
      </c>
      <c r="AU1462" s="1" t="str">
        <f>IF(AJ1462="","",(VLOOKUP(AJ1462,#REF!,2,FALSE)))</f>
        <v/>
      </c>
      <c r="AV1462" s="1" t="str">
        <f>IF(AK1462="","",(VLOOKUP(AK1462,#REF!,2,FALSE)))</f>
        <v/>
      </c>
      <c r="AW1462" s="1" t="str">
        <f>IF(AL1462="","",(VLOOKUP(AL1462,#REF!,2,FALSE)))</f>
        <v/>
      </c>
      <c r="AX1462" s="1" t="str">
        <f>IF(AM1462="","",(VLOOKUP(AM1462,#REF!,2,FALSE)))</f>
        <v/>
      </c>
      <c r="AY1462" s="1" t="str">
        <f>IF(AN1462="","",(VLOOKUP(AN1462,#REF!,2,FALSE)))</f>
        <v/>
      </c>
      <c r="AZ1462" s="1" t="str">
        <f>IF(AO1462="","",(VLOOKUP(AO1462,#REF!,2,FALSE)))</f>
        <v/>
      </c>
      <c r="BA1462" s="1" t="str">
        <f>IF(AP1462="","",(VLOOKUP(AP1462,#REF!,2,FALSE)))</f>
        <v/>
      </c>
      <c r="BB1462" s="1" t="str">
        <f>IF(AQ1462="","",(VLOOKUP(AQ1462,#REF!,2,FALSE)))</f>
        <v/>
      </c>
    </row>
    <row r="1463" spans="44:54" x14ac:dyDescent="0.3">
      <c r="AR1463" s="1" t="str">
        <f>IF(AG1463="","",(VLOOKUP(AG1463,#REF!,2,FALSE)))</f>
        <v/>
      </c>
      <c r="AS1463" s="1" t="str">
        <f>IF(AH1463="","",(VLOOKUP(AH1463,#REF!,2,FALSE)))</f>
        <v/>
      </c>
      <c r="AT1463" s="1" t="str">
        <f>IF(AI1463="","",(VLOOKUP(AI1463,#REF!,2,FALSE)))</f>
        <v/>
      </c>
      <c r="AU1463" s="1" t="str">
        <f>IF(AJ1463="","",(VLOOKUP(AJ1463,#REF!,2,FALSE)))</f>
        <v/>
      </c>
      <c r="AV1463" s="1" t="str">
        <f>IF(AK1463="","",(VLOOKUP(AK1463,#REF!,2,FALSE)))</f>
        <v/>
      </c>
      <c r="AW1463" s="1" t="str">
        <f>IF(AL1463="","",(VLOOKUP(AL1463,#REF!,2,FALSE)))</f>
        <v/>
      </c>
      <c r="AX1463" s="1" t="str">
        <f>IF(AM1463="","",(VLOOKUP(AM1463,#REF!,2,FALSE)))</f>
        <v/>
      </c>
      <c r="AY1463" s="1" t="str">
        <f>IF(AN1463="","",(VLOOKUP(AN1463,#REF!,2,FALSE)))</f>
        <v/>
      </c>
      <c r="AZ1463" s="1" t="str">
        <f>IF(AO1463="","",(VLOOKUP(AO1463,#REF!,2,FALSE)))</f>
        <v/>
      </c>
      <c r="BA1463" s="1" t="str">
        <f>IF(AP1463="","",(VLOOKUP(AP1463,#REF!,2,FALSE)))</f>
        <v/>
      </c>
      <c r="BB1463" s="1" t="str">
        <f>IF(AQ1463="","",(VLOOKUP(AQ1463,#REF!,2,FALSE)))</f>
        <v/>
      </c>
    </row>
    <row r="1464" spans="44:54" x14ac:dyDescent="0.3">
      <c r="AR1464" s="1" t="str">
        <f>IF(AG1464="","",(VLOOKUP(AG1464,#REF!,2,FALSE)))</f>
        <v/>
      </c>
      <c r="AS1464" s="1" t="str">
        <f>IF(AH1464="","",(VLOOKUP(AH1464,#REF!,2,FALSE)))</f>
        <v/>
      </c>
      <c r="AT1464" s="1" t="str">
        <f>IF(AI1464="","",(VLOOKUP(AI1464,#REF!,2,FALSE)))</f>
        <v/>
      </c>
      <c r="AU1464" s="1" t="str">
        <f>IF(AJ1464="","",(VLOOKUP(AJ1464,#REF!,2,FALSE)))</f>
        <v/>
      </c>
      <c r="AV1464" s="1" t="str">
        <f>IF(AK1464="","",(VLOOKUP(AK1464,#REF!,2,FALSE)))</f>
        <v/>
      </c>
      <c r="AW1464" s="1" t="str">
        <f>IF(AL1464="","",(VLOOKUP(AL1464,#REF!,2,FALSE)))</f>
        <v/>
      </c>
      <c r="AX1464" s="1" t="str">
        <f>IF(AM1464="","",(VLOOKUP(AM1464,#REF!,2,FALSE)))</f>
        <v/>
      </c>
      <c r="AY1464" s="1" t="str">
        <f>IF(AN1464="","",(VLOOKUP(AN1464,#REF!,2,FALSE)))</f>
        <v/>
      </c>
      <c r="AZ1464" s="1" t="str">
        <f>IF(AO1464="","",(VLOOKUP(AO1464,#REF!,2,FALSE)))</f>
        <v/>
      </c>
      <c r="BA1464" s="1" t="str">
        <f>IF(AP1464="","",(VLOOKUP(AP1464,#REF!,2,FALSE)))</f>
        <v/>
      </c>
      <c r="BB1464" s="1" t="str">
        <f>IF(AQ1464="","",(VLOOKUP(AQ1464,#REF!,2,FALSE)))</f>
        <v/>
      </c>
    </row>
    <row r="1465" spans="44:54" x14ac:dyDescent="0.3">
      <c r="AR1465" s="1" t="str">
        <f>IF(AG1465="","",(VLOOKUP(AG1465,#REF!,2,FALSE)))</f>
        <v/>
      </c>
      <c r="AS1465" s="1" t="str">
        <f>IF(AH1465="","",(VLOOKUP(AH1465,#REF!,2,FALSE)))</f>
        <v/>
      </c>
      <c r="AT1465" s="1" t="str">
        <f>IF(AI1465="","",(VLOOKUP(AI1465,#REF!,2,FALSE)))</f>
        <v/>
      </c>
      <c r="AU1465" s="1" t="str">
        <f>IF(AJ1465="","",(VLOOKUP(AJ1465,#REF!,2,FALSE)))</f>
        <v/>
      </c>
      <c r="AV1465" s="1" t="str">
        <f>IF(AK1465="","",(VLOOKUP(AK1465,#REF!,2,FALSE)))</f>
        <v/>
      </c>
      <c r="AW1465" s="1" t="str">
        <f>IF(AL1465="","",(VLOOKUP(AL1465,#REF!,2,FALSE)))</f>
        <v/>
      </c>
      <c r="AX1465" s="1" t="str">
        <f>IF(AM1465="","",(VLOOKUP(AM1465,#REF!,2,FALSE)))</f>
        <v/>
      </c>
      <c r="AY1465" s="1" t="str">
        <f>IF(AN1465="","",(VLOOKUP(AN1465,#REF!,2,FALSE)))</f>
        <v/>
      </c>
      <c r="AZ1465" s="1" t="str">
        <f>IF(AO1465="","",(VLOOKUP(AO1465,#REF!,2,FALSE)))</f>
        <v/>
      </c>
      <c r="BA1465" s="1" t="str">
        <f>IF(AP1465="","",(VLOOKUP(AP1465,#REF!,2,FALSE)))</f>
        <v/>
      </c>
      <c r="BB1465" s="1" t="str">
        <f>IF(AQ1465="","",(VLOOKUP(AQ1465,#REF!,2,FALSE)))</f>
        <v/>
      </c>
    </row>
    <row r="1466" spans="44:54" x14ac:dyDescent="0.3">
      <c r="AR1466" s="1" t="str">
        <f>IF(AG1466="","",(VLOOKUP(AG1466,#REF!,2,FALSE)))</f>
        <v/>
      </c>
      <c r="AS1466" s="1" t="str">
        <f>IF(AH1466="","",(VLOOKUP(AH1466,#REF!,2,FALSE)))</f>
        <v/>
      </c>
      <c r="AT1466" s="1" t="str">
        <f>IF(AI1466="","",(VLOOKUP(AI1466,#REF!,2,FALSE)))</f>
        <v/>
      </c>
      <c r="AU1466" s="1" t="str">
        <f>IF(AJ1466="","",(VLOOKUP(AJ1466,#REF!,2,FALSE)))</f>
        <v/>
      </c>
      <c r="AV1466" s="1" t="str">
        <f>IF(AK1466="","",(VLOOKUP(AK1466,#REF!,2,FALSE)))</f>
        <v/>
      </c>
      <c r="AW1466" s="1" t="str">
        <f>IF(AL1466="","",(VLOOKUP(AL1466,#REF!,2,FALSE)))</f>
        <v/>
      </c>
      <c r="AX1466" s="1" t="str">
        <f>IF(AM1466="","",(VLOOKUP(AM1466,#REF!,2,FALSE)))</f>
        <v/>
      </c>
      <c r="AY1466" s="1" t="str">
        <f>IF(AN1466="","",(VLOOKUP(AN1466,#REF!,2,FALSE)))</f>
        <v/>
      </c>
      <c r="AZ1466" s="1" t="str">
        <f>IF(AO1466="","",(VLOOKUP(AO1466,#REF!,2,FALSE)))</f>
        <v/>
      </c>
      <c r="BA1466" s="1" t="str">
        <f>IF(AP1466="","",(VLOOKUP(AP1466,#REF!,2,FALSE)))</f>
        <v/>
      </c>
      <c r="BB1466" s="1" t="str">
        <f>IF(AQ1466="","",(VLOOKUP(AQ1466,#REF!,2,FALSE)))</f>
        <v/>
      </c>
    </row>
    <row r="1467" spans="44:54" x14ac:dyDescent="0.3">
      <c r="AR1467" s="1" t="str">
        <f>IF(AG1467="","",(VLOOKUP(AG1467,#REF!,2,FALSE)))</f>
        <v/>
      </c>
      <c r="AS1467" s="1" t="str">
        <f>IF(AH1467="","",(VLOOKUP(AH1467,#REF!,2,FALSE)))</f>
        <v/>
      </c>
      <c r="AT1467" s="1" t="str">
        <f>IF(AI1467="","",(VLOOKUP(AI1467,#REF!,2,FALSE)))</f>
        <v/>
      </c>
      <c r="AU1467" s="1" t="str">
        <f>IF(AJ1467="","",(VLOOKUP(AJ1467,#REF!,2,FALSE)))</f>
        <v/>
      </c>
      <c r="AV1467" s="1" t="str">
        <f>IF(AK1467="","",(VLOOKUP(AK1467,#REF!,2,FALSE)))</f>
        <v/>
      </c>
      <c r="AW1467" s="1" t="str">
        <f>IF(AL1467="","",(VLOOKUP(AL1467,#REF!,2,FALSE)))</f>
        <v/>
      </c>
      <c r="AX1467" s="1" t="str">
        <f>IF(AM1467="","",(VLOOKUP(AM1467,#REF!,2,FALSE)))</f>
        <v/>
      </c>
      <c r="AY1467" s="1" t="str">
        <f>IF(AN1467="","",(VLOOKUP(AN1467,#REF!,2,FALSE)))</f>
        <v/>
      </c>
      <c r="AZ1467" s="1" t="str">
        <f>IF(AO1467="","",(VLOOKUP(AO1467,#REF!,2,FALSE)))</f>
        <v/>
      </c>
      <c r="BA1467" s="1" t="str">
        <f>IF(AP1467="","",(VLOOKUP(AP1467,#REF!,2,FALSE)))</f>
        <v/>
      </c>
      <c r="BB1467" s="1" t="str">
        <f>IF(AQ1467="","",(VLOOKUP(AQ1467,#REF!,2,FALSE)))</f>
        <v/>
      </c>
    </row>
    <row r="1468" spans="44:54" x14ac:dyDescent="0.3">
      <c r="AR1468" s="1" t="str">
        <f>IF(AG1468="","",(VLOOKUP(AG1468,#REF!,2,FALSE)))</f>
        <v/>
      </c>
      <c r="AS1468" s="1" t="str">
        <f>IF(AH1468="","",(VLOOKUP(AH1468,#REF!,2,FALSE)))</f>
        <v/>
      </c>
      <c r="AT1468" s="1" t="str">
        <f>IF(AI1468="","",(VLOOKUP(AI1468,#REF!,2,FALSE)))</f>
        <v/>
      </c>
      <c r="AU1468" s="1" t="str">
        <f>IF(AJ1468="","",(VLOOKUP(AJ1468,#REF!,2,FALSE)))</f>
        <v/>
      </c>
      <c r="AV1468" s="1" t="str">
        <f>IF(AK1468="","",(VLOOKUP(AK1468,#REF!,2,FALSE)))</f>
        <v/>
      </c>
      <c r="AW1468" s="1" t="str">
        <f>IF(AL1468="","",(VLOOKUP(AL1468,#REF!,2,FALSE)))</f>
        <v/>
      </c>
      <c r="AX1468" s="1" t="str">
        <f>IF(AM1468="","",(VLOOKUP(AM1468,#REF!,2,FALSE)))</f>
        <v/>
      </c>
      <c r="AY1468" s="1" t="str">
        <f>IF(AN1468="","",(VLOOKUP(AN1468,#REF!,2,FALSE)))</f>
        <v/>
      </c>
      <c r="AZ1468" s="1" t="str">
        <f>IF(AO1468="","",(VLOOKUP(AO1468,#REF!,2,FALSE)))</f>
        <v/>
      </c>
      <c r="BA1468" s="1" t="str">
        <f>IF(AP1468="","",(VLOOKUP(AP1468,#REF!,2,FALSE)))</f>
        <v/>
      </c>
      <c r="BB1468" s="1" t="str">
        <f>IF(AQ1468="","",(VLOOKUP(AQ1468,#REF!,2,FALSE)))</f>
        <v/>
      </c>
    </row>
    <row r="1469" spans="44:54" x14ac:dyDescent="0.3">
      <c r="AR1469" s="1" t="str">
        <f>IF(AG1469="","",(VLOOKUP(AG1469,#REF!,2,FALSE)))</f>
        <v/>
      </c>
      <c r="AS1469" s="1" t="str">
        <f>IF(AH1469="","",(VLOOKUP(AH1469,#REF!,2,FALSE)))</f>
        <v/>
      </c>
      <c r="AT1469" s="1" t="str">
        <f>IF(AI1469="","",(VLOOKUP(AI1469,#REF!,2,FALSE)))</f>
        <v/>
      </c>
      <c r="AU1469" s="1" t="str">
        <f>IF(AJ1469="","",(VLOOKUP(AJ1469,#REF!,2,FALSE)))</f>
        <v/>
      </c>
      <c r="AV1469" s="1" t="str">
        <f>IF(AK1469="","",(VLOOKUP(AK1469,#REF!,2,FALSE)))</f>
        <v/>
      </c>
      <c r="AW1469" s="1" t="str">
        <f>IF(AL1469="","",(VLOOKUP(AL1469,#REF!,2,FALSE)))</f>
        <v/>
      </c>
      <c r="AX1469" s="1" t="str">
        <f>IF(AM1469="","",(VLOOKUP(AM1469,#REF!,2,FALSE)))</f>
        <v/>
      </c>
      <c r="AY1469" s="1" t="str">
        <f>IF(AN1469="","",(VLOOKUP(AN1469,#REF!,2,FALSE)))</f>
        <v/>
      </c>
      <c r="AZ1469" s="1" t="str">
        <f>IF(AO1469="","",(VLOOKUP(AO1469,#REF!,2,FALSE)))</f>
        <v/>
      </c>
      <c r="BA1469" s="1" t="str">
        <f>IF(AP1469="","",(VLOOKUP(AP1469,#REF!,2,FALSE)))</f>
        <v/>
      </c>
      <c r="BB1469" s="1" t="str">
        <f>IF(AQ1469="","",(VLOOKUP(AQ1469,#REF!,2,FALSE)))</f>
        <v/>
      </c>
    </row>
    <row r="1470" spans="44:54" x14ac:dyDescent="0.3">
      <c r="AR1470" s="1" t="str">
        <f>IF(AG1470="","",(VLOOKUP(AG1470,#REF!,2,FALSE)))</f>
        <v/>
      </c>
      <c r="AS1470" s="1" t="str">
        <f>IF(AH1470="","",(VLOOKUP(AH1470,#REF!,2,FALSE)))</f>
        <v/>
      </c>
      <c r="AT1470" s="1" t="str">
        <f>IF(AI1470="","",(VLOOKUP(AI1470,#REF!,2,FALSE)))</f>
        <v/>
      </c>
      <c r="AU1470" s="1" t="str">
        <f>IF(AJ1470="","",(VLOOKUP(AJ1470,#REF!,2,FALSE)))</f>
        <v/>
      </c>
      <c r="AV1470" s="1" t="str">
        <f>IF(AK1470="","",(VLOOKUP(AK1470,#REF!,2,FALSE)))</f>
        <v/>
      </c>
      <c r="AW1470" s="1" t="str">
        <f>IF(AL1470="","",(VLOOKUP(AL1470,#REF!,2,FALSE)))</f>
        <v/>
      </c>
      <c r="AX1470" s="1" t="str">
        <f>IF(AM1470="","",(VLOOKUP(AM1470,#REF!,2,FALSE)))</f>
        <v/>
      </c>
      <c r="AY1470" s="1" t="str">
        <f>IF(AN1470="","",(VLOOKUP(AN1470,#REF!,2,FALSE)))</f>
        <v/>
      </c>
      <c r="AZ1470" s="1" t="str">
        <f>IF(AO1470="","",(VLOOKUP(AO1470,#REF!,2,FALSE)))</f>
        <v/>
      </c>
      <c r="BA1470" s="1" t="str">
        <f>IF(AP1470="","",(VLOOKUP(AP1470,#REF!,2,FALSE)))</f>
        <v/>
      </c>
      <c r="BB1470" s="1" t="str">
        <f>IF(AQ1470="","",(VLOOKUP(AQ1470,#REF!,2,FALSE)))</f>
        <v/>
      </c>
    </row>
    <row r="1471" spans="44:54" x14ac:dyDescent="0.3">
      <c r="AR1471" s="1" t="str">
        <f>IF(AG1471="","",(VLOOKUP(AG1471,#REF!,2,FALSE)))</f>
        <v/>
      </c>
      <c r="AS1471" s="1" t="str">
        <f>IF(AH1471="","",(VLOOKUP(AH1471,#REF!,2,FALSE)))</f>
        <v/>
      </c>
      <c r="AT1471" s="1" t="str">
        <f>IF(AI1471="","",(VLOOKUP(AI1471,#REF!,2,FALSE)))</f>
        <v/>
      </c>
      <c r="AU1471" s="1" t="str">
        <f>IF(AJ1471="","",(VLOOKUP(AJ1471,#REF!,2,FALSE)))</f>
        <v/>
      </c>
      <c r="AV1471" s="1" t="str">
        <f>IF(AK1471="","",(VLOOKUP(AK1471,#REF!,2,FALSE)))</f>
        <v/>
      </c>
      <c r="AW1471" s="1" t="str">
        <f>IF(AL1471="","",(VLOOKUP(AL1471,#REF!,2,FALSE)))</f>
        <v/>
      </c>
      <c r="AX1471" s="1" t="str">
        <f>IF(AM1471="","",(VLOOKUP(AM1471,#REF!,2,FALSE)))</f>
        <v/>
      </c>
      <c r="AY1471" s="1" t="str">
        <f>IF(AN1471="","",(VLOOKUP(AN1471,#REF!,2,FALSE)))</f>
        <v/>
      </c>
      <c r="AZ1471" s="1" t="str">
        <f>IF(AO1471="","",(VLOOKUP(AO1471,#REF!,2,FALSE)))</f>
        <v/>
      </c>
      <c r="BA1471" s="1" t="str">
        <f>IF(AP1471="","",(VLOOKUP(AP1471,#REF!,2,FALSE)))</f>
        <v/>
      </c>
      <c r="BB1471" s="1" t="str">
        <f>IF(AQ1471="","",(VLOOKUP(AQ1471,#REF!,2,FALSE)))</f>
        <v/>
      </c>
    </row>
    <row r="1472" spans="44:54" x14ac:dyDescent="0.3">
      <c r="AR1472" s="1" t="str">
        <f>IF(AG1472="","",(VLOOKUP(AG1472,#REF!,2,FALSE)))</f>
        <v/>
      </c>
      <c r="AS1472" s="1" t="str">
        <f>IF(AH1472="","",(VLOOKUP(AH1472,#REF!,2,FALSE)))</f>
        <v/>
      </c>
      <c r="AT1472" s="1" t="str">
        <f>IF(AI1472="","",(VLOOKUP(AI1472,#REF!,2,FALSE)))</f>
        <v/>
      </c>
      <c r="AU1472" s="1" t="str">
        <f>IF(AJ1472="","",(VLOOKUP(AJ1472,#REF!,2,FALSE)))</f>
        <v/>
      </c>
      <c r="AV1472" s="1" t="str">
        <f>IF(AK1472="","",(VLOOKUP(AK1472,#REF!,2,FALSE)))</f>
        <v/>
      </c>
      <c r="AW1472" s="1" t="str">
        <f>IF(AL1472="","",(VLOOKUP(AL1472,#REF!,2,FALSE)))</f>
        <v/>
      </c>
      <c r="AX1472" s="1" t="str">
        <f>IF(AM1472="","",(VLOOKUP(AM1472,#REF!,2,FALSE)))</f>
        <v/>
      </c>
      <c r="AY1472" s="1" t="str">
        <f>IF(AN1472="","",(VLOOKUP(AN1472,#REF!,2,FALSE)))</f>
        <v/>
      </c>
      <c r="AZ1472" s="1" t="str">
        <f>IF(AO1472="","",(VLOOKUP(AO1472,#REF!,2,FALSE)))</f>
        <v/>
      </c>
      <c r="BA1472" s="1" t="str">
        <f>IF(AP1472="","",(VLOOKUP(AP1472,#REF!,2,FALSE)))</f>
        <v/>
      </c>
      <c r="BB1472" s="1" t="str">
        <f>IF(AQ1472="","",(VLOOKUP(AQ1472,#REF!,2,FALSE)))</f>
        <v/>
      </c>
    </row>
    <row r="1473" spans="44:54" x14ac:dyDescent="0.3">
      <c r="AR1473" s="1" t="str">
        <f>IF(AG1473="","",(VLOOKUP(AG1473,#REF!,2,FALSE)))</f>
        <v/>
      </c>
      <c r="AS1473" s="1" t="str">
        <f>IF(AH1473="","",(VLOOKUP(AH1473,#REF!,2,FALSE)))</f>
        <v/>
      </c>
      <c r="AT1473" s="1" t="str">
        <f>IF(AI1473="","",(VLOOKUP(AI1473,#REF!,2,FALSE)))</f>
        <v/>
      </c>
      <c r="AU1473" s="1" t="str">
        <f>IF(AJ1473="","",(VLOOKUP(AJ1473,#REF!,2,FALSE)))</f>
        <v/>
      </c>
      <c r="AV1473" s="1" t="str">
        <f>IF(AK1473="","",(VLOOKUP(AK1473,#REF!,2,FALSE)))</f>
        <v/>
      </c>
      <c r="AW1473" s="1" t="str">
        <f>IF(AL1473="","",(VLOOKUP(AL1473,#REF!,2,FALSE)))</f>
        <v/>
      </c>
      <c r="AX1473" s="1" t="str">
        <f>IF(AM1473="","",(VLOOKUP(AM1473,#REF!,2,FALSE)))</f>
        <v/>
      </c>
      <c r="AY1473" s="1" t="str">
        <f>IF(AN1473="","",(VLOOKUP(AN1473,#REF!,2,FALSE)))</f>
        <v/>
      </c>
      <c r="AZ1473" s="1" t="str">
        <f>IF(AO1473="","",(VLOOKUP(AO1473,#REF!,2,FALSE)))</f>
        <v/>
      </c>
      <c r="BA1473" s="1" t="str">
        <f>IF(AP1473="","",(VLOOKUP(AP1473,#REF!,2,FALSE)))</f>
        <v/>
      </c>
      <c r="BB1473" s="1" t="str">
        <f>IF(AQ1473="","",(VLOOKUP(AQ1473,#REF!,2,FALSE)))</f>
        <v/>
      </c>
    </row>
    <row r="1474" spans="44:54" x14ac:dyDescent="0.3">
      <c r="AR1474" s="1" t="str">
        <f>IF(AG1474="","",(VLOOKUP(AG1474,#REF!,2,FALSE)))</f>
        <v/>
      </c>
      <c r="AS1474" s="1" t="str">
        <f>IF(AH1474="","",(VLOOKUP(AH1474,#REF!,2,FALSE)))</f>
        <v/>
      </c>
      <c r="AT1474" s="1" t="str">
        <f>IF(AI1474="","",(VLOOKUP(AI1474,#REF!,2,FALSE)))</f>
        <v/>
      </c>
      <c r="AU1474" s="1" t="str">
        <f>IF(AJ1474="","",(VLOOKUP(AJ1474,#REF!,2,FALSE)))</f>
        <v/>
      </c>
      <c r="AV1474" s="1" t="str">
        <f>IF(AK1474="","",(VLOOKUP(AK1474,#REF!,2,FALSE)))</f>
        <v/>
      </c>
      <c r="AW1474" s="1" t="str">
        <f>IF(AL1474="","",(VLOOKUP(AL1474,#REF!,2,FALSE)))</f>
        <v/>
      </c>
      <c r="AX1474" s="1" t="str">
        <f>IF(AM1474="","",(VLOOKUP(AM1474,#REF!,2,FALSE)))</f>
        <v/>
      </c>
      <c r="AY1474" s="1" t="str">
        <f>IF(AN1474="","",(VLOOKUP(AN1474,#REF!,2,FALSE)))</f>
        <v/>
      </c>
      <c r="AZ1474" s="1" t="str">
        <f>IF(AO1474="","",(VLOOKUP(AO1474,#REF!,2,FALSE)))</f>
        <v/>
      </c>
      <c r="BA1474" s="1" t="str">
        <f>IF(AP1474="","",(VLOOKUP(AP1474,#REF!,2,FALSE)))</f>
        <v/>
      </c>
      <c r="BB1474" s="1" t="str">
        <f>IF(AQ1474="","",(VLOOKUP(AQ1474,#REF!,2,FALSE)))</f>
        <v/>
      </c>
    </row>
    <row r="1475" spans="44:54" x14ac:dyDescent="0.3">
      <c r="AR1475" s="1" t="str">
        <f>IF(AG1475="","",(VLOOKUP(AG1475,#REF!,2,FALSE)))</f>
        <v/>
      </c>
      <c r="AS1475" s="1" t="str">
        <f>IF(AH1475="","",(VLOOKUP(AH1475,#REF!,2,FALSE)))</f>
        <v/>
      </c>
      <c r="AT1475" s="1" t="str">
        <f>IF(AI1475="","",(VLOOKUP(AI1475,#REF!,2,FALSE)))</f>
        <v/>
      </c>
      <c r="AU1475" s="1" t="str">
        <f>IF(AJ1475="","",(VLOOKUP(AJ1475,#REF!,2,FALSE)))</f>
        <v/>
      </c>
      <c r="AV1475" s="1" t="str">
        <f>IF(AK1475="","",(VLOOKUP(AK1475,#REF!,2,FALSE)))</f>
        <v/>
      </c>
      <c r="AW1475" s="1" t="str">
        <f>IF(AL1475="","",(VLOOKUP(AL1475,#REF!,2,FALSE)))</f>
        <v/>
      </c>
      <c r="AX1475" s="1" t="str">
        <f>IF(AM1475="","",(VLOOKUP(AM1475,#REF!,2,FALSE)))</f>
        <v/>
      </c>
      <c r="AY1475" s="1" t="str">
        <f>IF(AN1475="","",(VLOOKUP(AN1475,#REF!,2,FALSE)))</f>
        <v/>
      </c>
      <c r="AZ1475" s="1" t="str">
        <f>IF(AO1475="","",(VLOOKUP(AO1475,#REF!,2,FALSE)))</f>
        <v/>
      </c>
      <c r="BA1475" s="1" t="str">
        <f>IF(AP1475="","",(VLOOKUP(AP1475,#REF!,2,FALSE)))</f>
        <v/>
      </c>
      <c r="BB1475" s="1" t="str">
        <f>IF(AQ1475="","",(VLOOKUP(AQ1475,#REF!,2,FALSE)))</f>
        <v/>
      </c>
    </row>
    <row r="1476" spans="44:54" x14ac:dyDescent="0.3">
      <c r="AR1476" s="1" t="str">
        <f>IF(AG1476="","",(VLOOKUP(AG1476,#REF!,2,FALSE)))</f>
        <v/>
      </c>
      <c r="AS1476" s="1" t="str">
        <f>IF(AH1476="","",(VLOOKUP(AH1476,#REF!,2,FALSE)))</f>
        <v/>
      </c>
      <c r="AT1476" s="1" t="str">
        <f>IF(AI1476="","",(VLOOKUP(AI1476,#REF!,2,FALSE)))</f>
        <v/>
      </c>
      <c r="AU1476" s="1" t="str">
        <f>IF(AJ1476="","",(VLOOKUP(AJ1476,#REF!,2,FALSE)))</f>
        <v/>
      </c>
      <c r="AV1476" s="1" t="str">
        <f>IF(AK1476="","",(VLOOKUP(AK1476,#REF!,2,FALSE)))</f>
        <v/>
      </c>
      <c r="AW1476" s="1" t="str">
        <f>IF(AL1476="","",(VLOOKUP(AL1476,#REF!,2,FALSE)))</f>
        <v/>
      </c>
      <c r="AX1476" s="1" t="str">
        <f>IF(AM1476="","",(VLOOKUP(AM1476,#REF!,2,FALSE)))</f>
        <v/>
      </c>
      <c r="AY1476" s="1" t="str">
        <f>IF(AN1476="","",(VLOOKUP(AN1476,#REF!,2,FALSE)))</f>
        <v/>
      </c>
      <c r="AZ1476" s="1" t="str">
        <f>IF(AO1476="","",(VLOOKUP(AO1476,#REF!,2,FALSE)))</f>
        <v/>
      </c>
      <c r="BA1476" s="1" t="str">
        <f>IF(AP1476="","",(VLOOKUP(AP1476,#REF!,2,FALSE)))</f>
        <v/>
      </c>
      <c r="BB1476" s="1" t="str">
        <f>IF(AQ1476="","",(VLOOKUP(AQ1476,#REF!,2,FALSE)))</f>
        <v/>
      </c>
    </row>
    <row r="1477" spans="44:54" x14ac:dyDescent="0.3">
      <c r="AR1477" s="1" t="str">
        <f>IF(AG1477="","",(VLOOKUP(AG1477,#REF!,2,FALSE)))</f>
        <v/>
      </c>
      <c r="AS1477" s="1" t="str">
        <f>IF(AH1477="","",(VLOOKUP(AH1477,#REF!,2,FALSE)))</f>
        <v/>
      </c>
      <c r="AT1477" s="1" t="str">
        <f>IF(AI1477="","",(VLOOKUP(AI1477,#REF!,2,FALSE)))</f>
        <v/>
      </c>
      <c r="AU1477" s="1" t="str">
        <f>IF(AJ1477="","",(VLOOKUP(AJ1477,#REF!,2,FALSE)))</f>
        <v/>
      </c>
      <c r="AV1477" s="1" t="str">
        <f>IF(AK1477="","",(VLOOKUP(AK1477,#REF!,2,FALSE)))</f>
        <v/>
      </c>
      <c r="AW1477" s="1" t="str">
        <f>IF(AL1477="","",(VLOOKUP(AL1477,#REF!,2,FALSE)))</f>
        <v/>
      </c>
      <c r="AX1477" s="1" t="str">
        <f>IF(AM1477="","",(VLOOKUP(AM1477,#REF!,2,FALSE)))</f>
        <v/>
      </c>
      <c r="AY1477" s="1" t="str">
        <f>IF(AN1477="","",(VLOOKUP(AN1477,#REF!,2,FALSE)))</f>
        <v/>
      </c>
      <c r="AZ1477" s="1" t="str">
        <f>IF(AO1477="","",(VLOOKUP(AO1477,#REF!,2,FALSE)))</f>
        <v/>
      </c>
      <c r="BA1477" s="1" t="str">
        <f>IF(AP1477="","",(VLOOKUP(AP1477,#REF!,2,FALSE)))</f>
        <v/>
      </c>
      <c r="BB1477" s="1" t="str">
        <f>IF(AQ1477="","",(VLOOKUP(AQ1477,#REF!,2,FALSE)))</f>
        <v/>
      </c>
    </row>
    <row r="1478" spans="44:54" x14ac:dyDescent="0.3">
      <c r="AR1478" s="1" t="str">
        <f>IF(AG1478="","",(VLOOKUP(AG1478,#REF!,2,FALSE)))</f>
        <v/>
      </c>
      <c r="AS1478" s="1" t="str">
        <f>IF(AH1478="","",(VLOOKUP(AH1478,#REF!,2,FALSE)))</f>
        <v/>
      </c>
      <c r="AT1478" s="1" t="str">
        <f>IF(AI1478="","",(VLOOKUP(AI1478,#REF!,2,FALSE)))</f>
        <v/>
      </c>
      <c r="AU1478" s="1" t="str">
        <f>IF(AJ1478="","",(VLOOKUP(AJ1478,#REF!,2,FALSE)))</f>
        <v/>
      </c>
      <c r="AV1478" s="1" t="str">
        <f>IF(AK1478="","",(VLOOKUP(AK1478,#REF!,2,FALSE)))</f>
        <v/>
      </c>
      <c r="AW1478" s="1" t="str">
        <f>IF(AL1478="","",(VLOOKUP(AL1478,#REF!,2,FALSE)))</f>
        <v/>
      </c>
      <c r="AX1478" s="1" t="str">
        <f>IF(AM1478="","",(VLOOKUP(AM1478,#REF!,2,FALSE)))</f>
        <v/>
      </c>
      <c r="AY1478" s="1" t="str">
        <f>IF(AN1478="","",(VLOOKUP(AN1478,#REF!,2,FALSE)))</f>
        <v/>
      </c>
      <c r="AZ1478" s="1" t="str">
        <f>IF(AO1478="","",(VLOOKUP(AO1478,#REF!,2,FALSE)))</f>
        <v/>
      </c>
      <c r="BA1478" s="1" t="str">
        <f>IF(AP1478="","",(VLOOKUP(AP1478,#REF!,2,FALSE)))</f>
        <v/>
      </c>
      <c r="BB1478" s="1" t="str">
        <f>IF(AQ1478="","",(VLOOKUP(AQ1478,#REF!,2,FALSE)))</f>
        <v/>
      </c>
    </row>
    <row r="1479" spans="44:54" x14ac:dyDescent="0.3">
      <c r="AR1479" s="1" t="str">
        <f>IF(AG1479="","",(VLOOKUP(AG1479,#REF!,2,FALSE)))</f>
        <v/>
      </c>
      <c r="AS1479" s="1" t="str">
        <f>IF(AH1479="","",(VLOOKUP(AH1479,#REF!,2,FALSE)))</f>
        <v/>
      </c>
      <c r="AT1479" s="1" t="str">
        <f>IF(AI1479="","",(VLOOKUP(AI1479,#REF!,2,FALSE)))</f>
        <v/>
      </c>
      <c r="AU1479" s="1" t="str">
        <f>IF(AJ1479="","",(VLOOKUP(AJ1479,#REF!,2,FALSE)))</f>
        <v/>
      </c>
      <c r="AV1479" s="1" t="str">
        <f>IF(AK1479="","",(VLOOKUP(AK1479,#REF!,2,FALSE)))</f>
        <v/>
      </c>
      <c r="AW1479" s="1" t="str">
        <f>IF(AL1479="","",(VLOOKUP(AL1479,#REF!,2,FALSE)))</f>
        <v/>
      </c>
      <c r="AX1479" s="1" t="str">
        <f>IF(AM1479="","",(VLOOKUP(AM1479,#REF!,2,FALSE)))</f>
        <v/>
      </c>
      <c r="AY1479" s="1" t="str">
        <f>IF(AN1479="","",(VLOOKUP(AN1479,#REF!,2,FALSE)))</f>
        <v/>
      </c>
      <c r="AZ1479" s="1" t="str">
        <f>IF(AO1479="","",(VLOOKUP(AO1479,#REF!,2,FALSE)))</f>
        <v/>
      </c>
      <c r="BA1479" s="1" t="str">
        <f>IF(AP1479="","",(VLOOKUP(AP1479,#REF!,2,FALSE)))</f>
        <v/>
      </c>
      <c r="BB1479" s="1" t="str">
        <f>IF(AQ1479="","",(VLOOKUP(AQ1479,#REF!,2,FALSE)))</f>
        <v/>
      </c>
    </row>
    <row r="1480" spans="44:54" x14ac:dyDescent="0.3">
      <c r="AR1480" s="1" t="str">
        <f>IF(AG1480="","",(VLOOKUP(AG1480,#REF!,2,FALSE)))</f>
        <v/>
      </c>
      <c r="AS1480" s="1" t="str">
        <f>IF(AH1480="","",(VLOOKUP(AH1480,#REF!,2,FALSE)))</f>
        <v/>
      </c>
      <c r="AT1480" s="1" t="str">
        <f>IF(AI1480="","",(VLOOKUP(AI1480,#REF!,2,FALSE)))</f>
        <v/>
      </c>
      <c r="AU1480" s="1" t="str">
        <f>IF(AJ1480="","",(VLOOKUP(AJ1480,#REF!,2,FALSE)))</f>
        <v/>
      </c>
      <c r="AV1480" s="1" t="str">
        <f>IF(AK1480="","",(VLOOKUP(AK1480,#REF!,2,FALSE)))</f>
        <v/>
      </c>
      <c r="AW1480" s="1" t="str">
        <f>IF(AL1480="","",(VLOOKUP(AL1480,#REF!,2,FALSE)))</f>
        <v/>
      </c>
      <c r="AX1480" s="1" t="str">
        <f>IF(AM1480="","",(VLOOKUP(AM1480,#REF!,2,FALSE)))</f>
        <v/>
      </c>
      <c r="AY1480" s="1" t="str">
        <f>IF(AN1480="","",(VLOOKUP(AN1480,#REF!,2,FALSE)))</f>
        <v/>
      </c>
      <c r="AZ1480" s="1" t="str">
        <f>IF(AO1480="","",(VLOOKUP(AO1480,#REF!,2,FALSE)))</f>
        <v/>
      </c>
      <c r="BA1480" s="1" t="str">
        <f>IF(AP1480="","",(VLOOKUP(AP1480,#REF!,2,FALSE)))</f>
        <v/>
      </c>
      <c r="BB1480" s="1" t="str">
        <f>IF(AQ1480="","",(VLOOKUP(AQ1480,#REF!,2,FALSE)))</f>
        <v/>
      </c>
    </row>
    <row r="1481" spans="44:54" x14ac:dyDescent="0.3">
      <c r="AR1481" s="1" t="str">
        <f>IF(AG1481="","",(VLOOKUP(AG1481,#REF!,2,FALSE)))</f>
        <v/>
      </c>
      <c r="AS1481" s="1" t="str">
        <f>IF(AH1481="","",(VLOOKUP(AH1481,#REF!,2,FALSE)))</f>
        <v/>
      </c>
      <c r="AT1481" s="1" t="str">
        <f>IF(AI1481="","",(VLOOKUP(AI1481,#REF!,2,FALSE)))</f>
        <v/>
      </c>
      <c r="AU1481" s="1" t="str">
        <f>IF(AJ1481="","",(VLOOKUP(AJ1481,#REF!,2,FALSE)))</f>
        <v/>
      </c>
      <c r="AV1481" s="1" t="str">
        <f>IF(AK1481="","",(VLOOKUP(AK1481,#REF!,2,FALSE)))</f>
        <v/>
      </c>
      <c r="AW1481" s="1" t="str">
        <f>IF(AL1481="","",(VLOOKUP(AL1481,#REF!,2,FALSE)))</f>
        <v/>
      </c>
      <c r="AX1481" s="1" t="str">
        <f>IF(AM1481="","",(VLOOKUP(AM1481,#REF!,2,FALSE)))</f>
        <v/>
      </c>
      <c r="AY1481" s="1" t="str">
        <f>IF(AN1481="","",(VLOOKUP(AN1481,#REF!,2,FALSE)))</f>
        <v/>
      </c>
      <c r="AZ1481" s="1" t="str">
        <f>IF(AO1481="","",(VLOOKUP(AO1481,#REF!,2,FALSE)))</f>
        <v/>
      </c>
      <c r="BA1481" s="1" t="str">
        <f>IF(AP1481="","",(VLOOKUP(AP1481,#REF!,2,FALSE)))</f>
        <v/>
      </c>
      <c r="BB1481" s="1" t="str">
        <f>IF(AQ1481="","",(VLOOKUP(AQ1481,#REF!,2,FALSE)))</f>
        <v/>
      </c>
    </row>
    <row r="1482" spans="44:54" x14ac:dyDescent="0.3">
      <c r="AR1482" s="1" t="str">
        <f>IF(AG1482="","",(VLOOKUP(AG1482,#REF!,2,FALSE)))</f>
        <v/>
      </c>
      <c r="AS1482" s="1" t="str">
        <f>IF(AH1482="","",(VLOOKUP(AH1482,#REF!,2,FALSE)))</f>
        <v/>
      </c>
      <c r="AT1482" s="1" t="str">
        <f>IF(AI1482="","",(VLOOKUP(AI1482,#REF!,2,FALSE)))</f>
        <v/>
      </c>
      <c r="AU1482" s="1" t="str">
        <f>IF(AJ1482="","",(VLOOKUP(AJ1482,#REF!,2,FALSE)))</f>
        <v/>
      </c>
      <c r="AV1482" s="1" t="str">
        <f>IF(AK1482="","",(VLOOKUP(AK1482,#REF!,2,FALSE)))</f>
        <v/>
      </c>
      <c r="AW1482" s="1" t="str">
        <f>IF(AL1482="","",(VLOOKUP(AL1482,#REF!,2,FALSE)))</f>
        <v/>
      </c>
      <c r="AX1482" s="1" t="str">
        <f>IF(AM1482="","",(VLOOKUP(AM1482,#REF!,2,FALSE)))</f>
        <v/>
      </c>
      <c r="AY1482" s="1" t="str">
        <f>IF(AN1482="","",(VLOOKUP(AN1482,#REF!,2,FALSE)))</f>
        <v/>
      </c>
      <c r="AZ1482" s="1" t="str">
        <f>IF(AO1482="","",(VLOOKUP(AO1482,#REF!,2,FALSE)))</f>
        <v/>
      </c>
      <c r="BA1482" s="1" t="str">
        <f>IF(AP1482="","",(VLOOKUP(AP1482,#REF!,2,FALSE)))</f>
        <v/>
      </c>
      <c r="BB1482" s="1" t="str">
        <f>IF(AQ1482="","",(VLOOKUP(AQ1482,#REF!,2,FALSE)))</f>
        <v/>
      </c>
    </row>
    <row r="1483" spans="44:54" x14ac:dyDescent="0.3">
      <c r="AR1483" s="1" t="str">
        <f>IF(AG1483="","",(VLOOKUP(AG1483,#REF!,2,FALSE)))</f>
        <v/>
      </c>
      <c r="AS1483" s="1" t="str">
        <f>IF(AH1483="","",(VLOOKUP(AH1483,#REF!,2,FALSE)))</f>
        <v/>
      </c>
      <c r="AT1483" s="1" t="str">
        <f>IF(AI1483="","",(VLOOKUP(AI1483,#REF!,2,FALSE)))</f>
        <v/>
      </c>
      <c r="AU1483" s="1" t="str">
        <f>IF(AJ1483="","",(VLOOKUP(AJ1483,#REF!,2,FALSE)))</f>
        <v/>
      </c>
      <c r="AV1483" s="1" t="str">
        <f>IF(AK1483="","",(VLOOKUP(AK1483,#REF!,2,FALSE)))</f>
        <v/>
      </c>
      <c r="AW1483" s="1" t="str">
        <f>IF(AL1483="","",(VLOOKUP(AL1483,#REF!,2,FALSE)))</f>
        <v/>
      </c>
      <c r="AX1483" s="1" t="str">
        <f>IF(AM1483="","",(VLOOKUP(AM1483,#REF!,2,FALSE)))</f>
        <v/>
      </c>
      <c r="AY1483" s="1" t="str">
        <f>IF(AN1483="","",(VLOOKUP(AN1483,#REF!,2,FALSE)))</f>
        <v/>
      </c>
      <c r="AZ1483" s="1" t="str">
        <f>IF(AO1483="","",(VLOOKUP(AO1483,#REF!,2,FALSE)))</f>
        <v/>
      </c>
      <c r="BA1483" s="1" t="str">
        <f>IF(AP1483="","",(VLOOKUP(AP1483,#REF!,2,FALSE)))</f>
        <v/>
      </c>
      <c r="BB1483" s="1" t="str">
        <f>IF(AQ1483="","",(VLOOKUP(AQ1483,#REF!,2,FALSE)))</f>
        <v/>
      </c>
    </row>
    <row r="1484" spans="44:54" x14ac:dyDescent="0.3">
      <c r="AR1484" s="1" t="str">
        <f>IF(AG1484="","",(VLOOKUP(AG1484,#REF!,2,FALSE)))</f>
        <v/>
      </c>
      <c r="AS1484" s="1" t="str">
        <f>IF(AH1484="","",(VLOOKUP(AH1484,#REF!,2,FALSE)))</f>
        <v/>
      </c>
      <c r="AT1484" s="1" t="str">
        <f>IF(AI1484="","",(VLOOKUP(AI1484,#REF!,2,FALSE)))</f>
        <v/>
      </c>
      <c r="AU1484" s="1" t="str">
        <f>IF(AJ1484="","",(VLOOKUP(AJ1484,#REF!,2,FALSE)))</f>
        <v/>
      </c>
      <c r="AV1484" s="1" t="str">
        <f>IF(AK1484="","",(VLOOKUP(AK1484,#REF!,2,FALSE)))</f>
        <v/>
      </c>
      <c r="AW1484" s="1" t="str">
        <f>IF(AL1484="","",(VLOOKUP(AL1484,#REF!,2,FALSE)))</f>
        <v/>
      </c>
      <c r="AX1484" s="1" t="str">
        <f>IF(AM1484="","",(VLOOKUP(AM1484,#REF!,2,FALSE)))</f>
        <v/>
      </c>
      <c r="AY1484" s="1" t="str">
        <f>IF(AN1484="","",(VLOOKUP(AN1484,#REF!,2,FALSE)))</f>
        <v/>
      </c>
      <c r="AZ1484" s="1" t="str">
        <f>IF(AO1484="","",(VLOOKUP(AO1484,#REF!,2,FALSE)))</f>
        <v/>
      </c>
      <c r="BA1484" s="1" t="str">
        <f>IF(AP1484="","",(VLOOKUP(AP1484,#REF!,2,FALSE)))</f>
        <v/>
      </c>
      <c r="BB1484" s="1" t="str">
        <f>IF(AQ1484="","",(VLOOKUP(AQ1484,#REF!,2,FALSE)))</f>
        <v/>
      </c>
    </row>
    <row r="1485" spans="44:54" x14ac:dyDescent="0.3">
      <c r="AR1485" s="1" t="str">
        <f>IF(AG1485="","",(VLOOKUP(AG1485,#REF!,2,FALSE)))</f>
        <v/>
      </c>
      <c r="AS1485" s="1" t="str">
        <f>IF(AH1485="","",(VLOOKUP(AH1485,#REF!,2,FALSE)))</f>
        <v/>
      </c>
      <c r="AT1485" s="1" t="str">
        <f>IF(AI1485="","",(VLOOKUP(AI1485,#REF!,2,FALSE)))</f>
        <v/>
      </c>
      <c r="AU1485" s="1" t="str">
        <f>IF(AJ1485="","",(VLOOKUP(AJ1485,#REF!,2,FALSE)))</f>
        <v/>
      </c>
      <c r="AV1485" s="1" t="str">
        <f>IF(AK1485="","",(VLOOKUP(AK1485,#REF!,2,FALSE)))</f>
        <v/>
      </c>
      <c r="AW1485" s="1" t="str">
        <f>IF(AL1485="","",(VLOOKUP(AL1485,#REF!,2,FALSE)))</f>
        <v/>
      </c>
      <c r="AX1485" s="1" t="str">
        <f>IF(AM1485="","",(VLOOKUP(AM1485,#REF!,2,FALSE)))</f>
        <v/>
      </c>
      <c r="AY1485" s="1" t="str">
        <f>IF(AN1485="","",(VLOOKUP(AN1485,#REF!,2,FALSE)))</f>
        <v/>
      </c>
      <c r="AZ1485" s="1" t="str">
        <f>IF(AO1485="","",(VLOOKUP(AO1485,#REF!,2,FALSE)))</f>
        <v/>
      </c>
      <c r="BA1485" s="1" t="str">
        <f>IF(AP1485="","",(VLOOKUP(AP1485,#REF!,2,FALSE)))</f>
        <v/>
      </c>
      <c r="BB1485" s="1" t="str">
        <f>IF(AQ1485="","",(VLOOKUP(AQ1485,#REF!,2,FALSE)))</f>
        <v/>
      </c>
    </row>
    <row r="1486" spans="44:54" x14ac:dyDescent="0.3">
      <c r="AR1486" s="1" t="str">
        <f>IF(AG1486="","",(VLOOKUP(AG1486,#REF!,2,FALSE)))</f>
        <v/>
      </c>
      <c r="AS1486" s="1" t="str">
        <f>IF(AH1486="","",(VLOOKUP(AH1486,#REF!,2,FALSE)))</f>
        <v/>
      </c>
      <c r="AT1486" s="1" t="str">
        <f>IF(AI1486="","",(VLOOKUP(AI1486,#REF!,2,FALSE)))</f>
        <v/>
      </c>
      <c r="AU1486" s="1" t="str">
        <f>IF(AJ1486="","",(VLOOKUP(AJ1486,#REF!,2,FALSE)))</f>
        <v/>
      </c>
      <c r="AV1486" s="1" t="str">
        <f>IF(AK1486="","",(VLOOKUP(AK1486,#REF!,2,FALSE)))</f>
        <v/>
      </c>
      <c r="AW1486" s="1" t="str">
        <f>IF(AL1486="","",(VLOOKUP(AL1486,#REF!,2,FALSE)))</f>
        <v/>
      </c>
      <c r="AX1486" s="1" t="str">
        <f>IF(AM1486="","",(VLOOKUP(AM1486,#REF!,2,FALSE)))</f>
        <v/>
      </c>
      <c r="AY1486" s="1" t="str">
        <f>IF(AN1486="","",(VLOOKUP(AN1486,#REF!,2,FALSE)))</f>
        <v/>
      </c>
      <c r="AZ1486" s="1" t="str">
        <f>IF(AO1486="","",(VLOOKUP(AO1486,#REF!,2,FALSE)))</f>
        <v/>
      </c>
      <c r="BA1486" s="1" t="str">
        <f>IF(AP1486="","",(VLOOKUP(AP1486,#REF!,2,FALSE)))</f>
        <v/>
      </c>
      <c r="BB1486" s="1" t="str">
        <f>IF(AQ1486="","",(VLOOKUP(AQ1486,#REF!,2,FALSE)))</f>
        <v/>
      </c>
    </row>
    <row r="1487" spans="44:54" x14ac:dyDescent="0.3">
      <c r="AR1487" s="1" t="str">
        <f>IF(AG1487="","",(VLOOKUP(AG1487,#REF!,2,FALSE)))</f>
        <v/>
      </c>
      <c r="AS1487" s="1" t="str">
        <f>IF(AH1487="","",(VLOOKUP(AH1487,#REF!,2,FALSE)))</f>
        <v/>
      </c>
      <c r="AT1487" s="1" t="str">
        <f>IF(AI1487="","",(VLOOKUP(AI1487,#REF!,2,FALSE)))</f>
        <v/>
      </c>
      <c r="AU1487" s="1" t="str">
        <f>IF(AJ1487="","",(VLOOKUP(AJ1487,#REF!,2,FALSE)))</f>
        <v/>
      </c>
      <c r="AV1487" s="1" t="str">
        <f>IF(AK1487="","",(VLOOKUP(AK1487,#REF!,2,FALSE)))</f>
        <v/>
      </c>
      <c r="AW1487" s="1" t="str">
        <f>IF(AL1487="","",(VLOOKUP(AL1487,#REF!,2,FALSE)))</f>
        <v/>
      </c>
      <c r="AX1487" s="1" t="str">
        <f>IF(AM1487="","",(VLOOKUP(AM1487,#REF!,2,FALSE)))</f>
        <v/>
      </c>
      <c r="AY1487" s="1" t="str">
        <f>IF(AN1487="","",(VLOOKUP(AN1487,#REF!,2,FALSE)))</f>
        <v/>
      </c>
      <c r="AZ1487" s="1" t="str">
        <f>IF(AO1487="","",(VLOOKUP(AO1487,#REF!,2,FALSE)))</f>
        <v/>
      </c>
      <c r="BA1487" s="1" t="str">
        <f>IF(AP1487="","",(VLOOKUP(AP1487,#REF!,2,FALSE)))</f>
        <v/>
      </c>
      <c r="BB1487" s="1" t="str">
        <f>IF(AQ1487="","",(VLOOKUP(AQ1487,#REF!,2,FALSE)))</f>
        <v/>
      </c>
    </row>
    <row r="1488" spans="44:54" x14ac:dyDescent="0.3">
      <c r="AR1488" s="1" t="str">
        <f>IF(AG1488="","",(VLOOKUP(AG1488,#REF!,2,FALSE)))</f>
        <v/>
      </c>
      <c r="AS1488" s="1" t="str">
        <f>IF(AH1488="","",(VLOOKUP(AH1488,#REF!,2,FALSE)))</f>
        <v/>
      </c>
      <c r="AT1488" s="1" t="str">
        <f>IF(AI1488="","",(VLOOKUP(AI1488,#REF!,2,FALSE)))</f>
        <v/>
      </c>
      <c r="AU1488" s="1" t="str">
        <f>IF(AJ1488="","",(VLOOKUP(AJ1488,#REF!,2,FALSE)))</f>
        <v/>
      </c>
      <c r="AV1488" s="1" t="str">
        <f>IF(AK1488="","",(VLOOKUP(AK1488,#REF!,2,FALSE)))</f>
        <v/>
      </c>
      <c r="AW1488" s="1" t="str">
        <f>IF(AL1488="","",(VLOOKUP(AL1488,#REF!,2,FALSE)))</f>
        <v/>
      </c>
      <c r="AX1488" s="1" t="str">
        <f>IF(AM1488="","",(VLOOKUP(AM1488,#REF!,2,FALSE)))</f>
        <v/>
      </c>
      <c r="AY1488" s="1" t="str">
        <f>IF(AN1488="","",(VLOOKUP(AN1488,#REF!,2,FALSE)))</f>
        <v/>
      </c>
      <c r="AZ1488" s="1" t="str">
        <f>IF(AO1488="","",(VLOOKUP(AO1488,#REF!,2,FALSE)))</f>
        <v/>
      </c>
      <c r="BA1488" s="1" t="str">
        <f>IF(AP1488="","",(VLOOKUP(AP1488,#REF!,2,FALSE)))</f>
        <v/>
      </c>
      <c r="BB1488" s="1" t="str">
        <f>IF(AQ1488="","",(VLOOKUP(AQ1488,#REF!,2,FALSE)))</f>
        <v/>
      </c>
    </row>
    <row r="1489" spans="44:54" x14ac:dyDescent="0.3">
      <c r="AR1489" s="1" t="str">
        <f>IF(AG1489="","",(VLOOKUP(AG1489,#REF!,2,FALSE)))</f>
        <v/>
      </c>
      <c r="AS1489" s="1" t="str">
        <f>IF(AH1489="","",(VLOOKUP(AH1489,#REF!,2,FALSE)))</f>
        <v/>
      </c>
      <c r="AT1489" s="1" t="str">
        <f>IF(AI1489="","",(VLOOKUP(AI1489,#REF!,2,FALSE)))</f>
        <v/>
      </c>
      <c r="AU1489" s="1" t="str">
        <f>IF(AJ1489="","",(VLOOKUP(AJ1489,#REF!,2,FALSE)))</f>
        <v/>
      </c>
      <c r="AV1489" s="1" t="str">
        <f>IF(AK1489="","",(VLOOKUP(AK1489,#REF!,2,FALSE)))</f>
        <v/>
      </c>
      <c r="AW1489" s="1" t="str">
        <f>IF(AL1489="","",(VLOOKUP(AL1489,#REF!,2,FALSE)))</f>
        <v/>
      </c>
      <c r="AX1489" s="1" t="str">
        <f>IF(AM1489="","",(VLOOKUP(AM1489,#REF!,2,FALSE)))</f>
        <v/>
      </c>
      <c r="AY1489" s="1" t="str">
        <f>IF(AN1489="","",(VLOOKUP(AN1489,#REF!,2,FALSE)))</f>
        <v/>
      </c>
      <c r="AZ1489" s="1" t="str">
        <f>IF(AO1489="","",(VLOOKUP(AO1489,#REF!,2,FALSE)))</f>
        <v/>
      </c>
      <c r="BA1489" s="1" t="str">
        <f>IF(AP1489="","",(VLOOKUP(AP1489,#REF!,2,FALSE)))</f>
        <v/>
      </c>
      <c r="BB1489" s="1" t="str">
        <f>IF(AQ1489="","",(VLOOKUP(AQ1489,#REF!,2,FALSE)))</f>
        <v/>
      </c>
    </row>
    <row r="1490" spans="44:54" x14ac:dyDescent="0.3">
      <c r="AR1490" s="1" t="str">
        <f>IF(AG1490="","",(VLOOKUP(AG1490,#REF!,2,FALSE)))</f>
        <v/>
      </c>
      <c r="AS1490" s="1" t="str">
        <f>IF(AH1490="","",(VLOOKUP(AH1490,#REF!,2,FALSE)))</f>
        <v/>
      </c>
      <c r="AT1490" s="1" t="str">
        <f>IF(AI1490="","",(VLOOKUP(AI1490,#REF!,2,FALSE)))</f>
        <v/>
      </c>
      <c r="AU1490" s="1" t="str">
        <f>IF(AJ1490="","",(VLOOKUP(AJ1490,#REF!,2,FALSE)))</f>
        <v/>
      </c>
      <c r="AV1490" s="1" t="str">
        <f>IF(AK1490="","",(VLOOKUP(AK1490,#REF!,2,FALSE)))</f>
        <v/>
      </c>
      <c r="AW1490" s="1" t="str">
        <f>IF(AL1490="","",(VLOOKUP(AL1490,#REF!,2,FALSE)))</f>
        <v/>
      </c>
      <c r="AX1490" s="1" t="str">
        <f>IF(AM1490="","",(VLOOKUP(AM1490,#REF!,2,FALSE)))</f>
        <v/>
      </c>
      <c r="AY1490" s="1" t="str">
        <f>IF(AN1490="","",(VLOOKUP(AN1490,#REF!,2,FALSE)))</f>
        <v/>
      </c>
      <c r="AZ1490" s="1" t="str">
        <f>IF(AO1490="","",(VLOOKUP(AO1490,#REF!,2,FALSE)))</f>
        <v/>
      </c>
      <c r="BA1490" s="1" t="str">
        <f>IF(AP1490="","",(VLOOKUP(AP1490,#REF!,2,FALSE)))</f>
        <v/>
      </c>
      <c r="BB1490" s="1" t="str">
        <f>IF(AQ1490="","",(VLOOKUP(AQ1490,#REF!,2,FALSE)))</f>
        <v/>
      </c>
    </row>
    <row r="1491" spans="44:54" x14ac:dyDescent="0.3">
      <c r="AR1491" s="1" t="str">
        <f>IF(AG1491="","",(VLOOKUP(AG1491,#REF!,2,FALSE)))</f>
        <v/>
      </c>
      <c r="AS1491" s="1" t="str">
        <f>IF(AH1491="","",(VLOOKUP(AH1491,#REF!,2,FALSE)))</f>
        <v/>
      </c>
      <c r="AT1491" s="1" t="str">
        <f>IF(AI1491="","",(VLOOKUP(AI1491,#REF!,2,FALSE)))</f>
        <v/>
      </c>
      <c r="AU1491" s="1" t="str">
        <f>IF(AJ1491="","",(VLOOKUP(AJ1491,#REF!,2,FALSE)))</f>
        <v/>
      </c>
      <c r="AV1491" s="1" t="str">
        <f>IF(AK1491="","",(VLOOKUP(AK1491,#REF!,2,FALSE)))</f>
        <v/>
      </c>
      <c r="AW1491" s="1" t="str">
        <f>IF(AL1491="","",(VLOOKUP(AL1491,#REF!,2,FALSE)))</f>
        <v/>
      </c>
      <c r="AX1491" s="1" t="str">
        <f>IF(AM1491="","",(VLOOKUP(AM1491,#REF!,2,FALSE)))</f>
        <v/>
      </c>
      <c r="AY1491" s="1" t="str">
        <f>IF(AN1491="","",(VLOOKUP(AN1491,#REF!,2,FALSE)))</f>
        <v/>
      </c>
      <c r="AZ1491" s="1" t="str">
        <f>IF(AO1491="","",(VLOOKUP(AO1491,#REF!,2,FALSE)))</f>
        <v/>
      </c>
      <c r="BA1491" s="1" t="str">
        <f>IF(AP1491="","",(VLOOKUP(AP1491,#REF!,2,FALSE)))</f>
        <v/>
      </c>
      <c r="BB1491" s="1" t="str">
        <f>IF(AQ1491="","",(VLOOKUP(AQ1491,#REF!,2,FALSE)))</f>
        <v/>
      </c>
    </row>
    <row r="1492" spans="44:54" x14ac:dyDescent="0.3">
      <c r="AR1492" s="1" t="str">
        <f>IF(AG1492="","",(VLOOKUP(AG1492,#REF!,2,FALSE)))</f>
        <v/>
      </c>
      <c r="AS1492" s="1" t="str">
        <f>IF(AH1492="","",(VLOOKUP(AH1492,#REF!,2,FALSE)))</f>
        <v/>
      </c>
      <c r="AT1492" s="1" t="str">
        <f>IF(AI1492="","",(VLOOKUP(AI1492,#REF!,2,FALSE)))</f>
        <v/>
      </c>
      <c r="AU1492" s="1" t="str">
        <f>IF(AJ1492="","",(VLOOKUP(AJ1492,#REF!,2,FALSE)))</f>
        <v/>
      </c>
      <c r="AV1492" s="1" t="str">
        <f>IF(AK1492="","",(VLOOKUP(AK1492,#REF!,2,FALSE)))</f>
        <v/>
      </c>
      <c r="AW1492" s="1" t="str">
        <f>IF(AL1492="","",(VLOOKUP(AL1492,#REF!,2,FALSE)))</f>
        <v/>
      </c>
      <c r="AX1492" s="1" t="str">
        <f>IF(AM1492="","",(VLOOKUP(AM1492,#REF!,2,FALSE)))</f>
        <v/>
      </c>
      <c r="AY1492" s="1" t="str">
        <f>IF(AN1492="","",(VLOOKUP(AN1492,#REF!,2,FALSE)))</f>
        <v/>
      </c>
      <c r="AZ1492" s="1" t="str">
        <f>IF(AO1492="","",(VLOOKUP(AO1492,#REF!,2,FALSE)))</f>
        <v/>
      </c>
      <c r="BA1492" s="1" t="str">
        <f>IF(AP1492="","",(VLOOKUP(AP1492,#REF!,2,FALSE)))</f>
        <v/>
      </c>
      <c r="BB1492" s="1" t="str">
        <f>IF(AQ1492="","",(VLOOKUP(AQ1492,#REF!,2,FALSE)))</f>
        <v/>
      </c>
    </row>
    <row r="1493" spans="44:54" x14ac:dyDescent="0.3">
      <c r="AR1493" s="1" t="str">
        <f>IF(AG1493="","",(VLOOKUP(AG1493,#REF!,2,FALSE)))</f>
        <v/>
      </c>
      <c r="AS1493" s="1" t="str">
        <f>IF(AH1493="","",(VLOOKUP(AH1493,#REF!,2,FALSE)))</f>
        <v/>
      </c>
      <c r="AT1493" s="1" t="str">
        <f>IF(AI1493="","",(VLOOKUP(AI1493,#REF!,2,FALSE)))</f>
        <v/>
      </c>
      <c r="AU1493" s="1" t="str">
        <f>IF(AJ1493="","",(VLOOKUP(AJ1493,#REF!,2,FALSE)))</f>
        <v/>
      </c>
      <c r="AV1493" s="1" t="str">
        <f>IF(AK1493="","",(VLOOKUP(AK1493,#REF!,2,FALSE)))</f>
        <v/>
      </c>
      <c r="AW1493" s="1" t="str">
        <f>IF(AL1493="","",(VLOOKUP(AL1493,#REF!,2,FALSE)))</f>
        <v/>
      </c>
      <c r="AX1493" s="1" t="str">
        <f>IF(AM1493="","",(VLOOKUP(AM1493,#REF!,2,FALSE)))</f>
        <v/>
      </c>
      <c r="AY1493" s="1" t="str">
        <f>IF(AN1493="","",(VLOOKUP(AN1493,#REF!,2,FALSE)))</f>
        <v/>
      </c>
      <c r="AZ1493" s="1" t="str">
        <f>IF(AO1493="","",(VLOOKUP(AO1493,#REF!,2,FALSE)))</f>
        <v/>
      </c>
      <c r="BA1493" s="1" t="str">
        <f>IF(AP1493="","",(VLOOKUP(AP1493,#REF!,2,FALSE)))</f>
        <v/>
      </c>
      <c r="BB1493" s="1" t="str">
        <f>IF(AQ1493="","",(VLOOKUP(AQ1493,#REF!,2,FALSE)))</f>
        <v/>
      </c>
    </row>
    <row r="1494" spans="44:54" x14ac:dyDescent="0.3">
      <c r="AR1494" s="1" t="str">
        <f>IF(AG1494="","",(VLOOKUP(AG1494,#REF!,2,FALSE)))</f>
        <v/>
      </c>
      <c r="AS1494" s="1" t="str">
        <f>IF(AH1494="","",(VLOOKUP(AH1494,#REF!,2,FALSE)))</f>
        <v/>
      </c>
      <c r="AT1494" s="1" t="str">
        <f>IF(AI1494="","",(VLOOKUP(AI1494,#REF!,2,FALSE)))</f>
        <v/>
      </c>
      <c r="AU1494" s="1" t="str">
        <f>IF(AJ1494="","",(VLOOKUP(AJ1494,#REF!,2,FALSE)))</f>
        <v/>
      </c>
      <c r="AV1494" s="1" t="str">
        <f>IF(AK1494="","",(VLOOKUP(AK1494,#REF!,2,FALSE)))</f>
        <v/>
      </c>
      <c r="AW1494" s="1" t="str">
        <f>IF(AL1494="","",(VLOOKUP(AL1494,#REF!,2,FALSE)))</f>
        <v/>
      </c>
      <c r="AX1494" s="1" t="str">
        <f>IF(AM1494="","",(VLOOKUP(AM1494,#REF!,2,FALSE)))</f>
        <v/>
      </c>
      <c r="AY1494" s="1" t="str">
        <f>IF(AN1494="","",(VLOOKUP(AN1494,#REF!,2,FALSE)))</f>
        <v/>
      </c>
      <c r="AZ1494" s="1" t="str">
        <f>IF(AO1494="","",(VLOOKUP(AO1494,#REF!,2,FALSE)))</f>
        <v/>
      </c>
      <c r="BA1494" s="1" t="str">
        <f>IF(AP1494="","",(VLOOKUP(AP1494,#REF!,2,FALSE)))</f>
        <v/>
      </c>
      <c r="BB1494" s="1" t="str">
        <f>IF(AQ1494="","",(VLOOKUP(AQ1494,#REF!,2,FALSE)))</f>
        <v/>
      </c>
    </row>
    <row r="1495" spans="44:54" x14ac:dyDescent="0.3">
      <c r="AR1495" s="1" t="str">
        <f>IF(AG1495="","",(VLOOKUP(AG1495,#REF!,2,FALSE)))</f>
        <v/>
      </c>
      <c r="AS1495" s="1" t="str">
        <f>IF(AH1495="","",(VLOOKUP(AH1495,#REF!,2,FALSE)))</f>
        <v/>
      </c>
      <c r="AT1495" s="1" t="str">
        <f>IF(AI1495="","",(VLOOKUP(AI1495,#REF!,2,FALSE)))</f>
        <v/>
      </c>
      <c r="AU1495" s="1" t="str">
        <f>IF(AJ1495="","",(VLOOKUP(AJ1495,#REF!,2,FALSE)))</f>
        <v/>
      </c>
      <c r="AV1495" s="1" t="str">
        <f>IF(AK1495="","",(VLOOKUP(AK1495,#REF!,2,FALSE)))</f>
        <v/>
      </c>
      <c r="AW1495" s="1" t="str">
        <f>IF(AL1495="","",(VLOOKUP(AL1495,#REF!,2,FALSE)))</f>
        <v/>
      </c>
      <c r="AX1495" s="1" t="str">
        <f>IF(AM1495="","",(VLOOKUP(AM1495,#REF!,2,FALSE)))</f>
        <v/>
      </c>
      <c r="AY1495" s="1" t="str">
        <f>IF(AN1495="","",(VLOOKUP(AN1495,#REF!,2,FALSE)))</f>
        <v/>
      </c>
      <c r="AZ1495" s="1" t="str">
        <f>IF(AO1495="","",(VLOOKUP(AO1495,#REF!,2,FALSE)))</f>
        <v/>
      </c>
      <c r="BA1495" s="1" t="str">
        <f>IF(AP1495="","",(VLOOKUP(AP1495,#REF!,2,FALSE)))</f>
        <v/>
      </c>
      <c r="BB1495" s="1" t="str">
        <f>IF(AQ1495="","",(VLOOKUP(AQ1495,#REF!,2,FALSE)))</f>
        <v/>
      </c>
    </row>
    <row r="1496" spans="44:54" x14ac:dyDescent="0.3">
      <c r="AR1496" s="1" t="str">
        <f>IF(AG1496="","",(VLOOKUP(AG1496,#REF!,2,FALSE)))</f>
        <v/>
      </c>
      <c r="AS1496" s="1" t="str">
        <f>IF(AH1496="","",(VLOOKUP(AH1496,#REF!,2,FALSE)))</f>
        <v/>
      </c>
      <c r="AT1496" s="1" t="str">
        <f>IF(AI1496="","",(VLOOKUP(AI1496,#REF!,2,FALSE)))</f>
        <v/>
      </c>
      <c r="AU1496" s="1" t="str">
        <f>IF(AJ1496="","",(VLOOKUP(AJ1496,#REF!,2,FALSE)))</f>
        <v/>
      </c>
      <c r="AV1496" s="1" t="str">
        <f>IF(AK1496="","",(VLOOKUP(AK1496,#REF!,2,FALSE)))</f>
        <v/>
      </c>
      <c r="AW1496" s="1" t="str">
        <f>IF(AL1496="","",(VLOOKUP(AL1496,#REF!,2,FALSE)))</f>
        <v/>
      </c>
      <c r="AX1496" s="1" t="str">
        <f>IF(AM1496="","",(VLOOKUP(AM1496,#REF!,2,FALSE)))</f>
        <v/>
      </c>
      <c r="AY1496" s="1" t="str">
        <f>IF(AN1496="","",(VLOOKUP(AN1496,#REF!,2,FALSE)))</f>
        <v/>
      </c>
      <c r="AZ1496" s="1" t="str">
        <f>IF(AO1496="","",(VLOOKUP(AO1496,#REF!,2,FALSE)))</f>
        <v/>
      </c>
      <c r="BA1496" s="1" t="str">
        <f>IF(AP1496="","",(VLOOKUP(AP1496,#REF!,2,FALSE)))</f>
        <v/>
      </c>
      <c r="BB1496" s="1" t="str">
        <f>IF(AQ1496="","",(VLOOKUP(AQ1496,#REF!,2,FALSE)))</f>
        <v/>
      </c>
    </row>
    <row r="1497" spans="44:54" x14ac:dyDescent="0.3">
      <c r="AR1497" s="1" t="str">
        <f>IF(AG1497="","",(VLOOKUP(AG1497,#REF!,2,FALSE)))</f>
        <v/>
      </c>
      <c r="AS1497" s="1" t="str">
        <f>IF(AH1497="","",(VLOOKUP(AH1497,#REF!,2,FALSE)))</f>
        <v/>
      </c>
      <c r="AT1497" s="1" t="str">
        <f>IF(AI1497="","",(VLOOKUP(AI1497,#REF!,2,FALSE)))</f>
        <v/>
      </c>
      <c r="AU1497" s="1" t="str">
        <f>IF(AJ1497="","",(VLOOKUP(AJ1497,#REF!,2,FALSE)))</f>
        <v/>
      </c>
      <c r="AV1497" s="1" t="str">
        <f>IF(AK1497="","",(VLOOKUP(AK1497,#REF!,2,FALSE)))</f>
        <v/>
      </c>
      <c r="AW1497" s="1" t="str">
        <f>IF(AL1497="","",(VLOOKUP(AL1497,#REF!,2,FALSE)))</f>
        <v/>
      </c>
      <c r="AX1497" s="1" t="str">
        <f>IF(AM1497="","",(VLOOKUP(AM1497,#REF!,2,FALSE)))</f>
        <v/>
      </c>
      <c r="AY1497" s="1" t="str">
        <f>IF(AN1497="","",(VLOOKUP(AN1497,#REF!,2,FALSE)))</f>
        <v/>
      </c>
      <c r="AZ1497" s="1" t="str">
        <f>IF(AO1497="","",(VLOOKUP(AO1497,#REF!,2,FALSE)))</f>
        <v/>
      </c>
      <c r="BA1497" s="1" t="str">
        <f>IF(AP1497="","",(VLOOKUP(AP1497,#REF!,2,FALSE)))</f>
        <v/>
      </c>
      <c r="BB1497" s="1" t="str">
        <f>IF(AQ1497="","",(VLOOKUP(AQ1497,#REF!,2,FALSE)))</f>
        <v/>
      </c>
    </row>
    <row r="1498" spans="44:54" x14ac:dyDescent="0.3">
      <c r="AR1498" s="1" t="str">
        <f>IF(AG1498="","",(VLOOKUP(AG1498,#REF!,2,FALSE)))</f>
        <v/>
      </c>
      <c r="AS1498" s="1" t="str">
        <f>IF(AH1498="","",(VLOOKUP(AH1498,#REF!,2,FALSE)))</f>
        <v/>
      </c>
      <c r="AT1498" s="1" t="str">
        <f>IF(AI1498="","",(VLOOKUP(AI1498,#REF!,2,FALSE)))</f>
        <v/>
      </c>
      <c r="AU1498" s="1" t="str">
        <f>IF(AJ1498="","",(VLOOKUP(AJ1498,#REF!,2,FALSE)))</f>
        <v/>
      </c>
      <c r="AV1498" s="1" t="str">
        <f>IF(AK1498="","",(VLOOKUP(AK1498,#REF!,2,FALSE)))</f>
        <v/>
      </c>
      <c r="AW1498" s="1" t="str">
        <f>IF(AL1498="","",(VLOOKUP(AL1498,#REF!,2,FALSE)))</f>
        <v/>
      </c>
      <c r="AX1498" s="1" t="str">
        <f>IF(AM1498="","",(VLOOKUP(AM1498,#REF!,2,FALSE)))</f>
        <v/>
      </c>
      <c r="AY1498" s="1" t="str">
        <f>IF(AN1498="","",(VLOOKUP(AN1498,#REF!,2,FALSE)))</f>
        <v/>
      </c>
      <c r="AZ1498" s="1" t="str">
        <f>IF(AO1498="","",(VLOOKUP(AO1498,#REF!,2,FALSE)))</f>
        <v/>
      </c>
      <c r="BA1498" s="1" t="str">
        <f>IF(AP1498="","",(VLOOKUP(AP1498,#REF!,2,FALSE)))</f>
        <v/>
      </c>
      <c r="BB1498" s="1" t="str">
        <f>IF(AQ1498="","",(VLOOKUP(AQ1498,#REF!,2,FALSE)))</f>
        <v/>
      </c>
    </row>
    <row r="1499" spans="44:54" x14ac:dyDescent="0.3">
      <c r="AR1499" s="1" t="str">
        <f>IF(AG1499="","",(VLOOKUP(AG1499,#REF!,2,FALSE)))</f>
        <v/>
      </c>
      <c r="AS1499" s="1" t="str">
        <f>IF(AH1499="","",(VLOOKUP(AH1499,#REF!,2,FALSE)))</f>
        <v/>
      </c>
      <c r="AT1499" s="1" t="str">
        <f>IF(AI1499="","",(VLOOKUP(AI1499,#REF!,2,FALSE)))</f>
        <v/>
      </c>
      <c r="AU1499" s="1" t="str">
        <f>IF(AJ1499="","",(VLOOKUP(AJ1499,#REF!,2,FALSE)))</f>
        <v/>
      </c>
      <c r="AV1499" s="1" t="str">
        <f>IF(AK1499="","",(VLOOKUP(AK1499,#REF!,2,FALSE)))</f>
        <v/>
      </c>
      <c r="AW1499" s="1" t="str">
        <f>IF(AL1499="","",(VLOOKUP(AL1499,#REF!,2,FALSE)))</f>
        <v/>
      </c>
      <c r="AX1499" s="1" t="str">
        <f>IF(AM1499="","",(VLOOKUP(AM1499,#REF!,2,FALSE)))</f>
        <v/>
      </c>
      <c r="AY1499" s="1" t="str">
        <f>IF(AN1499="","",(VLOOKUP(AN1499,#REF!,2,FALSE)))</f>
        <v/>
      </c>
      <c r="AZ1499" s="1" t="str">
        <f>IF(AO1499="","",(VLOOKUP(AO1499,#REF!,2,FALSE)))</f>
        <v/>
      </c>
      <c r="BA1499" s="1" t="str">
        <f>IF(AP1499="","",(VLOOKUP(AP1499,#REF!,2,FALSE)))</f>
        <v/>
      </c>
      <c r="BB1499" s="1" t="str">
        <f>IF(AQ1499="","",(VLOOKUP(AQ1499,#REF!,2,FALSE)))</f>
        <v/>
      </c>
    </row>
    <row r="1500" spans="44:54" x14ac:dyDescent="0.3">
      <c r="AR1500" s="1" t="str">
        <f>IF(AG1500="","",(VLOOKUP(AG1500,#REF!,2,FALSE)))</f>
        <v/>
      </c>
      <c r="AS1500" s="1" t="str">
        <f>IF(AH1500="","",(VLOOKUP(AH1500,#REF!,2,FALSE)))</f>
        <v/>
      </c>
      <c r="AT1500" s="1" t="str">
        <f>IF(AI1500="","",(VLOOKUP(AI1500,#REF!,2,FALSE)))</f>
        <v/>
      </c>
      <c r="AU1500" s="1" t="str">
        <f>IF(AJ1500="","",(VLOOKUP(AJ1500,#REF!,2,FALSE)))</f>
        <v/>
      </c>
      <c r="AV1500" s="1" t="str">
        <f>IF(AK1500="","",(VLOOKUP(AK1500,#REF!,2,FALSE)))</f>
        <v/>
      </c>
      <c r="AW1500" s="1" t="str">
        <f>IF(AL1500="","",(VLOOKUP(AL1500,#REF!,2,FALSE)))</f>
        <v/>
      </c>
      <c r="AX1500" s="1" t="str">
        <f>IF(AM1500="","",(VLOOKUP(AM1500,#REF!,2,FALSE)))</f>
        <v/>
      </c>
      <c r="AY1500" s="1" t="str">
        <f>IF(AN1500="","",(VLOOKUP(AN1500,#REF!,2,FALSE)))</f>
        <v/>
      </c>
      <c r="AZ1500" s="1" t="str">
        <f>IF(AO1500="","",(VLOOKUP(AO1500,#REF!,2,FALSE)))</f>
        <v/>
      </c>
      <c r="BA1500" s="1" t="str">
        <f>IF(AP1500="","",(VLOOKUP(AP1500,#REF!,2,FALSE)))</f>
        <v/>
      </c>
      <c r="BB1500" s="1" t="str">
        <f>IF(AQ1500="","",(VLOOKUP(AQ1500,#REF!,2,FALSE)))</f>
        <v/>
      </c>
    </row>
    <row r="1501" spans="44:54" x14ac:dyDescent="0.3">
      <c r="AR1501" s="1" t="str">
        <f>IF(AG1501="","",(VLOOKUP(AG1501,#REF!,2,FALSE)))</f>
        <v/>
      </c>
      <c r="AS1501" s="1" t="str">
        <f>IF(AH1501="","",(VLOOKUP(AH1501,#REF!,2,FALSE)))</f>
        <v/>
      </c>
      <c r="AT1501" s="1" t="str">
        <f>IF(AI1501="","",(VLOOKUP(AI1501,#REF!,2,FALSE)))</f>
        <v/>
      </c>
      <c r="AU1501" s="1" t="str">
        <f>IF(AJ1501="","",(VLOOKUP(AJ1501,#REF!,2,FALSE)))</f>
        <v/>
      </c>
      <c r="AV1501" s="1" t="str">
        <f>IF(AK1501="","",(VLOOKUP(AK1501,#REF!,2,FALSE)))</f>
        <v/>
      </c>
      <c r="AW1501" s="1" t="str">
        <f>IF(AL1501="","",(VLOOKUP(AL1501,#REF!,2,FALSE)))</f>
        <v/>
      </c>
      <c r="AX1501" s="1" t="str">
        <f>IF(AM1501="","",(VLOOKUP(AM1501,#REF!,2,FALSE)))</f>
        <v/>
      </c>
      <c r="AY1501" s="1" t="str">
        <f>IF(AN1501="","",(VLOOKUP(AN1501,#REF!,2,FALSE)))</f>
        <v/>
      </c>
      <c r="AZ1501" s="1" t="str">
        <f>IF(AO1501="","",(VLOOKUP(AO1501,#REF!,2,FALSE)))</f>
        <v/>
      </c>
      <c r="BA1501" s="1" t="str">
        <f>IF(AP1501="","",(VLOOKUP(AP1501,#REF!,2,FALSE)))</f>
        <v/>
      </c>
      <c r="BB1501" s="1" t="str">
        <f>IF(AQ1501="","",(VLOOKUP(AQ1501,#REF!,2,FALSE)))</f>
        <v/>
      </c>
    </row>
    <row r="1502" spans="44:54" x14ac:dyDescent="0.3">
      <c r="AR1502" s="1" t="str">
        <f>IF(AG1502="","",(VLOOKUP(AG1502,#REF!,2,FALSE)))</f>
        <v/>
      </c>
      <c r="AS1502" s="1" t="str">
        <f>IF(AH1502="","",(VLOOKUP(AH1502,#REF!,2,FALSE)))</f>
        <v/>
      </c>
      <c r="AT1502" s="1" t="str">
        <f>IF(AI1502="","",(VLOOKUP(AI1502,#REF!,2,FALSE)))</f>
        <v/>
      </c>
      <c r="AU1502" s="1" t="str">
        <f>IF(AJ1502="","",(VLOOKUP(AJ1502,#REF!,2,FALSE)))</f>
        <v/>
      </c>
      <c r="AV1502" s="1" t="str">
        <f>IF(AK1502="","",(VLOOKUP(AK1502,#REF!,2,FALSE)))</f>
        <v/>
      </c>
      <c r="AW1502" s="1" t="str">
        <f>IF(AL1502="","",(VLOOKUP(AL1502,#REF!,2,FALSE)))</f>
        <v/>
      </c>
      <c r="AX1502" s="1" t="str">
        <f>IF(AM1502="","",(VLOOKUP(AM1502,#REF!,2,FALSE)))</f>
        <v/>
      </c>
      <c r="AY1502" s="1" t="str">
        <f>IF(AN1502="","",(VLOOKUP(AN1502,#REF!,2,FALSE)))</f>
        <v/>
      </c>
      <c r="AZ1502" s="1" t="str">
        <f>IF(AO1502="","",(VLOOKUP(AO1502,#REF!,2,FALSE)))</f>
        <v/>
      </c>
      <c r="BA1502" s="1" t="str">
        <f>IF(AP1502="","",(VLOOKUP(AP1502,#REF!,2,FALSE)))</f>
        <v/>
      </c>
      <c r="BB1502" s="1" t="str">
        <f>IF(AQ1502="","",(VLOOKUP(AQ1502,#REF!,2,FALSE)))</f>
        <v/>
      </c>
    </row>
    <row r="1503" spans="44:54" x14ac:dyDescent="0.3">
      <c r="AR1503" s="1" t="str">
        <f>IF(AG1503="","",(VLOOKUP(AG1503,#REF!,2,FALSE)))</f>
        <v/>
      </c>
      <c r="AS1503" s="1" t="str">
        <f>IF(AH1503="","",(VLOOKUP(AH1503,#REF!,2,FALSE)))</f>
        <v/>
      </c>
      <c r="AT1503" s="1" t="str">
        <f>IF(AI1503="","",(VLOOKUP(AI1503,#REF!,2,FALSE)))</f>
        <v/>
      </c>
      <c r="AU1503" s="1" t="str">
        <f>IF(AJ1503="","",(VLOOKUP(AJ1503,#REF!,2,FALSE)))</f>
        <v/>
      </c>
      <c r="AV1503" s="1" t="str">
        <f>IF(AK1503="","",(VLOOKUP(AK1503,#REF!,2,FALSE)))</f>
        <v/>
      </c>
      <c r="AW1503" s="1" t="str">
        <f>IF(AL1503="","",(VLOOKUP(AL1503,#REF!,2,FALSE)))</f>
        <v/>
      </c>
      <c r="AX1503" s="1" t="str">
        <f>IF(AM1503="","",(VLOOKUP(AM1503,#REF!,2,FALSE)))</f>
        <v/>
      </c>
      <c r="AY1503" s="1" t="str">
        <f>IF(AN1503="","",(VLOOKUP(AN1503,#REF!,2,FALSE)))</f>
        <v/>
      </c>
      <c r="AZ1503" s="1" t="str">
        <f>IF(AO1503="","",(VLOOKUP(AO1503,#REF!,2,FALSE)))</f>
        <v/>
      </c>
      <c r="BA1503" s="1" t="str">
        <f>IF(AP1503="","",(VLOOKUP(AP1503,#REF!,2,FALSE)))</f>
        <v/>
      </c>
      <c r="BB1503" s="1" t="str">
        <f>IF(AQ1503="","",(VLOOKUP(AQ1503,#REF!,2,FALSE)))</f>
        <v/>
      </c>
    </row>
    <row r="1504" spans="44:54" x14ac:dyDescent="0.3">
      <c r="AR1504" s="1" t="str">
        <f>IF(AG1504="","",(VLOOKUP(AG1504,#REF!,2,FALSE)))</f>
        <v/>
      </c>
      <c r="AS1504" s="1" t="str">
        <f>IF(AH1504="","",(VLOOKUP(AH1504,#REF!,2,FALSE)))</f>
        <v/>
      </c>
      <c r="AT1504" s="1" t="str">
        <f>IF(AI1504="","",(VLOOKUP(AI1504,#REF!,2,FALSE)))</f>
        <v/>
      </c>
      <c r="AU1504" s="1" t="str">
        <f>IF(AJ1504="","",(VLOOKUP(AJ1504,#REF!,2,FALSE)))</f>
        <v/>
      </c>
      <c r="AV1504" s="1" t="str">
        <f>IF(AK1504="","",(VLOOKUP(AK1504,#REF!,2,FALSE)))</f>
        <v/>
      </c>
      <c r="AW1504" s="1" t="str">
        <f>IF(AL1504="","",(VLOOKUP(AL1504,#REF!,2,FALSE)))</f>
        <v/>
      </c>
      <c r="AX1504" s="1" t="str">
        <f>IF(AM1504="","",(VLOOKUP(AM1504,#REF!,2,FALSE)))</f>
        <v/>
      </c>
      <c r="AY1504" s="1" t="str">
        <f>IF(AN1504="","",(VLOOKUP(AN1504,#REF!,2,FALSE)))</f>
        <v/>
      </c>
      <c r="AZ1504" s="1" t="str">
        <f>IF(AO1504="","",(VLOOKUP(AO1504,#REF!,2,FALSE)))</f>
        <v/>
      </c>
      <c r="BA1504" s="1" t="str">
        <f>IF(AP1504="","",(VLOOKUP(AP1504,#REF!,2,FALSE)))</f>
        <v/>
      </c>
      <c r="BB1504" s="1" t="str">
        <f>IF(AQ1504="","",(VLOOKUP(AQ1504,#REF!,2,FALSE)))</f>
        <v/>
      </c>
    </row>
    <row r="1505" spans="44:54" x14ac:dyDescent="0.3">
      <c r="AR1505" s="1" t="str">
        <f>IF(AG1505="","",(VLOOKUP(AG1505,#REF!,2,FALSE)))</f>
        <v/>
      </c>
      <c r="AS1505" s="1" t="str">
        <f>IF(AH1505="","",(VLOOKUP(AH1505,#REF!,2,FALSE)))</f>
        <v/>
      </c>
      <c r="AT1505" s="1" t="str">
        <f>IF(AI1505="","",(VLOOKUP(AI1505,#REF!,2,FALSE)))</f>
        <v/>
      </c>
      <c r="AU1505" s="1" t="str">
        <f>IF(AJ1505="","",(VLOOKUP(AJ1505,#REF!,2,FALSE)))</f>
        <v/>
      </c>
      <c r="AV1505" s="1" t="str">
        <f>IF(AK1505="","",(VLOOKUP(AK1505,#REF!,2,FALSE)))</f>
        <v/>
      </c>
      <c r="AW1505" s="1" t="str">
        <f>IF(AL1505="","",(VLOOKUP(AL1505,#REF!,2,FALSE)))</f>
        <v/>
      </c>
      <c r="AX1505" s="1" t="str">
        <f>IF(AM1505="","",(VLOOKUP(AM1505,#REF!,2,FALSE)))</f>
        <v/>
      </c>
      <c r="AY1505" s="1" t="str">
        <f>IF(AN1505="","",(VLOOKUP(AN1505,#REF!,2,FALSE)))</f>
        <v/>
      </c>
      <c r="AZ1505" s="1" t="str">
        <f>IF(AO1505="","",(VLOOKUP(AO1505,#REF!,2,FALSE)))</f>
        <v/>
      </c>
      <c r="BA1505" s="1" t="str">
        <f>IF(AP1505="","",(VLOOKUP(AP1505,#REF!,2,FALSE)))</f>
        <v/>
      </c>
      <c r="BB1505" s="1" t="str">
        <f>IF(AQ1505="","",(VLOOKUP(AQ1505,#REF!,2,FALSE)))</f>
        <v/>
      </c>
    </row>
    <row r="1506" spans="44:54" x14ac:dyDescent="0.3">
      <c r="AR1506" s="1" t="str">
        <f>IF(AG1506="","",(VLOOKUP(AG1506,#REF!,2,FALSE)))</f>
        <v/>
      </c>
      <c r="AS1506" s="1" t="str">
        <f>IF(AH1506="","",(VLOOKUP(AH1506,#REF!,2,FALSE)))</f>
        <v/>
      </c>
      <c r="AT1506" s="1" t="str">
        <f>IF(AI1506="","",(VLOOKUP(AI1506,#REF!,2,FALSE)))</f>
        <v/>
      </c>
      <c r="AU1506" s="1" t="str">
        <f>IF(AJ1506="","",(VLOOKUP(AJ1506,#REF!,2,FALSE)))</f>
        <v/>
      </c>
      <c r="AV1506" s="1" t="str">
        <f>IF(AK1506="","",(VLOOKUP(AK1506,#REF!,2,FALSE)))</f>
        <v/>
      </c>
      <c r="AW1506" s="1" t="str">
        <f>IF(AL1506="","",(VLOOKUP(AL1506,#REF!,2,FALSE)))</f>
        <v/>
      </c>
      <c r="AX1506" s="1" t="str">
        <f>IF(AM1506="","",(VLOOKUP(AM1506,#REF!,2,FALSE)))</f>
        <v/>
      </c>
      <c r="AY1506" s="1" t="str">
        <f>IF(AN1506="","",(VLOOKUP(AN1506,#REF!,2,FALSE)))</f>
        <v/>
      </c>
      <c r="AZ1506" s="1" t="str">
        <f>IF(AO1506="","",(VLOOKUP(AO1506,#REF!,2,FALSE)))</f>
        <v/>
      </c>
      <c r="BA1506" s="1" t="str">
        <f>IF(AP1506="","",(VLOOKUP(AP1506,#REF!,2,FALSE)))</f>
        <v/>
      </c>
      <c r="BB1506" s="1" t="str">
        <f>IF(AQ1506="","",(VLOOKUP(AQ1506,#REF!,2,FALSE)))</f>
        <v/>
      </c>
    </row>
    <row r="1507" spans="44:54" x14ac:dyDescent="0.3">
      <c r="AR1507" s="1" t="str">
        <f>IF(AG1507="","",(VLOOKUP(AG1507,#REF!,2,FALSE)))</f>
        <v/>
      </c>
      <c r="AS1507" s="1" t="str">
        <f>IF(AH1507="","",(VLOOKUP(AH1507,#REF!,2,FALSE)))</f>
        <v/>
      </c>
      <c r="AT1507" s="1" t="str">
        <f>IF(AI1507="","",(VLOOKUP(AI1507,#REF!,2,FALSE)))</f>
        <v/>
      </c>
      <c r="AU1507" s="1" t="str">
        <f>IF(AJ1507="","",(VLOOKUP(AJ1507,#REF!,2,FALSE)))</f>
        <v/>
      </c>
      <c r="AV1507" s="1" t="str">
        <f>IF(AK1507="","",(VLOOKUP(AK1507,#REF!,2,FALSE)))</f>
        <v/>
      </c>
      <c r="AW1507" s="1" t="str">
        <f>IF(AL1507="","",(VLOOKUP(AL1507,#REF!,2,FALSE)))</f>
        <v/>
      </c>
      <c r="AX1507" s="1" t="str">
        <f>IF(AM1507="","",(VLOOKUP(AM1507,#REF!,2,FALSE)))</f>
        <v/>
      </c>
      <c r="AY1507" s="1" t="str">
        <f>IF(AN1507="","",(VLOOKUP(AN1507,#REF!,2,FALSE)))</f>
        <v/>
      </c>
      <c r="AZ1507" s="1" t="str">
        <f>IF(AO1507="","",(VLOOKUP(AO1507,#REF!,2,FALSE)))</f>
        <v/>
      </c>
      <c r="BA1507" s="1" t="str">
        <f>IF(AP1507="","",(VLOOKUP(AP1507,#REF!,2,FALSE)))</f>
        <v/>
      </c>
      <c r="BB1507" s="1" t="str">
        <f>IF(AQ1507="","",(VLOOKUP(AQ1507,#REF!,2,FALSE)))</f>
        <v/>
      </c>
    </row>
    <row r="1508" spans="44:54" x14ac:dyDescent="0.3">
      <c r="AR1508" s="1" t="str">
        <f>IF(AG1508="","",(VLOOKUP(AG1508,#REF!,2,FALSE)))</f>
        <v/>
      </c>
      <c r="AS1508" s="1" t="str">
        <f>IF(AH1508="","",(VLOOKUP(AH1508,#REF!,2,FALSE)))</f>
        <v/>
      </c>
      <c r="AT1508" s="1" t="str">
        <f>IF(AI1508="","",(VLOOKUP(AI1508,#REF!,2,FALSE)))</f>
        <v/>
      </c>
      <c r="AU1508" s="1" t="str">
        <f>IF(AJ1508="","",(VLOOKUP(AJ1508,#REF!,2,FALSE)))</f>
        <v/>
      </c>
      <c r="AV1508" s="1" t="str">
        <f>IF(AK1508="","",(VLOOKUP(AK1508,#REF!,2,FALSE)))</f>
        <v/>
      </c>
      <c r="AW1508" s="1" t="str">
        <f>IF(AL1508="","",(VLOOKUP(AL1508,#REF!,2,FALSE)))</f>
        <v/>
      </c>
      <c r="AX1508" s="1" t="str">
        <f>IF(AM1508="","",(VLOOKUP(AM1508,#REF!,2,FALSE)))</f>
        <v/>
      </c>
      <c r="AY1508" s="1" t="str">
        <f>IF(AN1508="","",(VLOOKUP(AN1508,#REF!,2,FALSE)))</f>
        <v/>
      </c>
      <c r="AZ1508" s="1" t="str">
        <f>IF(AO1508="","",(VLOOKUP(AO1508,#REF!,2,FALSE)))</f>
        <v/>
      </c>
      <c r="BA1508" s="1" t="str">
        <f>IF(AP1508="","",(VLOOKUP(AP1508,#REF!,2,FALSE)))</f>
        <v/>
      </c>
      <c r="BB1508" s="1" t="str">
        <f>IF(AQ1508="","",(VLOOKUP(AQ1508,#REF!,2,FALSE)))</f>
        <v/>
      </c>
    </row>
    <row r="1509" spans="44:54" x14ac:dyDescent="0.3">
      <c r="AR1509" s="1" t="str">
        <f>IF(AG1509="","",(VLOOKUP(AG1509,#REF!,2,FALSE)))</f>
        <v/>
      </c>
      <c r="AS1509" s="1" t="str">
        <f>IF(AH1509="","",(VLOOKUP(AH1509,#REF!,2,FALSE)))</f>
        <v/>
      </c>
      <c r="AT1509" s="1" t="str">
        <f>IF(AI1509="","",(VLOOKUP(AI1509,#REF!,2,FALSE)))</f>
        <v/>
      </c>
      <c r="AU1509" s="1" t="str">
        <f>IF(AJ1509="","",(VLOOKUP(AJ1509,#REF!,2,FALSE)))</f>
        <v/>
      </c>
      <c r="AV1509" s="1" t="str">
        <f>IF(AK1509="","",(VLOOKUP(AK1509,#REF!,2,FALSE)))</f>
        <v/>
      </c>
      <c r="AW1509" s="1" t="str">
        <f>IF(AL1509="","",(VLOOKUP(AL1509,#REF!,2,FALSE)))</f>
        <v/>
      </c>
      <c r="AX1509" s="1" t="str">
        <f>IF(AM1509="","",(VLOOKUP(AM1509,#REF!,2,FALSE)))</f>
        <v/>
      </c>
      <c r="AY1509" s="1" t="str">
        <f>IF(AN1509="","",(VLOOKUP(AN1509,#REF!,2,FALSE)))</f>
        <v/>
      </c>
      <c r="AZ1509" s="1" t="str">
        <f>IF(AO1509="","",(VLOOKUP(AO1509,#REF!,2,FALSE)))</f>
        <v/>
      </c>
      <c r="BA1509" s="1" t="str">
        <f>IF(AP1509="","",(VLOOKUP(AP1509,#REF!,2,FALSE)))</f>
        <v/>
      </c>
      <c r="BB1509" s="1" t="str">
        <f>IF(AQ1509="","",(VLOOKUP(AQ1509,#REF!,2,FALSE)))</f>
        <v/>
      </c>
    </row>
    <row r="1510" spans="44:54" x14ac:dyDescent="0.3">
      <c r="AR1510" s="1" t="str">
        <f>IF(AG1510="","",(VLOOKUP(AG1510,#REF!,2,FALSE)))</f>
        <v/>
      </c>
      <c r="AS1510" s="1" t="str">
        <f>IF(AH1510="","",(VLOOKUP(AH1510,#REF!,2,FALSE)))</f>
        <v/>
      </c>
      <c r="AT1510" s="1" t="str">
        <f>IF(AI1510="","",(VLOOKUP(AI1510,#REF!,2,FALSE)))</f>
        <v/>
      </c>
      <c r="AU1510" s="1" t="str">
        <f>IF(AJ1510="","",(VLOOKUP(AJ1510,#REF!,2,FALSE)))</f>
        <v/>
      </c>
      <c r="AV1510" s="1" t="str">
        <f>IF(AK1510="","",(VLOOKUP(AK1510,#REF!,2,FALSE)))</f>
        <v/>
      </c>
      <c r="AW1510" s="1" t="str">
        <f>IF(AL1510="","",(VLOOKUP(AL1510,#REF!,2,FALSE)))</f>
        <v/>
      </c>
      <c r="AX1510" s="1" t="str">
        <f>IF(AM1510="","",(VLOOKUP(AM1510,#REF!,2,FALSE)))</f>
        <v/>
      </c>
      <c r="AY1510" s="1" t="str">
        <f>IF(AN1510="","",(VLOOKUP(AN1510,#REF!,2,FALSE)))</f>
        <v/>
      </c>
      <c r="AZ1510" s="1" t="str">
        <f>IF(AO1510="","",(VLOOKUP(AO1510,#REF!,2,FALSE)))</f>
        <v/>
      </c>
      <c r="BA1510" s="1" t="str">
        <f>IF(AP1510="","",(VLOOKUP(AP1510,#REF!,2,FALSE)))</f>
        <v/>
      </c>
      <c r="BB1510" s="1" t="str">
        <f>IF(AQ1510="","",(VLOOKUP(AQ1510,#REF!,2,FALSE)))</f>
        <v/>
      </c>
    </row>
    <row r="1511" spans="44:54" x14ac:dyDescent="0.3">
      <c r="AR1511" s="1" t="str">
        <f>IF(AG1511="","",(VLOOKUP(AG1511,#REF!,2,FALSE)))</f>
        <v/>
      </c>
      <c r="AS1511" s="1" t="str">
        <f>IF(AH1511="","",(VLOOKUP(AH1511,#REF!,2,FALSE)))</f>
        <v/>
      </c>
      <c r="AT1511" s="1" t="str">
        <f>IF(AI1511="","",(VLOOKUP(AI1511,#REF!,2,FALSE)))</f>
        <v/>
      </c>
      <c r="AU1511" s="1" t="str">
        <f>IF(AJ1511="","",(VLOOKUP(AJ1511,#REF!,2,FALSE)))</f>
        <v/>
      </c>
      <c r="AV1511" s="1" t="str">
        <f>IF(AK1511="","",(VLOOKUP(AK1511,#REF!,2,FALSE)))</f>
        <v/>
      </c>
      <c r="AW1511" s="1" t="str">
        <f>IF(AL1511="","",(VLOOKUP(AL1511,#REF!,2,FALSE)))</f>
        <v/>
      </c>
      <c r="AX1511" s="1" t="str">
        <f>IF(AM1511="","",(VLOOKUP(AM1511,#REF!,2,FALSE)))</f>
        <v/>
      </c>
      <c r="AY1511" s="1" t="str">
        <f>IF(AN1511="","",(VLOOKUP(AN1511,#REF!,2,FALSE)))</f>
        <v/>
      </c>
      <c r="AZ1511" s="1" t="str">
        <f>IF(AO1511="","",(VLOOKUP(AO1511,#REF!,2,FALSE)))</f>
        <v/>
      </c>
      <c r="BA1511" s="1" t="str">
        <f>IF(AP1511="","",(VLOOKUP(AP1511,#REF!,2,FALSE)))</f>
        <v/>
      </c>
      <c r="BB1511" s="1" t="str">
        <f>IF(AQ1511="","",(VLOOKUP(AQ1511,#REF!,2,FALSE)))</f>
        <v/>
      </c>
    </row>
    <row r="1512" spans="44:54" x14ac:dyDescent="0.3">
      <c r="AR1512" s="1" t="str">
        <f>IF(AG1512="","",(VLOOKUP(AG1512,#REF!,2,FALSE)))</f>
        <v/>
      </c>
      <c r="AS1512" s="1" t="str">
        <f>IF(AH1512="","",(VLOOKUP(AH1512,#REF!,2,FALSE)))</f>
        <v/>
      </c>
      <c r="AT1512" s="1" t="str">
        <f>IF(AI1512="","",(VLOOKUP(AI1512,#REF!,2,FALSE)))</f>
        <v/>
      </c>
      <c r="AU1512" s="1" t="str">
        <f>IF(AJ1512="","",(VLOOKUP(AJ1512,#REF!,2,FALSE)))</f>
        <v/>
      </c>
      <c r="AV1512" s="1" t="str">
        <f>IF(AK1512="","",(VLOOKUP(AK1512,#REF!,2,FALSE)))</f>
        <v/>
      </c>
      <c r="AW1512" s="1" t="str">
        <f>IF(AL1512="","",(VLOOKUP(AL1512,#REF!,2,FALSE)))</f>
        <v/>
      </c>
      <c r="AX1512" s="1" t="str">
        <f>IF(AM1512="","",(VLOOKUP(AM1512,#REF!,2,FALSE)))</f>
        <v/>
      </c>
      <c r="AY1512" s="1" t="str">
        <f>IF(AN1512="","",(VLOOKUP(AN1512,#REF!,2,FALSE)))</f>
        <v/>
      </c>
      <c r="AZ1512" s="1" t="str">
        <f>IF(AO1512="","",(VLOOKUP(AO1512,#REF!,2,FALSE)))</f>
        <v/>
      </c>
      <c r="BA1512" s="1" t="str">
        <f>IF(AP1512="","",(VLOOKUP(AP1512,#REF!,2,FALSE)))</f>
        <v/>
      </c>
      <c r="BB1512" s="1" t="str">
        <f>IF(AQ1512="","",(VLOOKUP(AQ1512,#REF!,2,FALSE)))</f>
        <v/>
      </c>
    </row>
    <row r="1513" spans="44:54" x14ac:dyDescent="0.3">
      <c r="AR1513" s="1" t="str">
        <f>IF(AG1513="","",(VLOOKUP(AG1513,#REF!,2,FALSE)))</f>
        <v/>
      </c>
      <c r="AS1513" s="1" t="str">
        <f>IF(AH1513="","",(VLOOKUP(AH1513,#REF!,2,FALSE)))</f>
        <v/>
      </c>
      <c r="AT1513" s="1" t="str">
        <f>IF(AI1513="","",(VLOOKUP(AI1513,#REF!,2,FALSE)))</f>
        <v/>
      </c>
      <c r="AU1513" s="1" t="str">
        <f>IF(AJ1513="","",(VLOOKUP(AJ1513,#REF!,2,FALSE)))</f>
        <v/>
      </c>
      <c r="AV1513" s="1" t="str">
        <f>IF(AK1513="","",(VLOOKUP(AK1513,#REF!,2,FALSE)))</f>
        <v/>
      </c>
      <c r="AW1513" s="1" t="str">
        <f>IF(AL1513="","",(VLOOKUP(AL1513,#REF!,2,FALSE)))</f>
        <v/>
      </c>
      <c r="AX1513" s="1" t="str">
        <f>IF(AM1513="","",(VLOOKUP(AM1513,#REF!,2,FALSE)))</f>
        <v/>
      </c>
      <c r="AY1513" s="1" t="str">
        <f>IF(AN1513="","",(VLOOKUP(AN1513,#REF!,2,FALSE)))</f>
        <v/>
      </c>
      <c r="AZ1513" s="1" t="str">
        <f>IF(AO1513="","",(VLOOKUP(AO1513,#REF!,2,FALSE)))</f>
        <v/>
      </c>
      <c r="BA1513" s="1" t="str">
        <f>IF(AP1513="","",(VLOOKUP(AP1513,#REF!,2,FALSE)))</f>
        <v/>
      </c>
      <c r="BB1513" s="1" t="str">
        <f>IF(AQ1513="","",(VLOOKUP(AQ1513,#REF!,2,FALSE)))</f>
        <v/>
      </c>
    </row>
    <row r="1514" spans="44:54" x14ac:dyDescent="0.3">
      <c r="AR1514" s="1" t="str">
        <f>IF(AG1514="","",(VLOOKUP(AG1514,#REF!,2,FALSE)))</f>
        <v/>
      </c>
      <c r="AS1514" s="1" t="str">
        <f>IF(AH1514="","",(VLOOKUP(AH1514,#REF!,2,FALSE)))</f>
        <v/>
      </c>
      <c r="AT1514" s="1" t="str">
        <f>IF(AI1514="","",(VLOOKUP(AI1514,#REF!,2,FALSE)))</f>
        <v/>
      </c>
      <c r="AU1514" s="1" t="str">
        <f>IF(AJ1514="","",(VLOOKUP(AJ1514,#REF!,2,FALSE)))</f>
        <v/>
      </c>
      <c r="AV1514" s="1" t="str">
        <f>IF(AK1514="","",(VLOOKUP(AK1514,#REF!,2,FALSE)))</f>
        <v/>
      </c>
      <c r="AW1514" s="1" t="str">
        <f>IF(AL1514="","",(VLOOKUP(AL1514,#REF!,2,FALSE)))</f>
        <v/>
      </c>
      <c r="AX1514" s="1" t="str">
        <f>IF(AM1514="","",(VLOOKUP(AM1514,#REF!,2,FALSE)))</f>
        <v/>
      </c>
      <c r="AY1514" s="1" t="str">
        <f>IF(AN1514="","",(VLOOKUP(AN1514,#REF!,2,FALSE)))</f>
        <v/>
      </c>
      <c r="AZ1514" s="1" t="str">
        <f>IF(AO1514="","",(VLOOKUP(AO1514,#REF!,2,FALSE)))</f>
        <v/>
      </c>
      <c r="BA1514" s="1" t="str">
        <f>IF(AP1514="","",(VLOOKUP(AP1514,#REF!,2,FALSE)))</f>
        <v/>
      </c>
      <c r="BB1514" s="1" t="str">
        <f>IF(AQ1514="","",(VLOOKUP(AQ1514,#REF!,2,FALSE)))</f>
        <v/>
      </c>
    </row>
    <row r="1515" spans="44:54" x14ac:dyDescent="0.3">
      <c r="AR1515" s="1" t="str">
        <f>IF(AG1515="","",(VLOOKUP(AG1515,#REF!,2,FALSE)))</f>
        <v/>
      </c>
      <c r="AS1515" s="1" t="str">
        <f>IF(AH1515="","",(VLOOKUP(AH1515,#REF!,2,FALSE)))</f>
        <v/>
      </c>
      <c r="AT1515" s="1" t="str">
        <f>IF(AI1515="","",(VLOOKUP(AI1515,#REF!,2,FALSE)))</f>
        <v/>
      </c>
      <c r="AU1515" s="1" t="str">
        <f>IF(AJ1515="","",(VLOOKUP(AJ1515,#REF!,2,FALSE)))</f>
        <v/>
      </c>
      <c r="AV1515" s="1" t="str">
        <f>IF(AK1515="","",(VLOOKUP(AK1515,#REF!,2,FALSE)))</f>
        <v/>
      </c>
      <c r="AW1515" s="1" t="str">
        <f>IF(AL1515="","",(VLOOKUP(AL1515,#REF!,2,FALSE)))</f>
        <v/>
      </c>
      <c r="AX1515" s="1" t="str">
        <f>IF(AM1515="","",(VLOOKUP(AM1515,#REF!,2,FALSE)))</f>
        <v/>
      </c>
      <c r="AY1515" s="1" t="str">
        <f>IF(AN1515="","",(VLOOKUP(AN1515,#REF!,2,FALSE)))</f>
        <v/>
      </c>
      <c r="AZ1515" s="1" t="str">
        <f>IF(AO1515="","",(VLOOKUP(AO1515,#REF!,2,FALSE)))</f>
        <v/>
      </c>
      <c r="BA1515" s="1" t="str">
        <f>IF(AP1515="","",(VLOOKUP(AP1515,#REF!,2,FALSE)))</f>
        <v/>
      </c>
      <c r="BB1515" s="1" t="str">
        <f>IF(AQ1515="","",(VLOOKUP(AQ1515,#REF!,2,FALSE)))</f>
        <v/>
      </c>
    </row>
    <row r="1516" spans="44:54" x14ac:dyDescent="0.3">
      <c r="AR1516" s="1" t="str">
        <f>IF(AG1516="","",(VLOOKUP(AG1516,#REF!,2,FALSE)))</f>
        <v/>
      </c>
      <c r="AS1516" s="1" t="str">
        <f>IF(AH1516="","",(VLOOKUP(AH1516,#REF!,2,FALSE)))</f>
        <v/>
      </c>
      <c r="AT1516" s="1" t="str">
        <f>IF(AI1516="","",(VLOOKUP(AI1516,#REF!,2,FALSE)))</f>
        <v/>
      </c>
      <c r="AU1516" s="1" t="str">
        <f>IF(AJ1516="","",(VLOOKUP(AJ1516,#REF!,2,FALSE)))</f>
        <v/>
      </c>
      <c r="AV1516" s="1" t="str">
        <f>IF(AK1516="","",(VLOOKUP(AK1516,#REF!,2,FALSE)))</f>
        <v/>
      </c>
      <c r="AW1516" s="1" t="str">
        <f>IF(AL1516="","",(VLOOKUP(AL1516,#REF!,2,FALSE)))</f>
        <v/>
      </c>
      <c r="AX1516" s="1" t="str">
        <f>IF(AM1516="","",(VLOOKUP(AM1516,#REF!,2,FALSE)))</f>
        <v/>
      </c>
      <c r="AY1516" s="1" t="str">
        <f>IF(AN1516="","",(VLOOKUP(AN1516,#REF!,2,FALSE)))</f>
        <v/>
      </c>
      <c r="AZ1516" s="1" t="str">
        <f>IF(AO1516="","",(VLOOKUP(AO1516,#REF!,2,FALSE)))</f>
        <v/>
      </c>
      <c r="BA1516" s="1" t="str">
        <f>IF(AP1516="","",(VLOOKUP(AP1516,#REF!,2,FALSE)))</f>
        <v/>
      </c>
      <c r="BB1516" s="1" t="str">
        <f>IF(AQ1516="","",(VLOOKUP(AQ1516,#REF!,2,FALSE)))</f>
        <v/>
      </c>
    </row>
    <row r="1517" spans="44:54" x14ac:dyDescent="0.3">
      <c r="AR1517" s="1" t="str">
        <f>IF(AG1517="","",(VLOOKUP(AG1517,#REF!,2,FALSE)))</f>
        <v/>
      </c>
      <c r="AS1517" s="1" t="str">
        <f>IF(AH1517="","",(VLOOKUP(AH1517,#REF!,2,FALSE)))</f>
        <v/>
      </c>
      <c r="AT1517" s="1" t="str">
        <f>IF(AI1517="","",(VLOOKUP(AI1517,#REF!,2,FALSE)))</f>
        <v/>
      </c>
      <c r="AU1517" s="1" t="str">
        <f>IF(AJ1517="","",(VLOOKUP(AJ1517,#REF!,2,FALSE)))</f>
        <v/>
      </c>
      <c r="AV1517" s="1" t="str">
        <f>IF(AK1517="","",(VLOOKUP(AK1517,#REF!,2,FALSE)))</f>
        <v/>
      </c>
      <c r="AW1517" s="1" t="str">
        <f>IF(AL1517="","",(VLOOKUP(AL1517,#REF!,2,FALSE)))</f>
        <v/>
      </c>
      <c r="AX1517" s="1" t="str">
        <f>IF(AM1517="","",(VLOOKUP(AM1517,#REF!,2,FALSE)))</f>
        <v/>
      </c>
      <c r="AY1517" s="1" t="str">
        <f>IF(AN1517="","",(VLOOKUP(AN1517,#REF!,2,FALSE)))</f>
        <v/>
      </c>
      <c r="AZ1517" s="1" t="str">
        <f>IF(AO1517="","",(VLOOKUP(AO1517,#REF!,2,FALSE)))</f>
        <v/>
      </c>
      <c r="BA1517" s="1" t="str">
        <f>IF(AP1517="","",(VLOOKUP(AP1517,#REF!,2,FALSE)))</f>
        <v/>
      </c>
      <c r="BB1517" s="1" t="str">
        <f>IF(AQ1517="","",(VLOOKUP(AQ1517,#REF!,2,FALSE)))</f>
        <v/>
      </c>
    </row>
    <row r="1518" spans="44:54" x14ac:dyDescent="0.3">
      <c r="AR1518" s="1" t="str">
        <f>IF(AG1518="","",(VLOOKUP(AG1518,#REF!,2,FALSE)))</f>
        <v/>
      </c>
      <c r="AS1518" s="1" t="str">
        <f>IF(AH1518="","",(VLOOKUP(AH1518,#REF!,2,FALSE)))</f>
        <v/>
      </c>
      <c r="AT1518" s="1" t="str">
        <f>IF(AI1518="","",(VLOOKUP(AI1518,#REF!,2,FALSE)))</f>
        <v/>
      </c>
      <c r="AU1518" s="1" t="str">
        <f>IF(AJ1518="","",(VLOOKUP(AJ1518,#REF!,2,FALSE)))</f>
        <v/>
      </c>
      <c r="AV1518" s="1" t="str">
        <f>IF(AK1518="","",(VLOOKUP(AK1518,#REF!,2,FALSE)))</f>
        <v/>
      </c>
      <c r="AW1518" s="1" t="str">
        <f>IF(AL1518="","",(VLOOKUP(AL1518,#REF!,2,FALSE)))</f>
        <v/>
      </c>
      <c r="AX1518" s="1" t="str">
        <f>IF(AM1518="","",(VLOOKUP(AM1518,#REF!,2,FALSE)))</f>
        <v/>
      </c>
      <c r="AY1518" s="1" t="str">
        <f>IF(AN1518="","",(VLOOKUP(AN1518,#REF!,2,FALSE)))</f>
        <v/>
      </c>
      <c r="AZ1518" s="1" t="str">
        <f>IF(AO1518="","",(VLOOKUP(AO1518,#REF!,2,FALSE)))</f>
        <v/>
      </c>
      <c r="BA1518" s="1" t="str">
        <f>IF(AP1518="","",(VLOOKUP(AP1518,#REF!,2,FALSE)))</f>
        <v/>
      </c>
      <c r="BB1518" s="1" t="str">
        <f>IF(AQ1518="","",(VLOOKUP(AQ1518,#REF!,2,FALSE)))</f>
        <v/>
      </c>
    </row>
    <row r="1519" spans="44:54" x14ac:dyDescent="0.3">
      <c r="AR1519" s="1" t="str">
        <f>IF(AG1519="","",(VLOOKUP(AG1519,#REF!,2,FALSE)))</f>
        <v/>
      </c>
      <c r="AS1519" s="1" t="str">
        <f>IF(AH1519="","",(VLOOKUP(AH1519,#REF!,2,FALSE)))</f>
        <v/>
      </c>
      <c r="AT1519" s="1" t="str">
        <f>IF(AI1519="","",(VLOOKUP(AI1519,#REF!,2,FALSE)))</f>
        <v/>
      </c>
      <c r="AU1519" s="1" t="str">
        <f>IF(AJ1519="","",(VLOOKUP(AJ1519,#REF!,2,FALSE)))</f>
        <v/>
      </c>
      <c r="AV1519" s="1" t="str">
        <f>IF(AK1519="","",(VLOOKUP(AK1519,#REF!,2,FALSE)))</f>
        <v/>
      </c>
      <c r="AW1519" s="1" t="str">
        <f>IF(AL1519="","",(VLOOKUP(AL1519,#REF!,2,FALSE)))</f>
        <v/>
      </c>
      <c r="AX1519" s="1" t="str">
        <f>IF(AM1519="","",(VLOOKUP(AM1519,#REF!,2,FALSE)))</f>
        <v/>
      </c>
      <c r="AY1519" s="1" t="str">
        <f>IF(AN1519="","",(VLOOKUP(AN1519,#REF!,2,FALSE)))</f>
        <v/>
      </c>
      <c r="AZ1519" s="1" t="str">
        <f>IF(AO1519="","",(VLOOKUP(AO1519,#REF!,2,FALSE)))</f>
        <v/>
      </c>
      <c r="BA1519" s="1" t="str">
        <f>IF(AP1519="","",(VLOOKUP(AP1519,#REF!,2,FALSE)))</f>
        <v/>
      </c>
      <c r="BB1519" s="1" t="str">
        <f>IF(AQ1519="","",(VLOOKUP(AQ1519,#REF!,2,FALSE)))</f>
        <v/>
      </c>
    </row>
    <row r="1520" spans="44:54" x14ac:dyDescent="0.3">
      <c r="AR1520" s="1" t="str">
        <f>IF(AG1520="","",(VLOOKUP(AG1520,#REF!,2,FALSE)))</f>
        <v/>
      </c>
      <c r="AS1520" s="1" t="str">
        <f>IF(AH1520="","",(VLOOKUP(AH1520,#REF!,2,FALSE)))</f>
        <v/>
      </c>
      <c r="AT1520" s="1" t="str">
        <f>IF(AI1520="","",(VLOOKUP(AI1520,#REF!,2,FALSE)))</f>
        <v/>
      </c>
      <c r="AU1520" s="1" t="str">
        <f>IF(AJ1520="","",(VLOOKUP(AJ1520,#REF!,2,FALSE)))</f>
        <v/>
      </c>
      <c r="AV1520" s="1" t="str">
        <f>IF(AK1520="","",(VLOOKUP(AK1520,#REF!,2,FALSE)))</f>
        <v/>
      </c>
      <c r="AW1520" s="1" t="str">
        <f>IF(AL1520="","",(VLOOKUP(AL1520,#REF!,2,FALSE)))</f>
        <v/>
      </c>
      <c r="AX1520" s="1" t="str">
        <f>IF(AM1520="","",(VLOOKUP(AM1520,#REF!,2,FALSE)))</f>
        <v/>
      </c>
      <c r="AY1520" s="1" t="str">
        <f>IF(AN1520="","",(VLOOKUP(AN1520,#REF!,2,FALSE)))</f>
        <v/>
      </c>
      <c r="AZ1520" s="1" t="str">
        <f>IF(AO1520="","",(VLOOKUP(AO1520,#REF!,2,FALSE)))</f>
        <v/>
      </c>
      <c r="BA1520" s="1" t="str">
        <f>IF(AP1520="","",(VLOOKUP(AP1520,#REF!,2,FALSE)))</f>
        <v/>
      </c>
      <c r="BB1520" s="1" t="str">
        <f>IF(AQ1520="","",(VLOOKUP(AQ1520,#REF!,2,FALSE)))</f>
        <v/>
      </c>
    </row>
    <row r="1521" spans="44:54" x14ac:dyDescent="0.3">
      <c r="AR1521" s="1" t="str">
        <f>IF(AG1521="","",(VLOOKUP(AG1521,#REF!,2,FALSE)))</f>
        <v/>
      </c>
      <c r="AS1521" s="1" t="str">
        <f>IF(AH1521="","",(VLOOKUP(AH1521,#REF!,2,FALSE)))</f>
        <v/>
      </c>
      <c r="AT1521" s="1" t="str">
        <f>IF(AI1521="","",(VLOOKUP(AI1521,#REF!,2,FALSE)))</f>
        <v/>
      </c>
      <c r="AU1521" s="1" t="str">
        <f>IF(AJ1521="","",(VLOOKUP(AJ1521,#REF!,2,FALSE)))</f>
        <v/>
      </c>
      <c r="AV1521" s="1" t="str">
        <f>IF(AK1521="","",(VLOOKUP(AK1521,#REF!,2,FALSE)))</f>
        <v/>
      </c>
      <c r="AW1521" s="1" t="str">
        <f>IF(AL1521="","",(VLOOKUP(AL1521,#REF!,2,FALSE)))</f>
        <v/>
      </c>
      <c r="AX1521" s="1" t="str">
        <f>IF(AM1521="","",(VLOOKUP(AM1521,#REF!,2,FALSE)))</f>
        <v/>
      </c>
      <c r="AY1521" s="1" t="str">
        <f>IF(AN1521="","",(VLOOKUP(AN1521,#REF!,2,FALSE)))</f>
        <v/>
      </c>
      <c r="AZ1521" s="1" t="str">
        <f>IF(AO1521="","",(VLOOKUP(AO1521,#REF!,2,FALSE)))</f>
        <v/>
      </c>
      <c r="BA1521" s="1" t="str">
        <f>IF(AP1521="","",(VLOOKUP(AP1521,#REF!,2,FALSE)))</f>
        <v/>
      </c>
      <c r="BB1521" s="1" t="str">
        <f>IF(AQ1521="","",(VLOOKUP(AQ1521,#REF!,2,FALSE)))</f>
        <v/>
      </c>
    </row>
    <row r="1522" spans="44:54" x14ac:dyDescent="0.3">
      <c r="AR1522" s="1" t="str">
        <f>IF(AG1522="","",(VLOOKUP(AG1522,#REF!,2,FALSE)))</f>
        <v/>
      </c>
      <c r="AS1522" s="1" t="str">
        <f>IF(AH1522="","",(VLOOKUP(AH1522,#REF!,2,FALSE)))</f>
        <v/>
      </c>
      <c r="AT1522" s="1" t="str">
        <f>IF(AI1522="","",(VLOOKUP(AI1522,#REF!,2,FALSE)))</f>
        <v/>
      </c>
      <c r="AU1522" s="1" t="str">
        <f>IF(AJ1522="","",(VLOOKUP(AJ1522,#REF!,2,FALSE)))</f>
        <v/>
      </c>
      <c r="AV1522" s="1" t="str">
        <f>IF(AK1522="","",(VLOOKUP(AK1522,#REF!,2,FALSE)))</f>
        <v/>
      </c>
      <c r="AW1522" s="1" t="str">
        <f>IF(AL1522="","",(VLOOKUP(AL1522,#REF!,2,FALSE)))</f>
        <v/>
      </c>
      <c r="AX1522" s="1" t="str">
        <f>IF(AM1522="","",(VLOOKUP(AM1522,#REF!,2,FALSE)))</f>
        <v/>
      </c>
      <c r="AY1522" s="1" t="str">
        <f>IF(AN1522="","",(VLOOKUP(AN1522,#REF!,2,FALSE)))</f>
        <v/>
      </c>
      <c r="AZ1522" s="1" t="str">
        <f>IF(AO1522="","",(VLOOKUP(AO1522,#REF!,2,FALSE)))</f>
        <v/>
      </c>
      <c r="BA1522" s="1" t="str">
        <f>IF(AP1522="","",(VLOOKUP(AP1522,#REF!,2,FALSE)))</f>
        <v/>
      </c>
      <c r="BB1522" s="1" t="str">
        <f>IF(AQ1522="","",(VLOOKUP(AQ1522,#REF!,2,FALSE)))</f>
        <v/>
      </c>
    </row>
    <row r="1523" spans="44:54" x14ac:dyDescent="0.3">
      <c r="AR1523" s="1" t="str">
        <f>IF(AG1523="","",(VLOOKUP(AG1523,#REF!,2,FALSE)))</f>
        <v/>
      </c>
      <c r="AS1523" s="1" t="str">
        <f>IF(AH1523="","",(VLOOKUP(AH1523,#REF!,2,FALSE)))</f>
        <v/>
      </c>
      <c r="AT1523" s="1" t="str">
        <f>IF(AI1523="","",(VLOOKUP(AI1523,#REF!,2,FALSE)))</f>
        <v/>
      </c>
      <c r="AU1523" s="1" t="str">
        <f>IF(AJ1523="","",(VLOOKUP(AJ1523,#REF!,2,FALSE)))</f>
        <v/>
      </c>
      <c r="AV1523" s="1" t="str">
        <f>IF(AK1523="","",(VLOOKUP(AK1523,#REF!,2,FALSE)))</f>
        <v/>
      </c>
      <c r="AW1523" s="1" t="str">
        <f>IF(AL1523="","",(VLOOKUP(AL1523,#REF!,2,FALSE)))</f>
        <v/>
      </c>
      <c r="AX1523" s="1" t="str">
        <f>IF(AM1523="","",(VLOOKUP(AM1523,#REF!,2,FALSE)))</f>
        <v/>
      </c>
      <c r="AY1523" s="1" t="str">
        <f>IF(AN1523="","",(VLOOKUP(AN1523,#REF!,2,FALSE)))</f>
        <v/>
      </c>
      <c r="AZ1523" s="1" t="str">
        <f>IF(AO1523="","",(VLOOKUP(AO1523,#REF!,2,FALSE)))</f>
        <v/>
      </c>
      <c r="BA1523" s="1" t="str">
        <f>IF(AP1523="","",(VLOOKUP(AP1523,#REF!,2,FALSE)))</f>
        <v/>
      </c>
      <c r="BB1523" s="1" t="str">
        <f>IF(AQ1523="","",(VLOOKUP(AQ1523,#REF!,2,FALSE)))</f>
        <v/>
      </c>
    </row>
    <row r="1524" spans="44:54" x14ac:dyDescent="0.3">
      <c r="AR1524" s="1" t="str">
        <f>IF(AG1524="","",(VLOOKUP(AG1524,#REF!,2,FALSE)))</f>
        <v/>
      </c>
      <c r="AS1524" s="1" t="str">
        <f>IF(AH1524="","",(VLOOKUP(AH1524,#REF!,2,FALSE)))</f>
        <v/>
      </c>
      <c r="AT1524" s="1" t="str">
        <f>IF(AI1524="","",(VLOOKUP(AI1524,#REF!,2,FALSE)))</f>
        <v/>
      </c>
      <c r="AU1524" s="1" t="str">
        <f>IF(AJ1524="","",(VLOOKUP(AJ1524,#REF!,2,FALSE)))</f>
        <v/>
      </c>
      <c r="AV1524" s="1" t="str">
        <f>IF(AK1524="","",(VLOOKUP(AK1524,#REF!,2,FALSE)))</f>
        <v/>
      </c>
      <c r="AW1524" s="1" t="str">
        <f>IF(AL1524="","",(VLOOKUP(AL1524,#REF!,2,FALSE)))</f>
        <v/>
      </c>
      <c r="AX1524" s="1" t="str">
        <f>IF(AM1524="","",(VLOOKUP(AM1524,#REF!,2,FALSE)))</f>
        <v/>
      </c>
      <c r="AY1524" s="1" t="str">
        <f>IF(AN1524="","",(VLOOKUP(AN1524,#REF!,2,FALSE)))</f>
        <v/>
      </c>
      <c r="AZ1524" s="1" t="str">
        <f>IF(AO1524="","",(VLOOKUP(AO1524,#REF!,2,FALSE)))</f>
        <v/>
      </c>
      <c r="BA1524" s="1" t="str">
        <f>IF(AP1524="","",(VLOOKUP(AP1524,#REF!,2,FALSE)))</f>
        <v/>
      </c>
      <c r="BB1524" s="1" t="str">
        <f>IF(AQ1524="","",(VLOOKUP(AQ1524,#REF!,2,FALSE)))</f>
        <v/>
      </c>
    </row>
    <row r="1525" spans="44:54" x14ac:dyDescent="0.3">
      <c r="AR1525" s="1" t="str">
        <f>IF(AG1525="","",(VLOOKUP(AG1525,#REF!,2,FALSE)))</f>
        <v/>
      </c>
      <c r="AS1525" s="1" t="str">
        <f>IF(AH1525="","",(VLOOKUP(AH1525,#REF!,2,FALSE)))</f>
        <v/>
      </c>
      <c r="AT1525" s="1" t="str">
        <f>IF(AI1525="","",(VLOOKUP(AI1525,#REF!,2,FALSE)))</f>
        <v/>
      </c>
      <c r="AU1525" s="1" t="str">
        <f>IF(AJ1525="","",(VLOOKUP(AJ1525,#REF!,2,FALSE)))</f>
        <v/>
      </c>
      <c r="AV1525" s="1" t="str">
        <f>IF(AK1525="","",(VLOOKUP(AK1525,#REF!,2,FALSE)))</f>
        <v/>
      </c>
      <c r="AW1525" s="1" t="str">
        <f>IF(AL1525="","",(VLOOKUP(AL1525,#REF!,2,FALSE)))</f>
        <v/>
      </c>
      <c r="AX1525" s="1" t="str">
        <f>IF(AM1525="","",(VLOOKUP(AM1525,#REF!,2,FALSE)))</f>
        <v/>
      </c>
      <c r="AY1525" s="1" t="str">
        <f>IF(AN1525="","",(VLOOKUP(AN1525,#REF!,2,FALSE)))</f>
        <v/>
      </c>
      <c r="AZ1525" s="1" t="str">
        <f>IF(AO1525="","",(VLOOKUP(AO1525,#REF!,2,FALSE)))</f>
        <v/>
      </c>
      <c r="BA1525" s="1" t="str">
        <f>IF(AP1525="","",(VLOOKUP(AP1525,#REF!,2,FALSE)))</f>
        <v/>
      </c>
      <c r="BB1525" s="1" t="str">
        <f>IF(AQ1525="","",(VLOOKUP(AQ1525,#REF!,2,FALSE)))</f>
        <v/>
      </c>
    </row>
    <row r="1526" spans="44:54" x14ac:dyDescent="0.3">
      <c r="AR1526" s="1" t="str">
        <f>IF(AG1526="","",(VLOOKUP(AG1526,#REF!,2,FALSE)))</f>
        <v/>
      </c>
      <c r="AS1526" s="1" t="str">
        <f>IF(AH1526="","",(VLOOKUP(AH1526,#REF!,2,FALSE)))</f>
        <v/>
      </c>
      <c r="AT1526" s="1" t="str">
        <f>IF(AI1526="","",(VLOOKUP(AI1526,#REF!,2,FALSE)))</f>
        <v/>
      </c>
      <c r="AU1526" s="1" t="str">
        <f>IF(AJ1526="","",(VLOOKUP(AJ1526,#REF!,2,FALSE)))</f>
        <v/>
      </c>
      <c r="AV1526" s="1" t="str">
        <f>IF(AK1526="","",(VLOOKUP(AK1526,#REF!,2,FALSE)))</f>
        <v/>
      </c>
      <c r="AW1526" s="1" t="str">
        <f>IF(AL1526="","",(VLOOKUP(AL1526,#REF!,2,FALSE)))</f>
        <v/>
      </c>
      <c r="AX1526" s="1" t="str">
        <f>IF(AM1526="","",(VLOOKUP(AM1526,#REF!,2,FALSE)))</f>
        <v/>
      </c>
      <c r="AY1526" s="1" t="str">
        <f>IF(AN1526="","",(VLOOKUP(AN1526,#REF!,2,FALSE)))</f>
        <v/>
      </c>
      <c r="AZ1526" s="1" t="str">
        <f>IF(AO1526="","",(VLOOKUP(AO1526,#REF!,2,FALSE)))</f>
        <v/>
      </c>
      <c r="BA1526" s="1" t="str">
        <f>IF(AP1526="","",(VLOOKUP(AP1526,#REF!,2,FALSE)))</f>
        <v/>
      </c>
      <c r="BB1526" s="1" t="str">
        <f>IF(AQ1526="","",(VLOOKUP(AQ1526,#REF!,2,FALSE)))</f>
        <v/>
      </c>
    </row>
    <row r="1527" spans="44:54" x14ac:dyDescent="0.3">
      <c r="AR1527" s="1" t="str">
        <f>IF(AG1527="","",(VLOOKUP(AG1527,#REF!,2,FALSE)))</f>
        <v/>
      </c>
      <c r="AS1527" s="1" t="str">
        <f>IF(AH1527="","",(VLOOKUP(AH1527,#REF!,2,FALSE)))</f>
        <v/>
      </c>
      <c r="AT1527" s="1" t="str">
        <f>IF(AI1527="","",(VLOOKUP(AI1527,#REF!,2,FALSE)))</f>
        <v/>
      </c>
      <c r="AU1527" s="1" t="str">
        <f>IF(AJ1527="","",(VLOOKUP(AJ1527,#REF!,2,FALSE)))</f>
        <v/>
      </c>
      <c r="AV1527" s="1" t="str">
        <f>IF(AK1527="","",(VLOOKUP(AK1527,#REF!,2,FALSE)))</f>
        <v/>
      </c>
      <c r="AW1527" s="1" t="str">
        <f>IF(AL1527="","",(VLOOKUP(AL1527,#REF!,2,FALSE)))</f>
        <v/>
      </c>
      <c r="AX1527" s="1" t="str">
        <f>IF(AM1527="","",(VLOOKUP(AM1527,#REF!,2,FALSE)))</f>
        <v/>
      </c>
      <c r="AY1527" s="1" t="str">
        <f>IF(AN1527="","",(VLOOKUP(AN1527,#REF!,2,FALSE)))</f>
        <v/>
      </c>
      <c r="AZ1527" s="1" t="str">
        <f>IF(AO1527="","",(VLOOKUP(AO1527,#REF!,2,FALSE)))</f>
        <v/>
      </c>
      <c r="BA1527" s="1" t="str">
        <f>IF(AP1527="","",(VLOOKUP(AP1527,#REF!,2,FALSE)))</f>
        <v/>
      </c>
      <c r="BB1527" s="1" t="str">
        <f>IF(AQ1527="","",(VLOOKUP(AQ1527,#REF!,2,FALSE)))</f>
        <v/>
      </c>
    </row>
    <row r="1528" spans="44:54" x14ac:dyDescent="0.3">
      <c r="AR1528" s="1" t="str">
        <f>IF(AG1528="","",(VLOOKUP(AG1528,#REF!,2,FALSE)))</f>
        <v/>
      </c>
      <c r="AS1528" s="1" t="str">
        <f>IF(AH1528="","",(VLOOKUP(AH1528,#REF!,2,FALSE)))</f>
        <v/>
      </c>
      <c r="AT1528" s="1" t="str">
        <f>IF(AI1528="","",(VLOOKUP(AI1528,#REF!,2,FALSE)))</f>
        <v/>
      </c>
      <c r="AU1528" s="1" t="str">
        <f>IF(AJ1528="","",(VLOOKUP(AJ1528,#REF!,2,FALSE)))</f>
        <v/>
      </c>
      <c r="AV1528" s="1" t="str">
        <f>IF(AK1528="","",(VLOOKUP(AK1528,#REF!,2,FALSE)))</f>
        <v/>
      </c>
      <c r="AW1528" s="1" t="str">
        <f>IF(AL1528="","",(VLOOKUP(AL1528,#REF!,2,FALSE)))</f>
        <v/>
      </c>
      <c r="AX1528" s="1" t="str">
        <f>IF(AM1528="","",(VLOOKUP(AM1528,#REF!,2,FALSE)))</f>
        <v/>
      </c>
      <c r="AY1528" s="1" t="str">
        <f>IF(AN1528="","",(VLOOKUP(AN1528,#REF!,2,FALSE)))</f>
        <v/>
      </c>
      <c r="AZ1528" s="1" t="str">
        <f>IF(AO1528="","",(VLOOKUP(AO1528,#REF!,2,FALSE)))</f>
        <v/>
      </c>
      <c r="BA1528" s="1" t="str">
        <f>IF(AP1528="","",(VLOOKUP(AP1528,#REF!,2,FALSE)))</f>
        <v/>
      </c>
      <c r="BB1528" s="1" t="str">
        <f>IF(AQ1528="","",(VLOOKUP(AQ1528,#REF!,2,FALSE)))</f>
        <v/>
      </c>
    </row>
    <row r="1529" spans="44:54" x14ac:dyDescent="0.3">
      <c r="AR1529" s="1" t="str">
        <f>IF(AG1529="","",(VLOOKUP(AG1529,#REF!,2,FALSE)))</f>
        <v/>
      </c>
      <c r="AS1529" s="1" t="str">
        <f>IF(AH1529="","",(VLOOKUP(AH1529,#REF!,2,FALSE)))</f>
        <v/>
      </c>
      <c r="AT1529" s="1" t="str">
        <f>IF(AI1529="","",(VLOOKUP(AI1529,#REF!,2,FALSE)))</f>
        <v/>
      </c>
      <c r="AU1529" s="1" t="str">
        <f>IF(AJ1529="","",(VLOOKUP(AJ1529,#REF!,2,FALSE)))</f>
        <v/>
      </c>
      <c r="AV1529" s="1" t="str">
        <f>IF(AK1529="","",(VLOOKUP(AK1529,#REF!,2,FALSE)))</f>
        <v/>
      </c>
      <c r="AW1529" s="1" t="str">
        <f>IF(AL1529="","",(VLOOKUP(AL1529,#REF!,2,FALSE)))</f>
        <v/>
      </c>
      <c r="AX1529" s="1" t="str">
        <f>IF(AM1529="","",(VLOOKUP(AM1529,#REF!,2,FALSE)))</f>
        <v/>
      </c>
      <c r="AY1529" s="1" t="str">
        <f>IF(AN1529="","",(VLOOKUP(AN1529,#REF!,2,FALSE)))</f>
        <v/>
      </c>
      <c r="AZ1529" s="1" t="str">
        <f>IF(AO1529="","",(VLOOKUP(AO1529,#REF!,2,FALSE)))</f>
        <v/>
      </c>
      <c r="BA1529" s="1" t="str">
        <f>IF(AP1529="","",(VLOOKUP(AP1529,#REF!,2,FALSE)))</f>
        <v/>
      </c>
      <c r="BB1529" s="1" t="str">
        <f>IF(AQ1529="","",(VLOOKUP(AQ1529,#REF!,2,FALSE)))</f>
        <v/>
      </c>
    </row>
    <row r="1530" spans="44:54" x14ac:dyDescent="0.3">
      <c r="AR1530" s="1" t="str">
        <f>IF(AG1530="","",(VLOOKUP(AG1530,#REF!,2,FALSE)))</f>
        <v/>
      </c>
      <c r="AS1530" s="1" t="str">
        <f>IF(AH1530="","",(VLOOKUP(AH1530,#REF!,2,FALSE)))</f>
        <v/>
      </c>
      <c r="AT1530" s="1" t="str">
        <f>IF(AI1530="","",(VLOOKUP(AI1530,#REF!,2,FALSE)))</f>
        <v/>
      </c>
      <c r="AU1530" s="1" t="str">
        <f>IF(AJ1530="","",(VLOOKUP(AJ1530,#REF!,2,FALSE)))</f>
        <v/>
      </c>
      <c r="AV1530" s="1" t="str">
        <f>IF(AK1530="","",(VLOOKUP(AK1530,#REF!,2,FALSE)))</f>
        <v/>
      </c>
      <c r="AW1530" s="1" t="str">
        <f>IF(AL1530="","",(VLOOKUP(AL1530,#REF!,2,FALSE)))</f>
        <v/>
      </c>
      <c r="AX1530" s="1" t="str">
        <f>IF(AM1530="","",(VLOOKUP(AM1530,#REF!,2,FALSE)))</f>
        <v/>
      </c>
      <c r="AY1530" s="1" t="str">
        <f>IF(AN1530="","",(VLOOKUP(AN1530,#REF!,2,FALSE)))</f>
        <v/>
      </c>
      <c r="AZ1530" s="1" t="str">
        <f>IF(AO1530="","",(VLOOKUP(AO1530,#REF!,2,FALSE)))</f>
        <v/>
      </c>
      <c r="BA1530" s="1" t="str">
        <f>IF(AP1530="","",(VLOOKUP(AP1530,#REF!,2,FALSE)))</f>
        <v/>
      </c>
      <c r="BB1530" s="1" t="str">
        <f>IF(AQ1530="","",(VLOOKUP(AQ1530,#REF!,2,FALSE)))</f>
        <v/>
      </c>
    </row>
    <row r="1531" spans="44:54" x14ac:dyDescent="0.3">
      <c r="AR1531" s="1" t="str">
        <f>IF(AG1531="","",(VLOOKUP(AG1531,#REF!,2,FALSE)))</f>
        <v/>
      </c>
      <c r="AS1531" s="1" t="str">
        <f>IF(AH1531="","",(VLOOKUP(AH1531,#REF!,2,FALSE)))</f>
        <v/>
      </c>
      <c r="AT1531" s="1" t="str">
        <f>IF(AI1531="","",(VLOOKUP(AI1531,#REF!,2,FALSE)))</f>
        <v/>
      </c>
      <c r="AU1531" s="1" t="str">
        <f>IF(AJ1531="","",(VLOOKUP(AJ1531,#REF!,2,FALSE)))</f>
        <v/>
      </c>
      <c r="AV1531" s="1" t="str">
        <f>IF(AK1531="","",(VLOOKUP(AK1531,#REF!,2,FALSE)))</f>
        <v/>
      </c>
      <c r="AW1531" s="1" t="str">
        <f>IF(AL1531="","",(VLOOKUP(AL1531,#REF!,2,FALSE)))</f>
        <v/>
      </c>
      <c r="AX1531" s="1" t="str">
        <f>IF(AM1531="","",(VLOOKUP(AM1531,#REF!,2,FALSE)))</f>
        <v/>
      </c>
      <c r="AY1531" s="1" t="str">
        <f>IF(AN1531="","",(VLOOKUP(AN1531,#REF!,2,FALSE)))</f>
        <v/>
      </c>
      <c r="AZ1531" s="1" t="str">
        <f>IF(AO1531="","",(VLOOKUP(AO1531,#REF!,2,FALSE)))</f>
        <v/>
      </c>
      <c r="BA1531" s="1" t="str">
        <f>IF(AP1531="","",(VLOOKUP(AP1531,#REF!,2,FALSE)))</f>
        <v/>
      </c>
      <c r="BB1531" s="1" t="str">
        <f>IF(AQ1531="","",(VLOOKUP(AQ1531,#REF!,2,FALSE)))</f>
        <v/>
      </c>
    </row>
    <row r="1532" spans="44:54" x14ac:dyDescent="0.3">
      <c r="AR1532" s="1" t="str">
        <f>IF(AG1532="","",(VLOOKUP(AG1532,#REF!,2,FALSE)))</f>
        <v/>
      </c>
      <c r="AS1532" s="1" t="str">
        <f>IF(AH1532="","",(VLOOKUP(AH1532,#REF!,2,FALSE)))</f>
        <v/>
      </c>
      <c r="AT1532" s="1" t="str">
        <f>IF(AI1532="","",(VLOOKUP(AI1532,#REF!,2,FALSE)))</f>
        <v/>
      </c>
      <c r="AU1532" s="1" t="str">
        <f>IF(AJ1532="","",(VLOOKUP(AJ1532,#REF!,2,FALSE)))</f>
        <v/>
      </c>
      <c r="AV1532" s="1" t="str">
        <f>IF(AK1532="","",(VLOOKUP(AK1532,#REF!,2,FALSE)))</f>
        <v/>
      </c>
      <c r="AW1532" s="1" t="str">
        <f>IF(AL1532="","",(VLOOKUP(AL1532,#REF!,2,FALSE)))</f>
        <v/>
      </c>
      <c r="AX1532" s="1" t="str">
        <f>IF(AM1532="","",(VLOOKUP(AM1532,#REF!,2,FALSE)))</f>
        <v/>
      </c>
      <c r="AY1532" s="1" t="str">
        <f>IF(AN1532="","",(VLOOKUP(AN1532,#REF!,2,FALSE)))</f>
        <v/>
      </c>
      <c r="AZ1532" s="1" t="str">
        <f>IF(AO1532="","",(VLOOKUP(AO1532,#REF!,2,FALSE)))</f>
        <v/>
      </c>
      <c r="BA1532" s="1" t="str">
        <f>IF(AP1532="","",(VLOOKUP(AP1532,#REF!,2,FALSE)))</f>
        <v/>
      </c>
      <c r="BB1532" s="1" t="str">
        <f>IF(AQ1532="","",(VLOOKUP(AQ1532,#REF!,2,FALSE)))</f>
        <v/>
      </c>
    </row>
    <row r="1533" spans="44:54" x14ac:dyDescent="0.3">
      <c r="AR1533" s="1" t="str">
        <f>IF(AG1533="","",(VLOOKUP(AG1533,#REF!,2,FALSE)))</f>
        <v/>
      </c>
      <c r="AS1533" s="1" t="str">
        <f>IF(AH1533="","",(VLOOKUP(AH1533,#REF!,2,FALSE)))</f>
        <v/>
      </c>
      <c r="AT1533" s="1" t="str">
        <f>IF(AI1533="","",(VLOOKUP(AI1533,#REF!,2,FALSE)))</f>
        <v/>
      </c>
      <c r="AU1533" s="1" t="str">
        <f>IF(AJ1533="","",(VLOOKUP(AJ1533,#REF!,2,FALSE)))</f>
        <v/>
      </c>
      <c r="AV1533" s="1" t="str">
        <f>IF(AK1533="","",(VLOOKUP(AK1533,#REF!,2,FALSE)))</f>
        <v/>
      </c>
      <c r="AW1533" s="1" t="str">
        <f>IF(AL1533="","",(VLOOKUP(AL1533,#REF!,2,FALSE)))</f>
        <v/>
      </c>
      <c r="AX1533" s="1" t="str">
        <f>IF(AM1533="","",(VLOOKUP(AM1533,#REF!,2,FALSE)))</f>
        <v/>
      </c>
      <c r="AY1533" s="1" t="str">
        <f>IF(AN1533="","",(VLOOKUP(AN1533,#REF!,2,FALSE)))</f>
        <v/>
      </c>
      <c r="AZ1533" s="1" t="str">
        <f>IF(AO1533="","",(VLOOKUP(AO1533,#REF!,2,FALSE)))</f>
        <v/>
      </c>
      <c r="BA1533" s="1" t="str">
        <f>IF(AP1533="","",(VLOOKUP(AP1533,#REF!,2,FALSE)))</f>
        <v/>
      </c>
      <c r="BB1533" s="1" t="str">
        <f>IF(AQ1533="","",(VLOOKUP(AQ1533,#REF!,2,FALSE)))</f>
        <v/>
      </c>
    </row>
    <row r="1534" spans="44:54" x14ac:dyDescent="0.3">
      <c r="AR1534" s="1" t="str">
        <f>IF(AG1534="","",(VLOOKUP(AG1534,#REF!,2,FALSE)))</f>
        <v/>
      </c>
      <c r="AS1534" s="1" t="str">
        <f>IF(AH1534="","",(VLOOKUP(AH1534,#REF!,2,FALSE)))</f>
        <v/>
      </c>
      <c r="AT1534" s="1" t="str">
        <f>IF(AI1534="","",(VLOOKUP(AI1534,#REF!,2,FALSE)))</f>
        <v/>
      </c>
      <c r="AU1534" s="1" t="str">
        <f>IF(AJ1534="","",(VLOOKUP(AJ1534,#REF!,2,FALSE)))</f>
        <v/>
      </c>
      <c r="AV1534" s="1" t="str">
        <f>IF(AK1534="","",(VLOOKUP(AK1534,#REF!,2,FALSE)))</f>
        <v/>
      </c>
      <c r="AW1534" s="1" t="str">
        <f>IF(AL1534="","",(VLOOKUP(AL1534,#REF!,2,FALSE)))</f>
        <v/>
      </c>
      <c r="AX1534" s="1" t="str">
        <f>IF(AM1534="","",(VLOOKUP(AM1534,#REF!,2,FALSE)))</f>
        <v/>
      </c>
      <c r="AY1534" s="1" t="str">
        <f>IF(AN1534="","",(VLOOKUP(AN1534,#REF!,2,FALSE)))</f>
        <v/>
      </c>
      <c r="AZ1534" s="1" t="str">
        <f>IF(AO1534="","",(VLOOKUP(AO1534,#REF!,2,FALSE)))</f>
        <v/>
      </c>
      <c r="BA1534" s="1" t="str">
        <f>IF(AP1534="","",(VLOOKUP(AP1534,#REF!,2,FALSE)))</f>
        <v/>
      </c>
      <c r="BB1534" s="1" t="str">
        <f>IF(AQ1534="","",(VLOOKUP(AQ1534,#REF!,2,FALSE)))</f>
        <v/>
      </c>
    </row>
    <row r="1535" spans="44:54" x14ac:dyDescent="0.3">
      <c r="AR1535" s="1" t="str">
        <f>IF(AG1535="","",(VLOOKUP(AG1535,#REF!,2,FALSE)))</f>
        <v/>
      </c>
      <c r="AS1535" s="1" t="str">
        <f>IF(AH1535="","",(VLOOKUP(AH1535,#REF!,2,FALSE)))</f>
        <v/>
      </c>
      <c r="AT1535" s="1" t="str">
        <f>IF(AI1535="","",(VLOOKUP(AI1535,#REF!,2,FALSE)))</f>
        <v/>
      </c>
      <c r="AU1535" s="1" t="str">
        <f>IF(AJ1535="","",(VLOOKUP(AJ1535,#REF!,2,FALSE)))</f>
        <v/>
      </c>
      <c r="AV1535" s="1" t="str">
        <f>IF(AK1535="","",(VLOOKUP(AK1535,#REF!,2,FALSE)))</f>
        <v/>
      </c>
      <c r="AW1535" s="1" t="str">
        <f>IF(AL1535="","",(VLOOKUP(AL1535,#REF!,2,FALSE)))</f>
        <v/>
      </c>
      <c r="AX1535" s="1" t="str">
        <f>IF(AM1535="","",(VLOOKUP(AM1535,#REF!,2,FALSE)))</f>
        <v/>
      </c>
      <c r="AY1535" s="1" t="str">
        <f>IF(AN1535="","",(VLOOKUP(AN1535,#REF!,2,FALSE)))</f>
        <v/>
      </c>
      <c r="AZ1535" s="1" t="str">
        <f>IF(AO1535="","",(VLOOKUP(AO1535,#REF!,2,FALSE)))</f>
        <v/>
      </c>
      <c r="BA1535" s="1" t="str">
        <f>IF(AP1535="","",(VLOOKUP(AP1535,#REF!,2,FALSE)))</f>
        <v/>
      </c>
      <c r="BB1535" s="1" t="str">
        <f>IF(AQ1535="","",(VLOOKUP(AQ1535,#REF!,2,FALSE)))</f>
        <v/>
      </c>
    </row>
    <row r="1536" spans="44:54" x14ac:dyDescent="0.3">
      <c r="AR1536" s="1" t="str">
        <f>IF(AG1536="","",(VLOOKUP(AG1536,#REF!,2,FALSE)))</f>
        <v/>
      </c>
      <c r="AS1536" s="1" t="str">
        <f>IF(AH1536="","",(VLOOKUP(AH1536,#REF!,2,FALSE)))</f>
        <v/>
      </c>
      <c r="AT1536" s="1" t="str">
        <f>IF(AI1536="","",(VLOOKUP(AI1536,#REF!,2,FALSE)))</f>
        <v/>
      </c>
      <c r="AU1536" s="1" t="str">
        <f>IF(AJ1536="","",(VLOOKUP(AJ1536,#REF!,2,FALSE)))</f>
        <v/>
      </c>
      <c r="AV1536" s="1" t="str">
        <f>IF(AK1536="","",(VLOOKUP(AK1536,#REF!,2,FALSE)))</f>
        <v/>
      </c>
      <c r="AW1536" s="1" t="str">
        <f>IF(AL1536="","",(VLOOKUP(AL1536,#REF!,2,FALSE)))</f>
        <v/>
      </c>
      <c r="AX1536" s="1" t="str">
        <f>IF(AM1536="","",(VLOOKUP(AM1536,#REF!,2,FALSE)))</f>
        <v/>
      </c>
      <c r="AY1536" s="1" t="str">
        <f>IF(AN1536="","",(VLOOKUP(AN1536,#REF!,2,FALSE)))</f>
        <v/>
      </c>
      <c r="AZ1536" s="1" t="str">
        <f>IF(AO1536="","",(VLOOKUP(AO1536,#REF!,2,FALSE)))</f>
        <v/>
      </c>
      <c r="BA1536" s="1" t="str">
        <f>IF(AP1536="","",(VLOOKUP(AP1536,#REF!,2,FALSE)))</f>
        <v/>
      </c>
      <c r="BB1536" s="1" t="str">
        <f>IF(AQ1536="","",(VLOOKUP(AQ1536,#REF!,2,FALSE)))</f>
        <v/>
      </c>
    </row>
    <row r="1537" spans="44:54" x14ac:dyDescent="0.3">
      <c r="AR1537" s="1" t="str">
        <f>IF(AG1537="","",(VLOOKUP(AG1537,#REF!,2,FALSE)))</f>
        <v/>
      </c>
      <c r="AS1537" s="1" t="str">
        <f>IF(AH1537="","",(VLOOKUP(AH1537,#REF!,2,FALSE)))</f>
        <v/>
      </c>
      <c r="AT1537" s="1" t="str">
        <f>IF(AI1537="","",(VLOOKUP(AI1537,#REF!,2,FALSE)))</f>
        <v/>
      </c>
      <c r="AU1537" s="1" t="str">
        <f>IF(AJ1537="","",(VLOOKUP(AJ1537,#REF!,2,FALSE)))</f>
        <v/>
      </c>
      <c r="AV1537" s="1" t="str">
        <f>IF(AK1537="","",(VLOOKUP(AK1537,#REF!,2,FALSE)))</f>
        <v/>
      </c>
      <c r="AW1537" s="1" t="str">
        <f>IF(AL1537="","",(VLOOKUP(AL1537,#REF!,2,FALSE)))</f>
        <v/>
      </c>
      <c r="AX1537" s="1" t="str">
        <f>IF(AM1537="","",(VLOOKUP(AM1537,#REF!,2,FALSE)))</f>
        <v/>
      </c>
      <c r="AY1537" s="1" t="str">
        <f>IF(AN1537="","",(VLOOKUP(AN1537,#REF!,2,FALSE)))</f>
        <v/>
      </c>
      <c r="AZ1537" s="1" t="str">
        <f>IF(AO1537="","",(VLOOKUP(AO1537,#REF!,2,FALSE)))</f>
        <v/>
      </c>
      <c r="BA1537" s="1" t="str">
        <f>IF(AP1537="","",(VLOOKUP(AP1537,#REF!,2,FALSE)))</f>
        <v/>
      </c>
      <c r="BB1537" s="1" t="str">
        <f>IF(AQ1537="","",(VLOOKUP(AQ1537,#REF!,2,FALSE)))</f>
        <v/>
      </c>
    </row>
    <row r="1538" spans="44:54" x14ac:dyDescent="0.3">
      <c r="AR1538" s="1" t="str">
        <f>IF(AG1538="","",(VLOOKUP(AG1538,#REF!,2,FALSE)))</f>
        <v/>
      </c>
      <c r="AS1538" s="1" t="str">
        <f>IF(AH1538="","",(VLOOKUP(AH1538,#REF!,2,FALSE)))</f>
        <v/>
      </c>
      <c r="AT1538" s="1" t="str">
        <f>IF(AI1538="","",(VLOOKUP(AI1538,#REF!,2,FALSE)))</f>
        <v/>
      </c>
      <c r="AU1538" s="1" t="str">
        <f>IF(AJ1538="","",(VLOOKUP(AJ1538,#REF!,2,FALSE)))</f>
        <v/>
      </c>
      <c r="AV1538" s="1" t="str">
        <f>IF(AK1538="","",(VLOOKUP(AK1538,#REF!,2,FALSE)))</f>
        <v/>
      </c>
      <c r="AW1538" s="1" t="str">
        <f>IF(AL1538="","",(VLOOKUP(AL1538,#REF!,2,FALSE)))</f>
        <v/>
      </c>
      <c r="AX1538" s="1" t="str">
        <f>IF(AM1538="","",(VLOOKUP(AM1538,#REF!,2,FALSE)))</f>
        <v/>
      </c>
      <c r="AY1538" s="1" t="str">
        <f>IF(AN1538="","",(VLOOKUP(AN1538,#REF!,2,FALSE)))</f>
        <v/>
      </c>
      <c r="AZ1538" s="1" t="str">
        <f>IF(AO1538="","",(VLOOKUP(AO1538,#REF!,2,FALSE)))</f>
        <v/>
      </c>
      <c r="BA1538" s="1" t="str">
        <f>IF(AP1538="","",(VLOOKUP(AP1538,#REF!,2,FALSE)))</f>
        <v/>
      </c>
      <c r="BB1538" s="1" t="str">
        <f>IF(AQ1538="","",(VLOOKUP(AQ1538,#REF!,2,FALSE)))</f>
        <v/>
      </c>
    </row>
    <row r="1539" spans="44:54" x14ac:dyDescent="0.3">
      <c r="AR1539" s="1" t="str">
        <f>IF(AG1539="","",(VLOOKUP(AG1539,#REF!,2,FALSE)))</f>
        <v/>
      </c>
      <c r="AS1539" s="1" t="str">
        <f>IF(AH1539="","",(VLOOKUP(AH1539,#REF!,2,FALSE)))</f>
        <v/>
      </c>
      <c r="AT1539" s="1" t="str">
        <f>IF(AI1539="","",(VLOOKUP(AI1539,#REF!,2,FALSE)))</f>
        <v/>
      </c>
      <c r="AU1539" s="1" t="str">
        <f>IF(AJ1539="","",(VLOOKUP(AJ1539,#REF!,2,FALSE)))</f>
        <v/>
      </c>
      <c r="AV1539" s="1" t="str">
        <f>IF(AK1539="","",(VLOOKUP(AK1539,#REF!,2,FALSE)))</f>
        <v/>
      </c>
      <c r="AW1539" s="1" t="str">
        <f>IF(AL1539="","",(VLOOKUP(AL1539,#REF!,2,FALSE)))</f>
        <v/>
      </c>
      <c r="AX1539" s="1" t="str">
        <f>IF(AM1539="","",(VLOOKUP(AM1539,#REF!,2,FALSE)))</f>
        <v/>
      </c>
      <c r="AY1539" s="1" t="str">
        <f>IF(AN1539="","",(VLOOKUP(AN1539,#REF!,2,FALSE)))</f>
        <v/>
      </c>
      <c r="AZ1539" s="1" t="str">
        <f>IF(AO1539="","",(VLOOKUP(AO1539,#REF!,2,FALSE)))</f>
        <v/>
      </c>
      <c r="BA1539" s="1" t="str">
        <f>IF(AP1539="","",(VLOOKUP(AP1539,#REF!,2,FALSE)))</f>
        <v/>
      </c>
      <c r="BB1539" s="1" t="str">
        <f>IF(AQ1539="","",(VLOOKUP(AQ1539,#REF!,2,FALSE)))</f>
        <v/>
      </c>
    </row>
    <row r="1540" spans="44:54" x14ac:dyDescent="0.3">
      <c r="AR1540" s="1" t="str">
        <f>IF(AG1540="","",(VLOOKUP(AG1540,#REF!,2,FALSE)))</f>
        <v/>
      </c>
      <c r="AS1540" s="1" t="str">
        <f>IF(AH1540="","",(VLOOKUP(AH1540,#REF!,2,FALSE)))</f>
        <v/>
      </c>
      <c r="AT1540" s="1" t="str">
        <f>IF(AI1540="","",(VLOOKUP(AI1540,#REF!,2,FALSE)))</f>
        <v/>
      </c>
      <c r="AU1540" s="1" t="str">
        <f>IF(AJ1540="","",(VLOOKUP(AJ1540,#REF!,2,FALSE)))</f>
        <v/>
      </c>
      <c r="AV1540" s="1" t="str">
        <f>IF(AK1540="","",(VLOOKUP(AK1540,#REF!,2,FALSE)))</f>
        <v/>
      </c>
      <c r="AW1540" s="1" t="str">
        <f>IF(AL1540="","",(VLOOKUP(AL1540,#REF!,2,FALSE)))</f>
        <v/>
      </c>
      <c r="AX1540" s="1" t="str">
        <f>IF(AM1540="","",(VLOOKUP(AM1540,#REF!,2,FALSE)))</f>
        <v/>
      </c>
      <c r="AY1540" s="1" t="str">
        <f>IF(AN1540="","",(VLOOKUP(AN1540,#REF!,2,FALSE)))</f>
        <v/>
      </c>
      <c r="AZ1540" s="1" t="str">
        <f>IF(AO1540="","",(VLOOKUP(AO1540,#REF!,2,FALSE)))</f>
        <v/>
      </c>
      <c r="BA1540" s="1" t="str">
        <f>IF(AP1540="","",(VLOOKUP(AP1540,#REF!,2,FALSE)))</f>
        <v/>
      </c>
      <c r="BB1540" s="1" t="str">
        <f>IF(AQ1540="","",(VLOOKUP(AQ1540,#REF!,2,FALSE)))</f>
        <v/>
      </c>
    </row>
    <row r="1541" spans="44:54" x14ac:dyDescent="0.3">
      <c r="AR1541" s="1" t="str">
        <f>IF(AG1541="","",(VLOOKUP(AG1541,#REF!,2,FALSE)))</f>
        <v/>
      </c>
      <c r="AS1541" s="1" t="str">
        <f>IF(AH1541="","",(VLOOKUP(AH1541,#REF!,2,FALSE)))</f>
        <v/>
      </c>
      <c r="AT1541" s="1" t="str">
        <f>IF(AI1541="","",(VLOOKUP(AI1541,#REF!,2,FALSE)))</f>
        <v/>
      </c>
      <c r="AU1541" s="1" t="str">
        <f>IF(AJ1541="","",(VLOOKUP(AJ1541,#REF!,2,FALSE)))</f>
        <v/>
      </c>
      <c r="AV1541" s="1" t="str">
        <f>IF(AK1541="","",(VLOOKUP(AK1541,#REF!,2,FALSE)))</f>
        <v/>
      </c>
      <c r="AW1541" s="1" t="str">
        <f>IF(AL1541="","",(VLOOKUP(AL1541,#REF!,2,FALSE)))</f>
        <v/>
      </c>
      <c r="AX1541" s="1" t="str">
        <f>IF(AM1541="","",(VLOOKUP(AM1541,#REF!,2,FALSE)))</f>
        <v/>
      </c>
      <c r="AY1541" s="1" t="str">
        <f>IF(AN1541="","",(VLOOKUP(AN1541,#REF!,2,FALSE)))</f>
        <v/>
      </c>
      <c r="AZ1541" s="1" t="str">
        <f>IF(AO1541="","",(VLOOKUP(AO1541,#REF!,2,FALSE)))</f>
        <v/>
      </c>
      <c r="BA1541" s="1" t="str">
        <f>IF(AP1541="","",(VLOOKUP(AP1541,#REF!,2,FALSE)))</f>
        <v/>
      </c>
      <c r="BB1541" s="1" t="str">
        <f>IF(AQ1541="","",(VLOOKUP(AQ1541,#REF!,2,FALSE)))</f>
        <v/>
      </c>
    </row>
    <row r="1542" spans="44:54" x14ac:dyDescent="0.3">
      <c r="AR1542" s="1" t="str">
        <f>IF(AG1542="","",(VLOOKUP(AG1542,#REF!,2,FALSE)))</f>
        <v/>
      </c>
      <c r="AS1542" s="1" t="str">
        <f>IF(AH1542="","",(VLOOKUP(AH1542,#REF!,2,FALSE)))</f>
        <v/>
      </c>
      <c r="AT1542" s="1" t="str">
        <f>IF(AI1542="","",(VLOOKUP(AI1542,#REF!,2,FALSE)))</f>
        <v/>
      </c>
      <c r="AU1542" s="1" t="str">
        <f>IF(AJ1542="","",(VLOOKUP(AJ1542,#REF!,2,FALSE)))</f>
        <v/>
      </c>
      <c r="AV1542" s="1" t="str">
        <f>IF(AK1542="","",(VLOOKUP(AK1542,#REF!,2,FALSE)))</f>
        <v/>
      </c>
      <c r="AW1542" s="1" t="str">
        <f>IF(AL1542="","",(VLOOKUP(AL1542,#REF!,2,FALSE)))</f>
        <v/>
      </c>
      <c r="AX1542" s="1" t="str">
        <f>IF(AM1542="","",(VLOOKUP(AM1542,#REF!,2,FALSE)))</f>
        <v/>
      </c>
      <c r="AY1542" s="1" t="str">
        <f>IF(AN1542="","",(VLOOKUP(AN1542,#REF!,2,FALSE)))</f>
        <v/>
      </c>
      <c r="AZ1542" s="1" t="str">
        <f>IF(AO1542="","",(VLOOKUP(AO1542,#REF!,2,FALSE)))</f>
        <v/>
      </c>
      <c r="BA1542" s="1" t="str">
        <f>IF(AP1542="","",(VLOOKUP(AP1542,#REF!,2,FALSE)))</f>
        <v/>
      </c>
      <c r="BB1542" s="1" t="str">
        <f>IF(AQ1542="","",(VLOOKUP(AQ1542,#REF!,2,FALSE)))</f>
        <v/>
      </c>
    </row>
    <row r="1543" spans="44:54" x14ac:dyDescent="0.3">
      <c r="AR1543" s="1" t="str">
        <f>IF(AG1543="","",(VLOOKUP(AG1543,#REF!,2,FALSE)))</f>
        <v/>
      </c>
      <c r="AS1543" s="1" t="str">
        <f>IF(AH1543="","",(VLOOKUP(AH1543,#REF!,2,FALSE)))</f>
        <v/>
      </c>
      <c r="AT1543" s="1" t="str">
        <f>IF(AI1543="","",(VLOOKUP(AI1543,#REF!,2,FALSE)))</f>
        <v/>
      </c>
      <c r="AU1543" s="1" t="str">
        <f>IF(AJ1543="","",(VLOOKUP(AJ1543,#REF!,2,FALSE)))</f>
        <v/>
      </c>
      <c r="AV1543" s="1" t="str">
        <f>IF(AK1543="","",(VLOOKUP(AK1543,#REF!,2,FALSE)))</f>
        <v/>
      </c>
      <c r="AW1543" s="1" t="str">
        <f>IF(AL1543="","",(VLOOKUP(AL1543,#REF!,2,FALSE)))</f>
        <v/>
      </c>
      <c r="AX1543" s="1" t="str">
        <f>IF(AM1543="","",(VLOOKUP(AM1543,#REF!,2,FALSE)))</f>
        <v/>
      </c>
      <c r="AY1543" s="1" t="str">
        <f>IF(AN1543="","",(VLOOKUP(AN1543,#REF!,2,FALSE)))</f>
        <v/>
      </c>
      <c r="AZ1543" s="1" t="str">
        <f>IF(AO1543="","",(VLOOKUP(AO1543,#REF!,2,FALSE)))</f>
        <v/>
      </c>
      <c r="BA1543" s="1" t="str">
        <f>IF(AP1543="","",(VLOOKUP(AP1543,#REF!,2,FALSE)))</f>
        <v/>
      </c>
      <c r="BB1543" s="1" t="str">
        <f>IF(AQ1543="","",(VLOOKUP(AQ1543,#REF!,2,FALSE)))</f>
        <v/>
      </c>
    </row>
    <row r="1544" spans="44:54" x14ac:dyDescent="0.3">
      <c r="AR1544" s="1" t="str">
        <f>IF(AG1544="","",(VLOOKUP(AG1544,#REF!,2,FALSE)))</f>
        <v/>
      </c>
      <c r="AS1544" s="1" t="str">
        <f>IF(AH1544="","",(VLOOKUP(AH1544,#REF!,2,FALSE)))</f>
        <v/>
      </c>
      <c r="AT1544" s="1" t="str">
        <f>IF(AI1544="","",(VLOOKUP(AI1544,#REF!,2,FALSE)))</f>
        <v/>
      </c>
      <c r="AU1544" s="1" t="str">
        <f>IF(AJ1544="","",(VLOOKUP(AJ1544,#REF!,2,FALSE)))</f>
        <v/>
      </c>
      <c r="AV1544" s="1" t="str">
        <f>IF(AK1544="","",(VLOOKUP(AK1544,#REF!,2,FALSE)))</f>
        <v/>
      </c>
      <c r="AW1544" s="1" t="str">
        <f>IF(AL1544="","",(VLOOKUP(AL1544,#REF!,2,FALSE)))</f>
        <v/>
      </c>
      <c r="AX1544" s="1" t="str">
        <f>IF(AM1544="","",(VLOOKUP(AM1544,#REF!,2,FALSE)))</f>
        <v/>
      </c>
      <c r="AY1544" s="1" t="str">
        <f>IF(AN1544="","",(VLOOKUP(AN1544,#REF!,2,FALSE)))</f>
        <v/>
      </c>
      <c r="AZ1544" s="1" t="str">
        <f>IF(AO1544="","",(VLOOKUP(AO1544,#REF!,2,FALSE)))</f>
        <v/>
      </c>
      <c r="BA1544" s="1" t="str">
        <f>IF(AP1544="","",(VLOOKUP(AP1544,#REF!,2,FALSE)))</f>
        <v/>
      </c>
      <c r="BB1544" s="1" t="str">
        <f>IF(AQ1544="","",(VLOOKUP(AQ1544,#REF!,2,FALSE)))</f>
        <v/>
      </c>
    </row>
    <row r="1545" spans="44:54" x14ac:dyDescent="0.3">
      <c r="AR1545" s="1" t="str">
        <f>IF(AG1545="","",(VLOOKUP(AG1545,#REF!,2,FALSE)))</f>
        <v/>
      </c>
      <c r="AS1545" s="1" t="str">
        <f>IF(AH1545="","",(VLOOKUP(AH1545,#REF!,2,FALSE)))</f>
        <v/>
      </c>
      <c r="AT1545" s="1" t="str">
        <f>IF(AI1545="","",(VLOOKUP(AI1545,#REF!,2,FALSE)))</f>
        <v/>
      </c>
      <c r="AU1545" s="1" t="str">
        <f>IF(AJ1545="","",(VLOOKUP(AJ1545,#REF!,2,FALSE)))</f>
        <v/>
      </c>
      <c r="AV1545" s="1" t="str">
        <f>IF(AK1545="","",(VLOOKUP(AK1545,#REF!,2,FALSE)))</f>
        <v/>
      </c>
      <c r="AW1545" s="1" t="str">
        <f>IF(AL1545="","",(VLOOKUP(AL1545,#REF!,2,FALSE)))</f>
        <v/>
      </c>
      <c r="AX1545" s="1" t="str">
        <f>IF(AM1545="","",(VLOOKUP(AM1545,#REF!,2,FALSE)))</f>
        <v/>
      </c>
      <c r="AY1545" s="1" t="str">
        <f>IF(AN1545="","",(VLOOKUP(AN1545,#REF!,2,FALSE)))</f>
        <v/>
      </c>
      <c r="AZ1545" s="1" t="str">
        <f>IF(AO1545="","",(VLOOKUP(AO1545,#REF!,2,FALSE)))</f>
        <v/>
      </c>
      <c r="BA1545" s="1" t="str">
        <f>IF(AP1545="","",(VLOOKUP(AP1545,#REF!,2,FALSE)))</f>
        <v/>
      </c>
      <c r="BB1545" s="1" t="str">
        <f>IF(AQ1545="","",(VLOOKUP(AQ1545,#REF!,2,FALSE)))</f>
        <v/>
      </c>
    </row>
    <row r="1546" spans="44:54" x14ac:dyDescent="0.3">
      <c r="AR1546" s="1" t="str">
        <f>IF(AG1546="","",(VLOOKUP(AG1546,#REF!,2,FALSE)))</f>
        <v/>
      </c>
      <c r="AS1546" s="1" t="str">
        <f>IF(AH1546="","",(VLOOKUP(AH1546,#REF!,2,FALSE)))</f>
        <v/>
      </c>
      <c r="AT1546" s="1" t="str">
        <f>IF(AI1546="","",(VLOOKUP(AI1546,#REF!,2,FALSE)))</f>
        <v/>
      </c>
      <c r="AU1546" s="1" t="str">
        <f>IF(AJ1546="","",(VLOOKUP(AJ1546,#REF!,2,FALSE)))</f>
        <v/>
      </c>
      <c r="AV1546" s="1" t="str">
        <f>IF(AK1546="","",(VLOOKUP(AK1546,#REF!,2,FALSE)))</f>
        <v/>
      </c>
      <c r="AW1546" s="1" t="str">
        <f>IF(AL1546="","",(VLOOKUP(AL1546,#REF!,2,FALSE)))</f>
        <v/>
      </c>
      <c r="AX1546" s="1" t="str">
        <f>IF(AM1546="","",(VLOOKUP(AM1546,#REF!,2,FALSE)))</f>
        <v/>
      </c>
      <c r="AY1546" s="1" t="str">
        <f>IF(AN1546="","",(VLOOKUP(AN1546,#REF!,2,FALSE)))</f>
        <v/>
      </c>
      <c r="AZ1546" s="1" t="str">
        <f>IF(AO1546="","",(VLOOKUP(AO1546,#REF!,2,FALSE)))</f>
        <v/>
      </c>
      <c r="BA1546" s="1" t="str">
        <f>IF(AP1546="","",(VLOOKUP(AP1546,#REF!,2,FALSE)))</f>
        <v/>
      </c>
      <c r="BB1546" s="1" t="str">
        <f>IF(AQ1546="","",(VLOOKUP(AQ1546,#REF!,2,FALSE)))</f>
        <v/>
      </c>
    </row>
    <row r="1547" spans="44:54" x14ac:dyDescent="0.3">
      <c r="AR1547" s="1" t="str">
        <f>IF(AG1547="","",(VLOOKUP(AG1547,#REF!,2,FALSE)))</f>
        <v/>
      </c>
      <c r="AS1547" s="1" t="str">
        <f>IF(AH1547="","",(VLOOKUP(AH1547,#REF!,2,FALSE)))</f>
        <v/>
      </c>
      <c r="AT1547" s="1" t="str">
        <f>IF(AI1547="","",(VLOOKUP(AI1547,#REF!,2,FALSE)))</f>
        <v/>
      </c>
      <c r="AU1547" s="1" t="str">
        <f>IF(AJ1547="","",(VLOOKUP(AJ1547,#REF!,2,FALSE)))</f>
        <v/>
      </c>
      <c r="AV1547" s="1" t="str">
        <f>IF(AK1547="","",(VLOOKUP(AK1547,#REF!,2,FALSE)))</f>
        <v/>
      </c>
      <c r="AW1547" s="1" t="str">
        <f>IF(AL1547="","",(VLOOKUP(AL1547,#REF!,2,FALSE)))</f>
        <v/>
      </c>
      <c r="AX1547" s="1" t="str">
        <f>IF(AM1547="","",(VLOOKUP(AM1547,#REF!,2,FALSE)))</f>
        <v/>
      </c>
      <c r="AY1547" s="1" t="str">
        <f>IF(AN1547="","",(VLOOKUP(AN1547,#REF!,2,FALSE)))</f>
        <v/>
      </c>
      <c r="AZ1547" s="1" t="str">
        <f>IF(AO1547="","",(VLOOKUP(AO1547,#REF!,2,FALSE)))</f>
        <v/>
      </c>
      <c r="BA1547" s="1" t="str">
        <f>IF(AP1547="","",(VLOOKUP(AP1547,#REF!,2,FALSE)))</f>
        <v/>
      </c>
      <c r="BB1547" s="1" t="str">
        <f>IF(AQ1547="","",(VLOOKUP(AQ1547,#REF!,2,FALSE)))</f>
        <v/>
      </c>
    </row>
    <row r="1548" spans="44:54" x14ac:dyDescent="0.3">
      <c r="AR1548" s="1" t="str">
        <f>IF(AG1548="","",(VLOOKUP(AG1548,#REF!,2,FALSE)))</f>
        <v/>
      </c>
      <c r="AS1548" s="1" t="str">
        <f>IF(AH1548="","",(VLOOKUP(AH1548,#REF!,2,FALSE)))</f>
        <v/>
      </c>
      <c r="AT1548" s="1" t="str">
        <f>IF(AI1548="","",(VLOOKUP(AI1548,#REF!,2,FALSE)))</f>
        <v/>
      </c>
      <c r="AU1548" s="1" t="str">
        <f>IF(AJ1548="","",(VLOOKUP(AJ1548,#REF!,2,FALSE)))</f>
        <v/>
      </c>
      <c r="AV1548" s="1" t="str">
        <f>IF(AK1548="","",(VLOOKUP(AK1548,#REF!,2,FALSE)))</f>
        <v/>
      </c>
      <c r="AW1548" s="1" t="str">
        <f>IF(AL1548="","",(VLOOKUP(AL1548,#REF!,2,FALSE)))</f>
        <v/>
      </c>
      <c r="AX1548" s="1" t="str">
        <f>IF(AM1548="","",(VLOOKUP(AM1548,#REF!,2,FALSE)))</f>
        <v/>
      </c>
      <c r="AY1548" s="1" t="str">
        <f>IF(AN1548="","",(VLOOKUP(AN1548,#REF!,2,FALSE)))</f>
        <v/>
      </c>
      <c r="AZ1548" s="1" t="str">
        <f>IF(AO1548="","",(VLOOKUP(AO1548,#REF!,2,FALSE)))</f>
        <v/>
      </c>
      <c r="BA1548" s="1" t="str">
        <f>IF(AP1548="","",(VLOOKUP(AP1548,#REF!,2,FALSE)))</f>
        <v/>
      </c>
      <c r="BB1548" s="1" t="str">
        <f>IF(AQ1548="","",(VLOOKUP(AQ1548,#REF!,2,FALSE)))</f>
        <v/>
      </c>
    </row>
    <row r="1549" spans="44:54" x14ac:dyDescent="0.3">
      <c r="AR1549" s="1" t="str">
        <f>IF(AG1549="","",(VLOOKUP(AG1549,#REF!,2,FALSE)))</f>
        <v/>
      </c>
      <c r="AS1549" s="1" t="str">
        <f>IF(AH1549="","",(VLOOKUP(AH1549,#REF!,2,FALSE)))</f>
        <v/>
      </c>
      <c r="AT1549" s="1" t="str">
        <f>IF(AI1549="","",(VLOOKUP(AI1549,#REF!,2,FALSE)))</f>
        <v/>
      </c>
      <c r="AU1549" s="1" t="str">
        <f>IF(AJ1549="","",(VLOOKUP(AJ1549,#REF!,2,FALSE)))</f>
        <v/>
      </c>
      <c r="AV1549" s="1" t="str">
        <f>IF(AK1549="","",(VLOOKUP(AK1549,#REF!,2,FALSE)))</f>
        <v/>
      </c>
      <c r="AW1549" s="1" t="str">
        <f>IF(AL1549="","",(VLOOKUP(AL1549,#REF!,2,FALSE)))</f>
        <v/>
      </c>
      <c r="AX1549" s="1" t="str">
        <f>IF(AM1549="","",(VLOOKUP(AM1549,#REF!,2,FALSE)))</f>
        <v/>
      </c>
      <c r="AY1549" s="1" t="str">
        <f>IF(AN1549="","",(VLOOKUP(AN1549,#REF!,2,FALSE)))</f>
        <v/>
      </c>
      <c r="AZ1549" s="1" t="str">
        <f>IF(AO1549="","",(VLOOKUP(AO1549,#REF!,2,FALSE)))</f>
        <v/>
      </c>
      <c r="BA1549" s="1" t="str">
        <f>IF(AP1549="","",(VLOOKUP(AP1549,#REF!,2,FALSE)))</f>
        <v/>
      </c>
      <c r="BB1549" s="1" t="str">
        <f>IF(AQ1549="","",(VLOOKUP(AQ1549,#REF!,2,FALSE)))</f>
        <v/>
      </c>
    </row>
    <row r="1550" spans="44:54" x14ac:dyDescent="0.3">
      <c r="AR1550" s="1" t="str">
        <f>IF(AG1550="","",(VLOOKUP(AG1550,#REF!,2,FALSE)))</f>
        <v/>
      </c>
      <c r="AS1550" s="1" t="str">
        <f>IF(AH1550="","",(VLOOKUP(AH1550,#REF!,2,FALSE)))</f>
        <v/>
      </c>
      <c r="AT1550" s="1" t="str">
        <f>IF(AI1550="","",(VLOOKUP(AI1550,#REF!,2,FALSE)))</f>
        <v/>
      </c>
      <c r="AU1550" s="1" t="str">
        <f>IF(AJ1550="","",(VLOOKUP(AJ1550,#REF!,2,FALSE)))</f>
        <v/>
      </c>
      <c r="AV1550" s="1" t="str">
        <f>IF(AK1550="","",(VLOOKUP(AK1550,#REF!,2,FALSE)))</f>
        <v/>
      </c>
      <c r="AW1550" s="1" t="str">
        <f>IF(AL1550="","",(VLOOKUP(AL1550,#REF!,2,FALSE)))</f>
        <v/>
      </c>
      <c r="AX1550" s="1" t="str">
        <f>IF(AM1550="","",(VLOOKUP(AM1550,#REF!,2,FALSE)))</f>
        <v/>
      </c>
      <c r="AY1550" s="1" t="str">
        <f>IF(AN1550="","",(VLOOKUP(AN1550,#REF!,2,FALSE)))</f>
        <v/>
      </c>
      <c r="AZ1550" s="1" t="str">
        <f>IF(AO1550="","",(VLOOKUP(AO1550,#REF!,2,FALSE)))</f>
        <v/>
      </c>
      <c r="BA1550" s="1" t="str">
        <f>IF(AP1550="","",(VLOOKUP(AP1550,#REF!,2,FALSE)))</f>
        <v/>
      </c>
      <c r="BB1550" s="1" t="str">
        <f>IF(AQ1550="","",(VLOOKUP(AQ1550,#REF!,2,FALSE)))</f>
        <v/>
      </c>
    </row>
    <row r="1551" spans="44:54" x14ac:dyDescent="0.3">
      <c r="AR1551" s="1" t="str">
        <f>IF(AG1551="","",(VLOOKUP(AG1551,#REF!,2,FALSE)))</f>
        <v/>
      </c>
      <c r="AS1551" s="1" t="str">
        <f>IF(AH1551="","",(VLOOKUP(AH1551,#REF!,2,FALSE)))</f>
        <v/>
      </c>
      <c r="AT1551" s="1" t="str">
        <f>IF(AI1551="","",(VLOOKUP(AI1551,#REF!,2,FALSE)))</f>
        <v/>
      </c>
      <c r="AU1551" s="1" t="str">
        <f>IF(AJ1551="","",(VLOOKUP(AJ1551,#REF!,2,FALSE)))</f>
        <v/>
      </c>
      <c r="AV1551" s="1" t="str">
        <f>IF(AK1551="","",(VLOOKUP(AK1551,#REF!,2,FALSE)))</f>
        <v/>
      </c>
      <c r="AW1551" s="1" t="str">
        <f>IF(AL1551="","",(VLOOKUP(AL1551,#REF!,2,FALSE)))</f>
        <v/>
      </c>
      <c r="AX1551" s="1" t="str">
        <f>IF(AM1551="","",(VLOOKUP(AM1551,#REF!,2,FALSE)))</f>
        <v/>
      </c>
      <c r="AY1551" s="1" t="str">
        <f>IF(AN1551="","",(VLOOKUP(AN1551,#REF!,2,FALSE)))</f>
        <v/>
      </c>
      <c r="AZ1551" s="1" t="str">
        <f>IF(AO1551="","",(VLOOKUP(AO1551,#REF!,2,FALSE)))</f>
        <v/>
      </c>
      <c r="BA1551" s="1" t="str">
        <f>IF(AP1551="","",(VLOOKUP(AP1551,#REF!,2,FALSE)))</f>
        <v/>
      </c>
      <c r="BB1551" s="1" t="str">
        <f>IF(AQ1551="","",(VLOOKUP(AQ1551,#REF!,2,FALSE)))</f>
        <v/>
      </c>
    </row>
    <row r="1552" spans="44:54" x14ac:dyDescent="0.3">
      <c r="AR1552" s="1" t="str">
        <f>IF(AG1552="","",(VLOOKUP(AG1552,#REF!,2,FALSE)))</f>
        <v/>
      </c>
      <c r="AS1552" s="1" t="str">
        <f>IF(AH1552="","",(VLOOKUP(AH1552,#REF!,2,FALSE)))</f>
        <v/>
      </c>
      <c r="AT1552" s="1" t="str">
        <f>IF(AI1552="","",(VLOOKUP(AI1552,#REF!,2,FALSE)))</f>
        <v/>
      </c>
      <c r="AU1552" s="1" t="str">
        <f>IF(AJ1552="","",(VLOOKUP(AJ1552,#REF!,2,FALSE)))</f>
        <v/>
      </c>
      <c r="AV1552" s="1" t="str">
        <f>IF(AK1552="","",(VLOOKUP(AK1552,#REF!,2,FALSE)))</f>
        <v/>
      </c>
      <c r="AW1552" s="1" t="str">
        <f>IF(AL1552="","",(VLOOKUP(AL1552,#REF!,2,FALSE)))</f>
        <v/>
      </c>
      <c r="AX1552" s="1" t="str">
        <f>IF(AM1552="","",(VLOOKUP(AM1552,#REF!,2,FALSE)))</f>
        <v/>
      </c>
      <c r="AY1552" s="1" t="str">
        <f>IF(AN1552="","",(VLOOKUP(AN1552,#REF!,2,FALSE)))</f>
        <v/>
      </c>
      <c r="AZ1552" s="1" t="str">
        <f>IF(AO1552="","",(VLOOKUP(AO1552,#REF!,2,FALSE)))</f>
        <v/>
      </c>
      <c r="BA1552" s="1" t="str">
        <f>IF(AP1552="","",(VLOOKUP(AP1552,#REF!,2,FALSE)))</f>
        <v/>
      </c>
      <c r="BB1552" s="1" t="str">
        <f>IF(AQ1552="","",(VLOOKUP(AQ1552,#REF!,2,FALSE)))</f>
        <v/>
      </c>
    </row>
    <row r="1553" spans="44:54" x14ac:dyDescent="0.3">
      <c r="AR1553" s="1" t="str">
        <f>IF(AG1553="","",(VLOOKUP(AG1553,#REF!,2,FALSE)))</f>
        <v/>
      </c>
      <c r="AS1553" s="1" t="str">
        <f>IF(AH1553="","",(VLOOKUP(AH1553,#REF!,2,FALSE)))</f>
        <v/>
      </c>
      <c r="AT1553" s="1" t="str">
        <f>IF(AI1553="","",(VLOOKUP(AI1553,#REF!,2,FALSE)))</f>
        <v/>
      </c>
      <c r="AU1553" s="1" t="str">
        <f>IF(AJ1553="","",(VLOOKUP(AJ1553,#REF!,2,FALSE)))</f>
        <v/>
      </c>
      <c r="AV1553" s="1" t="str">
        <f>IF(AK1553="","",(VLOOKUP(AK1553,#REF!,2,FALSE)))</f>
        <v/>
      </c>
      <c r="AW1553" s="1" t="str">
        <f>IF(AL1553="","",(VLOOKUP(AL1553,#REF!,2,FALSE)))</f>
        <v/>
      </c>
      <c r="AX1553" s="1" t="str">
        <f>IF(AM1553="","",(VLOOKUP(AM1553,#REF!,2,FALSE)))</f>
        <v/>
      </c>
      <c r="AY1553" s="1" t="str">
        <f>IF(AN1553="","",(VLOOKUP(AN1553,#REF!,2,FALSE)))</f>
        <v/>
      </c>
      <c r="AZ1553" s="1" t="str">
        <f>IF(AO1553="","",(VLOOKUP(AO1553,#REF!,2,FALSE)))</f>
        <v/>
      </c>
      <c r="BA1553" s="1" t="str">
        <f>IF(AP1553="","",(VLOOKUP(AP1553,#REF!,2,FALSE)))</f>
        <v/>
      </c>
      <c r="BB1553" s="1" t="str">
        <f>IF(AQ1553="","",(VLOOKUP(AQ1553,#REF!,2,FALSE)))</f>
        <v/>
      </c>
    </row>
    <row r="1554" spans="44:54" x14ac:dyDescent="0.3">
      <c r="AR1554" s="1" t="str">
        <f>IF(AG1554="","",(VLOOKUP(AG1554,#REF!,2,FALSE)))</f>
        <v/>
      </c>
      <c r="AS1554" s="1" t="str">
        <f>IF(AH1554="","",(VLOOKUP(AH1554,#REF!,2,FALSE)))</f>
        <v/>
      </c>
      <c r="AT1554" s="1" t="str">
        <f>IF(AI1554="","",(VLOOKUP(AI1554,#REF!,2,FALSE)))</f>
        <v/>
      </c>
      <c r="AU1554" s="1" t="str">
        <f>IF(AJ1554="","",(VLOOKUP(AJ1554,#REF!,2,FALSE)))</f>
        <v/>
      </c>
      <c r="AV1554" s="1" t="str">
        <f>IF(AK1554="","",(VLOOKUP(AK1554,#REF!,2,FALSE)))</f>
        <v/>
      </c>
      <c r="AW1554" s="1" t="str">
        <f>IF(AL1554="","",(VLOOKUP(AL1554,#REF!,2,FALSE)))</f>
        <v/>
      </c>
      <c r="AX1554" s="1" t="str">
        <f>IF(AM1554="","",(VLOOKUP(AM1554,#REF!,2,FALSE)))</f>
        <v/>
      </c>
      <c r="AY1554" s="1" t="str">
        <f>IF(AN1554="","",(VLOOKUP(AN1554,#REF!,2,FALSE)))</f>
        <v/>
      </c>
      <c r="AZ1554" s="1" t="str">
        <f>IF(AO1554="","",(VLOOKUP(AO1554,#REF!,2,FALSE)))</f>
        <v/>
      </c>
      <c r="BA1554" s="1" t="str">
        <f>IF(AP1554="","",(VLOOKUP(AP1554,#REF!,2,FALSE)))</f>
        <v/>
      </c>
      <c r="BB1554" s="1" t="str">
        <f>IF(AQ1554="","",(VLOOKUP(AQ1554,#REF!,2,FALSE)))</f>
        <v/>
      </c>
    </row>
    <row r="1555" spans="44:54" x14ac:dyDescent="0.3">
      <c r="AR1555" s="1" t="str">
        <f>IF(AG1555="","",(VLOOKUP(AG1555,#REF!,2,FALSE)))</f>
        <v/>
      </c>
      <c r="AS1555" s="1" t="str">
        <f>IF(AH1555="","",(VLOOKUP(AH1555,#REF!,2,FALSE)))</f>
        <v/>
      </c>
      <c r="AT1555" s="1" t="str">
        <f>IF(AI1555="","",(VLOOKUP(AI1555,#REF!,2,FALSE)))</f>
        <v/>
      </c>
      <c r="AU1555" s="1" t="str">
        <f>IF(AJ1555="","",(VLOOKUP(AJ1555,#REF!,2,FALSE)))</f>
        <v/>
      </c>
      <c r="AV1555" s="1" t="str">
        <f>IF(AK1555="","",(VLOOKUP(AK1555,#REF!,2,FALSE)))</f>
        <v/>
      </c>
      <c r="AW1555" s="1" t="str">
        <f>IF(AL1555="","",(VLOOKUP(AL1555,#REF!,2,FALSE)))</f>
        <v/>
      </c>
      <c r="AX1555" s="1" t="str">
        <f>IF(AM1555="","",(VLOOKUP(AM1555,#REF!,2,FALSE)))</f>
        <v/>
      </c>
      <c r="AY1555" s="1" t="str">
        <f>IF(AN1555="","",(VLOOKUP(AN1555,#REF!,2,FALSE)))</f>
        <v/>
      </c>
      <c r="AZ1555" s="1" t="str">
        <f>IF(AO1555="","",(VLOOKUP(AO1555,#REF!,2,FALSE)))</f>
        <v/>
      </c>
      <c r="BA1555" s="1" t="str">
        <f>IF(AP1555="","",(VLOOKUP(AP1555,#REF!,2,FALSE)))</f>
        <v/>
      </c>
      <c r="BB1555" s="1" t="str">
        <f>IF(AQ1555="","",(VLOOKUP(AQ1555,#REF!,2,FALSE)))</f>
        <v/>
      </c>
    </row>
    <row r="1556" spans="44:54" x14ac:dyDescent="0.3">
      <c r="AR1556" s="1" t="str">
        <f>IF(AG1556="","",(VLOOKUP(AG1556,#REF!,2,FALSE)))</f>
        <v/>
      </c>
      <c r="AS1556" s="1" t="str">
        <f>IF(AH1556="","",(VLOOKUP(AH1556,#REF!,2,FALSE)))</f>
        <v/>
      </c>
      <c r="AT1556" s="1" t="str">
        <f>IF(AI1556="","",(VLOOKUP(AI1556,#REF!,2,FALSE)))</f>
        <v/>
      </c>
      <c r="AU1556" s="1" t="str">
        <f>IF(AJ1556="","",(VLOOKUP(AJ1556,#REF!,2,FALSE)))</f>
        <v/>
      </c>
      <c r="AV1556" s="1" t="str">
        <f>IF(AK1556="","",(VLOOKUP(AK1556,#REF!,2,FALSE)))</f>
        <v/>
      </c>
      <c r="AW1556" s="1" t="str">
        <f>IF(AL1556="","",(VLOOKUP(AL1556,#REF!,2,FALSE)))</f>
        <v/>
      </c>
      <c r="AX1556" s="1" t="str">
        <f>IF(AM1556="","",(VLOOKUP(AM1556,#REF!,2,FALSE)))</f>
        <v/>
      </c>
      <c r="AY1556" s="1" t="str">
        <f>IF(AN1556="","",(VLOOKUP(AN1556,#REF!,2,FALSE)))</f>
        <v/>
      </c>
      <c r="AZ1556" s="1" t="str">
        <f>IF(AO1556="","",(VLOOKUP(AO1556,#REF!,2,FALSE)))</f>
        <v/>
      </c>
      <c r="BA1556" s="1" t="str">
        <f>IF(AP1556="","",(VLOOKUP(AP1556,#REF!,2,FALSE)))</f>
        <v/>
      </c>
      <c r="BB1556" s="1" t="str">
        <f>IF(AQ1556="","",(VLOOKUP(AQ1556,#REF!,2,FALSE)))</f>
        <v/>
      </c>
    </row>
    <row r="1557" spans="44:54" x14ac:dyDescent="0.3">
      <c r="AR1557" s="1" t="str">
        <f>IF(AG1557="","",(VLOOKUP(AG1557,#REF!,2,FALSE)))</f>
        <v/>
      </c>
      <c r="AS1557" s="1" t="str">
        <f>IF(AH1557="","",(VLOOKUP(AH1557,#REF!,2,FALSE)))</f>
        <v/>
      </c>
      <c r="AT1557" s="1" t="str">
        <f>IF(AI1557="","",(VLOOKUP(AI1557,#REF!,2,FALSE)))</f>
        <v/>
      </c>
      <c r="AU1557" s="1" t="str">
        <f>IF(AJ1557="","",(VLOOKUP(AJ1557,#REF!,2,FALSE)))</f>
        <v/>
      </c>
      <c r="AV1557" s="1" t="str">
        <f>IF(AK1557="","",(VLOOKUP(AK1557,#REF!,2,FALSE)))</f>
        <v/>
      </c>
      <c r="AW1557" s="1" t="str">
        <f>IF(AL1557="","",(VLOOKUP(AL1557,#REF!,2,FALSE)))</f>
        <v/>
      </c>
      <c r="AX1557" s="1" t="str">
        <f>IF(AM1557="","",(VLOOKUP(AM1557,#REF!,2,FALSE)))</f>
        <v/>
      </c>
      <c r="AY1557" s="1" t="str">
        <f>IF(AN1557="","",(VLOOKUP(AN1557,#REF!,2,FALSE)))</f>
        <v/>
      </c>
      <c r="AZ1557" s="1" t="str">
        <f>IF(AO1557="","",(VLOOKUP(AO1557,#REF!,2,FALSE)))</f>
        <v/>
      </c>
      <c r="BA1557" s="1" t="str">
        <f>IF(AP1557="","",(VLOOKUP(AP1557,#REF!,2,FALSE)))</f>
        <v/>
      </c>
      <c r="BB1557" s="1" t="str">
        <f>IF(AQ1557="","",(VLOOKUP(AQ1557,#REF!,2,FALSE)))</f>
        <v/>
      </c>
    </row>
    <row r="1558" spans="44:54" x14ac:dyDescent="0.3">
      <c r="AR1558" s="1" t="str">
        <f>IF(AG1558="","",(VLOOKUP(AG1558,#REF!,2,FALSE)))</f>
        <v/>
      </c>
      <c r="AS1558" s="1" t="str">
        <f>IF(AH1558="","",(VLOOKUP(AH1558,#REF!,2,FALSE)))</f>
        <v/>
      </c>
      <c r="AT1558" s="1" t="str">
        <f>IF(AI1558="","",(VLOOKUP(AI1558,#REF!,2,FALSE)))</f>
        <v/>
      </c>
      <c r="AU1558" s="1" t="str">
        <f>IF(AJ1558="","",(VLOOKUP(AJ1558,#REF!,2,FALSE)))</f>
        <v/>
      </c>
      <c r="AV1558" s="1" t="str">
        <f>IF(AK1558="","",(VLOOKUP(AK1558,#REF!,2,FALSE)))</f>
        <v/>
      </c>
      <c r="AW1558" s="1" t="str">
        <f>IF(AL1558="","",(VLOOKUP(AL1558,#REF!,2,FALSE)))</f>
        <v/>
      </c>
      <c r="AX1558" s="1" t="str">
        <f>IF(AM1558="","",(VLOOKUP(AM1558,#REF!,2,FALSE)))</f>
        <v/>
      </c>
      <c r="AY1558" s="1" t="str">
        <f>IF(AN1558="","",(VLOOKUP(AN1558,#REF!,2,FALSE)))</f>
        <v/>
      </c>
      <c r="AZ1558" s="1" t="str">
        <f>IF(AO1558="","",(VLOOKUP(AO1558,#REF!,2,FALSE)))</f>
        <v/>
      </c>
      <c r="BA1558" s="1" t="str">
        <f>IF(AP1558="","",(VLOOKUP(AP1558,#REF!,2,FALSE)))</f>
        <v/>
      </c>
      <c r="BB1558" s="1" t="str">
        <f>IF(AQ1558="","",(VLOOKUP(AQ1558,#REF!,2,FALSE)))</f>
        <v/>
      </c>
    </row>
    <row r="1559" spans="44:54" x14ac:dyDescent="0.3">
      <c r="AR1559" s="1" t="str">
        <f>IF(AG1559="","",(VLOOKUP(AG1559,#REF!,2,FALSE)))</f>
        <v/>
      </c>
      <c r="AS1559" s="1" t="str">
        <f>IF(AH1559="","",(VLOOKUP(AH1559,#REF!,2,FALSE)))</f>
        <v/>
      </c>
      <c r="AT1559" s="1" t="str">
        <f>IF(AI1559="","",(VLOOKUP(AI1559,#REF!,2,FALSE)))</f>
        <v/>
      </c>
      <c r="AU1559" s="1" t="str">
        <f>IF(AJ1559="","",(VLOOKUP(AJ1559,#REF!,2,FALSE)))</f>
        <v/>
      </c>
      <c r="AV1559" s="1" t="str">
        <f>IF(AK1559="","",(VLOOKUP(AK1559,#REF!,2,FALSE)))</f>
        <v/>
      </c>
      <c r="AW1559" s="1" t="str">
        <f>IF(AL1559="","",(VLOOKUP(AL1559,#REF!,2,FALSE)))</f>
        <v/>
      </c>
      <c r="AX1559" s="1" t="str">
        <f>IF(AM1559="","",(VLOOKUP(AM1559,#REF!,2,FALSE)))</f>
        <v/>
      </c>
      <c r="AY1559" s="1" t="str">
        <f>IF(AN1559="","",(VLOOKUP(AN1559,#REF!,2,FALSE)))</f>
        <v/>
      </c>
      <c r="AZ1559" s="1" t="str">
        <f>IF(AO1559="","",(VLOOKUP(AO1559,#REF!,2,FALSE)))</f>
        <v/>
      </c>
      <c r="BA1559" s="1" t="str">
        <f>IF(AP1559="","",(VLOOKUP(AP1559,#REF!,2,FALSE)))</f>
        <v/>
      </c>
      <c r="BB1559" s="1" t="str">
        <f>IF(AQ1559="","",(VLOOKUP(AQ1559,#REF!,2,FALSE)))</f>
        <v/>
      </c>
    </row>
    <row r="1560" spans="44:54" x14ac:dyDescent="0.3">
      <c r="AR1560" s="1" t="str">
        <f>IF(AG1560="","",(VLOOKUP(AG1560,#REF!,2,FALSE)))</f>
        <v/>
      </c>
      <c r="AS1560" s="1" t="str">
        <f>IF(AH1560="","",(VLOOKUP(AH1560,#REF!,2,FALSE)))</f>
        <v/>
      </c>
      <c r="AT1560" s="1" t="str">
        <f>IF(AI1560="","",(VLOOKUP(AI1560,#REF!,2,FALSE)))</f>
        <v/>
      </c>
      <c r="AU1560" s="1" t="str">
        <f>IF(AJ1560="","",(VLOOKUP(AJ1560,#REF!,2,FALSE)))</f>
        <v/>
      </c>
      <c r="AV1560" s="1" t="str">
        <f>IF(AK1560="","",(VLOOKUP(AK1560,#REF!,2,FALSE)))</f>
        <v/>
      </c>
      <c r="AW1560" s="1" t="str">
        <f>IF(AL1560="","",(VLOOKUP(AL1560,#REF!,2,FALSE)))</f>
        <v/>
      </c>
      <c r="AX1560" s="1" t="str">
        <f>IF(AM1560="","",(VLOOKUP(AM1560,#REF!,2,FALSE)))</f>
        <v/>
      </c>
      <c r="AY1560" s="1" t="str">
        <f>IF(AN1560="","",(VLOOKUP(AN1560,#REF!,2,FALSE)))</f>
        <v/>
      </c>
      <c r="AZ1560" s="1" t="str">
        <f>IF(AO1560="","",(VLOOKUP(AO1560,#REF!,2,FALSE)))</f>
        <v/>
      </c>
      <c r="BA1560" s="1" t="str">
        <f>IF(AP1560="","",(VLOOKUP(AP1560,#REF!,2,FALSE)))</f>
        <v/>
      </c>
      <c r="BB1560" s="1" t="str">
        <f>IF(AQ1560="","",(VLOOKUP(AQ1560,#REF!,2,FALSE)))</f>
        <v/>
      </c>
    </row>
    <row r="1561" spans="44:54" x14ac:dyDescent="0.3">
      <c r="AR1561" s="1" t="str">
        <f>IF(AG1561="","",(VLOOKUP(AG1561,#REF!,2,FALSE)))</f>
        <v/>
      </c>
      <c r="AS1561" s="1" t="str">
        <f>IF(AH1561="","",(VLOOKUP(AH1561,#REF!,2,FALSE)))</f>
        <v/>
      </c>
      <c r="AT1561" s="1" t="str">
        <f>IF(AI1561="","",(VLOOKUP(AI1561,#REF!,2,FALSE)))</f>
        <v/>
      </c>
      <c r="AU1561" s="1" t="str">
        <f>IF(AJ1561="","",(VLOOKUP(AJ1561,#REF!,2,FALSE)))</f>
        <v/>
      </c>
      <c r="AV1561" s="1" t="str">
        <f>IF(AK1561="","",(VLOOKUP(AK1561,#REF!,2,FALSE)))</f>
        <v/>
      </c>
      <c r="AW1561" s="1" t="str">
        <f>IF(AL1561="","",(VLOOKUP(AL1561,#REF!,2,FALSE)))</f>
        <v/>
      </c>
      <c r="AX1561" s="1" t="str">
        <f>IF(AM1561="","",(VLOOKUP(AM1561,#REF!,2,FALSE)))</f>
        <v/>
      </c>
      <c r="AY1561" s="1" t="str">
        <f>IF(AN1561="","",(VLOOKUP(AN1561,#REF!,2,FALSE)))</f>
        <v/>
      </c>
      <c r="AZ1561" s="1" t="str">
        <f>IF(AO1561="","",(VLOOKUP(AO1561,#REF!,2,FALSE)))</f>
        <v/>
      </c>
      <c r="BA1561" s="1" t="str">
        <f>IF(AP1561="","",(VLOOKUP(AP1561,#REF!,2,FALSE)))</f>
        <v/>
      </c>
      <c r="BB1561" s="1" t="str">
        <f>IF(AQ1561="","",(VLOOKUP(AQ1561,#REF!,2,FALSE)))</f>
        <v/>
      </c>
    </row>
    <row r="1562" spans="44:54" x14ac:dyDescent="0.3">
      <c r="AR1562" s="1" t="str">
        <f>IF(AG1562="","",(VLOOKUP(AG1562,#REF!,2,FALSE)))</f>
        <v/>
      </c>
      <c r="AS1562" s="1" t="str">
        <f>IF(AH1562="","",(VLOOKUP(AH1562,#REF!,2,FALSE)))</f>
        <v/>
      </c>
      <c r="AT1562" s="1" t="str">
        <f>IF(AI1562="","",(VLOOKUP(AI1562,#REF!,2,FALSE)))</f>
        <v/>
      </c>
      <c r="AU1562" s="1" t="str">
        <f>IF(AJ1562="","",(VLOOKUP(AJ1562,#REF!,2,FALSE)))</f>
        <v/>
      </c>
      <c r="AV1562" s="1" t="str">
        <f>IF(AK1562="","",(VLOOKUP(AK1562,#REF!,2,FALSE)))</f>
        <v/>
      </c>
      <c r="AW1562" s="1" t="str">
        <f>IF(AL1562="","",(VLOOKUP(AL1562,#REF!,2,FALSE)))</f>
        <v/>
      </c>
      <c r="AX1562" s="1" t="str">
        <f>IF(AM1562="","",(VLOOKUP(AM1562,#REF!,2,FALSE)))</f>
        <v/>
      </c>
      <c r="AY1562" s="1" t="str">
        <f>IF(AN1562="","",(VLOOKUP(AN1562,#REF!,2,FALSE)))</f>
        <v/>
      </c>
      <c r="AZ1562" s="1" t="str">
        <f>IF(AO1562="","",(VLOOKUP(AO1562,#REF!,2,FALSE)))</f>
        <v/>
      </c>
      <c r="BA1562" s="1" t="str">
        <f>IF(AP1562="","",(VLOOKUP(AP1562,#REF!,2,FALSE)))</f>
        <v/>
      </c>
      <c r="BB1562" s="1" t="str">
        <f>IF(AQ1562="","",(VLOOKUP(AQ1562,#REF!,2,FALSE)))</f>
        <v/>
      </c>
    </row>
    <row r="1563" spans="44:54" x14ac:dyDescent="0.3">
      <c r="AR1563" s="1" t="str">
        <f>IF(AG1563="","",(VLOOKUP(AG1563,#REF!,2,FALSE)))</f>
        <v/>
      </c>
      <c r="AS1563" s="1" t="str">
        <f>IF(AH1563="","",(VLOOKUP(AH1563,#REF!,2,FALSE)))</f>
        <v/>
      </c>
      <c r="AT1563" s="1" t="str">
        <f>IF(AI1563="","",(VLOOKUP(AI1563,#REF!,2,FALSE)))</f>
        <v/>
      </c>
      <c r="AU1563" s="1" t="str">
        <f>IF(AJ1563="","",(VLOOKUP(AJ1563,#REF!,2,FALSE)))</f>
        <v/>
      </c>
      <c r="AV1563" s="1" t="str">
        <f>IF(AK1563="","",(VLOOKUP(AK1563,#REF!,2,FALSE)))</f>
        <v/>
      </c>
      <c r="AW1563" s="1" t="str">
        <f>IF(AL1563="","",(VLOOKUP(AL1563,#REF!,2,FALSE)))</f>
        <v/>
      </c>
      <c r="AX1563" s="1" t="str">
        <f>IF(AM1563="","",(VLOOKUP(AM1563,#REF!,2,FALSE)))</f>
        <v/>
      </c>
      <c r="AY1563" s="1" t="str">
        <f>IF(AN1563="","",(VLOOKUP(AN1563,#REF!,2,FALSE)))</f>
        <v/>
      </c>
      <c r="AZ1563" s="1" t="str">
        <f>IF(AO1563="","",(VLOOKUP(AO1563,#REF!,2,FALSE)))</f>
        <v/>
      </c>
      <c r="BA1563" s="1" t="str">
        <f>IF(AP1563="","",(VLOOKUP(AP1563,#REF!,2,FALSE)))</f>
        <v/>
      </c>
      <c r="BB1563" s="1" t="str">
        <f>IF(AQ1563="","",(VLOOKUP(AQ1563,#REF!,2,FALSE)))</f>
        <v/>
      </c>
    </row>
    <row r="1564" spans="44:54" x14ac:dyDescent="0.3">
      <c r="AR1564" s="1" t="str">
        <f>IF(AG1564="","",(VLOOKUP(AG1564,#REF!,2,FALSE)))</f>
        <v/>
      </c>
      <c r="AS1564" s="1" t="str">
        <f>IF(AH1564="","",(VLOOKUP(AH1564,#REF!,2,FALSE)))</f>
        <v/>
      </c>
      <c r="AT1564" s="1" t="str">
        <f>IF(AI1564="","",(VLOOKUP(AI1564,#REF!,2,FALSE)))</f>
        <v/>
      </c>
      <c r="AU1564" s="1" t="str">
        <f>IF(AJ1564="","",(VLOOKUP(AJ1564,#REF!,2,FALSE)))</f>
        <v/>
      </c>
      <c r="AV1564" s="1" t="str">
        <f>IF(AK1564="","",(VLOOKUP(AK1564,#REF!,2,FALSE)))</f>
        <v/>
      </c>
      <c r="AW1564" s="1" t="str">
        <f>IF(AL1564="","",(VLOOKUP(AL1564,#REF!,2,FALSE)))</f>
        <v/>
      </c>
      <c r="AX1564" s="1" t="str">
        <f>IF(AM1564="","",(VLOOKUP(AM1564,#REF!,2,FALSE)))</f>
        <v/>
      </c>
      <c r="AY1564" s="1" t="str">
        <f>IF(AN1564="","",(VLOOKUP(AN1564,#REF!,2,FALSE)))</f>
        <v/>
      </c>
      <c r="AZ1564" s="1" t="str">
        <f>IF(AO1564="","",(VLOOKUP(AO1564,#REF!,2,FALSE)))</f>
        <v/>
      </c>
      <c r="BA1564" s="1" t="str">
        <f>IF(AP1564="","",(VLOOKUP(AP1564,#REF!,2,FALSE)))</f>
        <v/>
      </c>
      <c r="BB1564" s="1" t="str">
        <f>IF(AQ1564="","",(VLOOKUP(AQ1564,#REF!,2,FALSE)))</f>
        <v/>
      </c>
    </row>
    <row r="1565" spans="44:54" x14ac:dyDescent="0.3">
      <c r="AR1565" s="1" t="str">
        <f>IF(AG1565="","",(VLOOKUP(AG1565,#REF!,2,FALSE)))</f>
        <v/>
      </c>
      <c r="AS1565" s="1" t="str">
        <f>IF(AH1565="","",(VLOOKUP(AH1565,#REF!,2,FALSE)))</f>
        <v/>
      </c>
      <c r="AT1565" s="1" t="str">
        <f>IF(AI1565="","",(VLOOKUP(AI1565,#REF!,2,FALSE)))</f>
        <v/>
      </c>
      <c r="AU1565" s="1" t="str">
        <f>IF(AJ1565="","",(VLOOKUP(AJ1565,#REF!,2,FALSE)))</f>
        <v/>
      </c>
      <c r="AV1565" s="1" t="str">
        <f>IF(AK1565="","",(VLOOKUP(AK1565,#REF!,2,FALSE)))</f>
        <v/>
      </c>
      <c r="AW1565" s="1" t="str">
        <f>IF(AL1565="","",(VLOOKUP(AL1565,#REF!,2,FALSE)))</f>
        <v/>
      </c>
      <c r="AX1565" s="1" t="str">
        <f>IF(AM1565="","",(VLOOKUP(AM1565,#REF!,2,FALSE)))</f>
        <v/>
      </c>
      <c r="AY1565" s="1" t="str">
        <f>IF(AN1565="","",(VLOOKUP(AN1565,#REF!,2,FALSE)))</f>
        <v/>
      </c>
      <c r="AZ1565" s="1" t="str">
        <f>IF(AO1565="","",(VLOOKUP(AO1565,#REF!,2,FALSE)))</f>
        <v/>
      </c>
      <c r="BA1565" s="1" t="str">
        <f>IF(AP1565="","",(VLOOKUP(AP1565,#REF!,2,FALSE)))</f>
        <v/>
      </c>
      <c r="BB1565" s="1" t="str">
        <f>IF(AQ1565="","",(VLOOKUP(AQ1565,#REF!,2,FALSE)))</f>
        <v/>
      </c>
    </row>
    <row r="1566" spans="44:54" x14ac:dyDescent="0.3">
      <c r="AR1566" s="1" t="str">
        <f>IF(AG1566="","",(VLOOKUP(AG1566,#REF!,2,FALSE)))</f>
        <v/>
      </c>
      <c r="AS1566" s="1" t="str">
        <f>IF(AH1566="","",(VLOOKUP(AH1566,#REF!,2,FALSE)))</f>
        <v/>
      </c>
      <c r="AT1566" s="1" t="str">
        <f>IF(AI1566="","",(VLOOKUP(AI1566,#REF!,2,FALSE)))</f>
        <v/>
      </c>
      <c r="AU1566" s="1" t="str">
        <f>IF(AJ1566="","",(VLOOKUP(AJ1566,#REF!,2,FALSE)))</f>
        <v/>
      </c>
      <c r="AV1566" s="1" t="str">
        <f>IF(AK1566="","",(VLOOKUP(AK1566,#REF!,2,FALSE)))</f>
        <v/>
      </c>
      <c r="AW1566" s="1" t="str">
        <f>IF(AL1566="","",(VLOOKUP(AL1566,#REF!,2,FALSE)))</f>
        <v/>
      </c>
      <c r="AX1566" s="1" t="str">
        <f>IF(AM1566="","",(VLOOKUP(AM1566,#REF!,2,FALSE)))</f>
        <v/>
      </c>
      <c r="AY1566" s="1" t="str">
        <f>IF(AN1566="","",(VLOOKUP(AN1566,#REF!,2,FALSE)))</f>
        <v/>
      </c>
      <c r="AZ1566" s="1" t="str">
        <f>IF(AO1566="","",(VLOOKUP(AO1566,#REF!,2,FALSE)))</f>
        <v/>
      </c>
      <c r="BA1566" s="1" t="str">
        <f>IF(AP1566="","",(VLOOKUP(AP1566,#REF!,2,FALSE)))</f>
        <v/>
      </c>
      <c r="BB1566" s="1" t="str">
        <f>IF(AQ1566="","",(VLOOKUP(AQ1566,#REF!,2,FALSE)))</f>
        <v/>
      </c>
    </row>
    <row r="1567" spans="44:54" x14ac:dyDescent="0.3">
      <c r="AR1567" s="1" t="str">
        <f>IF(AG1567="","",(VLOOKUP(AG1567,#REF!,2,FALSE)))</f>
        <v/>
      </c>
      <c r="AS1567" s="1" t="str">
        <f>IF(AH1567="","",(VLOOKUP(AH1567,#REF!,2,FALSE)))</f>
        <v/>
      </c>
      <c r="AT1567" s="1" t="str">
        <f>IF(AI1567="","",(VLOOKUP(AI1567,#REF!,2,FALSE)))</f>
        <v/>
      </c>
      <c r="AU1567" s="1" t="str">
        <f>IF(AJ1567="","",(VLOOKUP(AJ1567,#REF!,2,FALSE)))</f>
        <v/>
      </c>
      <c r="AV1567" s="1" t="str">
        <f>IF(AK1567="","",(VLOOKUP(AK1567,#REF!,2,FALSE)))</f>
        <v/>
      </c>
      <c r="AW1567" s="1" t="str">
        <f>IF(AL1567="","",(VLOOKUP(AL1567,#REF!,2,FALSE)))</f>
        <v/>
      </c>
      <c r="AX1567" s="1" t="str">
        <f>IF(AM1567="","",(VLOOKUP(AM1567,#REF!,2,FALSE)))</f>
        <v/>
      </c>
      <c r="AY1567" s="1" t="str">
        <f>IF(AN1567="","",(VLOOKUP(AN1567,#REF!,2,FALSE)))</f>
        <v/>
      </c>
      <c r="AZ1567" s="1" t="str">
        <f>IF(AO1567="","",(VLOOKUP(AO1567,#REF!,2,FALSE)))</f>
        <v/>
      </c>
      <c r="BA1567" s="1" t="str">
        <f>IF(AP1567="","",(VLOOKUP(AP1567,#REF!,2,FALSE)))</f>
        <v/>
      </c>
      <c r="BB1567" s="1" t="str">
        <f>IF(AQ1567="","",(VLOOKUP(AQ1567,#REF!,2,FALSE)))</f>
        <v/>
      </c>
    </row>
    <row r="1568" spans="44:54" x14ac:dyDescent="0.3">
      <c r="AR1568" s="1" t="str">
        <f>IF(AG1568="","",(VLOOKUP(AG1568,#REF!,2,FALSE)))</f>
        <v/>
      </c>
      <c r="AS1568" s="1" t="str">
        <f>IF(AH1568="","",(VLOOKUP(AH1568,#REF!,2,FALSE)))</f>
        <v/>
      </c>
      <c r="AT1568" s="1" t="str">
        <f>IF(AI1568="","",(VLOOKUP(AI1568,#REF!,2,FALSE)))</f>
        <v/>
      </c>
      <c r="AU1568" s="1" t="str">
        <f>IF(AJ1568="","",(VLOOKUP(AJ1568,#REF!,2,FALSE)))</f>
        <v/>
      </c>
      <c r="AV1568" s="1" t="str">
        <f>IF(AK1568="","",(VLOOKUP(AK1568,#REF!,2,FALSE)))</f>
        <v/>
      </c>
      <c r="AW1568" s="1" t="str">
        <f>IF(AL1568="","",(VLOOKUP(AL1568,#REF!,2,FALSE)))</f>
        <v/>
      </c>
      <c r="AX1568" s="1" t="str">
        <f>IF(AM1568="","",(VLOOKUP(AM1568,#REF!,2,FALSE)))</f>
        <v/>
      </c>
      <c r="AY1568" s="1" t="str">
        <f>IF(AN1568="","",(VLOOKUP(AN1568,#REF!,2,FALSE)))</f>
        <v/>
      </c>
      <c r="AZ1568" s="1" t="str">
        <f>IF(AO1568="","",(VLOOKUP(AO1568,#REF!,2,FALSE)))</f>
        <v/>
      </c>
      <c r="BA1568" s="1" t="str">
        <f>IF(AP1568="","",(VLOOKUP(AP1568,#REF!,2,FALSE)))</f>
        <v/>
      </c>
      <c r="BB1568" s="1" t="str">
        <f>IF(AQ1568="","",(VLOOKUP(AQ1568,#REF!,2,FALSE)))</f>
        <v/>
      </c>
    </row>
    <row r="1569" spans="44:54" x14ac:dyDescent="0.3">
      <c r="AR1569" s="1" t="str">
        <f>IF(AG1569="","",(VLOOKUP(AG1569,#REF!,2,FALSE)))</f>
        <v/>
      </c>
      <c r="AS1569" s="1" t="str">
        <f>IF(AH1569="","",(VLOOKUP(AH1569,#REF!,2,FALSE)))</f>
        <v/>
      </c>
      <c r="AT1569" s="1" t="str">
        <f>IF(AI1569="","",(VLOOKUP(AI1569,#REF!,2,FALSE)))</f>
        <v/>
      </c>
      <c r="AU1569" s="1" t="str">
        <f>IF(AJ1569="","",(VLOOKUP(AJ1569,#REF!,2,FALSE)))</f>
        <v/>
      </c>
      <c r="AV1569" s="1" t="str">
        <f>IF(AK1569="","",(VLOOKUP(AK1569,#REF!,2,FALSE)))</f>
        <v/>
      </c>
      <c r="AW1569" s="1" t="str">
        <f>IF(AL1569="","",(VLOOKUP(AL1569,#REF!,2,FALSE)))</f>
        <v/>
      </c>
      <c r="AX1569" s="1" t="str">
        <f>IF(AM1569="","",(VLOOKUP(AM1569,#REF!,2,FALSE)))</f>
        <v/>
      </c>
      <c r="AY1569" s="1" t="str">
        <f>IF(AN1569="","",(VLOOKUP(AN1569,#REF!,2,FALSE)))</f>
        <v/>
      </c>
      <c r="AZ1569" s="1" t="str">
        <f>IF(AO1569="","",(VLOOKUP(AO1569,#REF!,2,FALSE)))</f>
        <v/>
      </c>
      <c r="BA1569" s="1" t="str">
        <f>IF(AP1569="","",(VLOOKUP(AP1569,#REF!,2,FALSE)))</f>
        <v/>
      </c>
      <c r="BB1569" s="1" t="str">
        <f>IF(AQ1569="","",(VLOOKUP(AQ1569,#REF!,2,FALSE)))</f>
        <v/>
      </c>
    </row>
    <row r="1570" spans="44:54" x14ac:dyDescent="0.3">
      <c r="AR1570" s="1" t="str">
        <f>IF(AG1570="","",(VLOOKUP(AG1570,#REF!,2,FALSE)))</f>
        <v/>
      </c>
      <c r="AS1570" s="1" t="str">
        <f>IF(AH1570="","",(VLOOKUP(AH1570,#REF!,2,FALSE)))</f>
        <v/>
      </c>
      <c r="AT1570" s="1" t="str">
        <f>IF(AI1570="","",(VLOOKUP(AI1570,#REF!,2,FALSE)))</f>
        <v/>
      </c>
      <c r="AU1570" s="1" t="str">
        <f>IF(AJ1570="","",(VLOOKUP(AJ1570,#REF!,2,FALSE)))</f>
        <v/>
      </c>
      <c r="AV1570" s="1" t="str">
        <f>IF(AK1570="","",(VLOOKUP(AK1570,#REF!,2,FALSE)))</f>
        <v/>
      </c>
      <c r="AW1570" s="1" t="str">
        <f>IF(AL1570="","",(VLOOKUP(AL1570,#REF!,2,FALSE)))</f>
        <v/>
      </c>
      <c r="AX1570" s="1" t="str">
        <f>IF(AM1570="","",(VLOOKUP(AM1570,#REF!,2,FALSE)))</f>
        <v/>
      </c>
      <c r="AY1570" s="1" t="str">
        <f>IF(AN1570="","",(VLOOKUP(AN1570,#REF!,2,FALSE)))</f>
        <v/>
      </c>
      <c r="AZ1570" s="1" t="str">
        <f>IF(AO1570="","",(VLOOKUP(AO1570,#REF!,2,FALSE)))</f>
        <v/>
      </c>
      <c r="BA1570" s="1" t="str">
        <f>IF(AP1570="","",(VLOOKUP(AP1570,#REF!,2,FALSE)))</f>
        <v/>
      </c>
      <c r="BB1570" s="1" t="str">
        <f>IF(AQ1570="","",(VLOOKUP(AQ1570,#REF!,2,FALSE)))</f>
        <v/>
      </c>
    </row>
    <row r="1571" spans="44:54" x14ac:dyDescent="0.3">
      <c r="AR1571" s="1" t="str">
        <f>IF(AG1571="","",(VLOOKUP(AG1571,#REF!,2,FALSE)))</f>
        <v/>
      </c>
      <c r="AS1571" s="1" t="str">
        <f>IF(AH1571="","",(VLOOKUP(AH1571,#REF!,2,FALSE)))</f>
        <v/>
      </c>
      <c r="AT1571" s="1" t="str">
        <f>IF(AI1571="","",(VLOOKUP(AI1571,#REF!,2,FALSE)))</f>
        <v/>
      </c>
      <c r="AU1571" s="1" t="str">
        <f>IF(AJ1571="","",(VLOOKUP(AJ1571,#REF!,2,FALSE)))</f>
        <v/>
      </c>
      <c r="AV1571" s="1" t="str">
        <f>IF(AK1571="","",(VLOOKUP(AK1571,#REF!,2,FALSE)))</f>
        <v/>
      </c>
      <c r="AW1571" s="1" t="str">
        <f>IF(AL1571="","",(VLOOKUP(AL1571,#REF!,2,FALSE)))</f>
        <v/>
      </c>
      <c r="AX1571" s="1" t="str">
        <f>IF(AM1571="","",(VLOOKUP(AM1571,#REF!,2,FALSE)))</f>
        <v/>
      </c>
      <c r="AY1571" s="1" t="str">
        <f>IF(AN1571="","",(VLOOKUP(AN1571,#REF!,2,FALSE)))</f>
        <v/>
      </c>
      <c r="AZ1571" s="1" t="str">
        <f>IF(AO1571="","",(VLOOKUP(AO1571,#REF!,2,FALSE)))</f>
        <v/>
      </c>
      <c r="BA1571" s="1" t="str">
        <f>IF(AP1571="","",(VLOOKUP(AP1571,#REF!,2,FALSE)))</f>
        <v/>
      </c>
      <c r="BB1571" s="1" t="str">
        <f>IF(AQ1571="","",(VLOOKUP(AQ1571,#REF!,2,FALSE)))</f>
        <v/>
      </c>
    </row>
    <row r="1572" spans="44:54" x14ac:dyDescent="0.3">
      <c r="AR1572" s="1" t="str">
        <f>IF(AG1572="","",(VLOOKUP(AG1572,#REF!,2,FALSE)))</f>
        <v/>
      </c>
      <c r="AS1572" s="1" t="str">
        <f>IF(AH1572="","",(VLOOKUP(AH1572,#REF!,2,FALSE)))</f>
        <v/>
      </c>
      <c r="AT1572" s="1" t="str">
        <f>IF(AI1572="","",(VLOOKUP(AI1572,#REF!,2,FALSE)))</f>
        <v/>
      </c>
      <c r="AU1572" s="1" t="str">
        <f>IF(AJ1572="","",(VLOOKUP(AJ1572,#REF!,2,FALSE)))</f>
        <v/>
      </c>
      <c r="AV1572" s="1" t="str">
        <f>IF(AK1572="","",(VLOOKUP(AK1572,#REF!,2,FALSE)))</f>
        <v/>
      </c>
      <c r="AW1572" s="1" t="str">
        <f>IF(AL1572="","",(VLOOKUP(AL1572,#REF!,2,FALSE)))</f>
        <v/>
      </c>
      <c r="AX1572" s="1" t="str">
        <f>IF(AM1572="","",(VLOOKUP(AM1572,#REF!,2,FALSE)))</f>
        <v/>
      </c>
      <c r="AY1572" s="1" t="str">
        <f>IF(AN1572="","",(VLOOKUP(AN1572,#REF!,2,FALSE)))</f>
        <v/>
      </c>
      <c r="AZ1572" s="1" t="str">
        <f>IF(AO1572="","",(VLOOKUP(AO1572,#REF!,2,FALSE)))</f>
        <v/>
      </c>
      <c r="BA1572" s="1" t="str">
        <f>IF(AP1572="","",(VLOOKUP(AP1572,#REF!,2,FALSE)))</f>
        <v/>
      </c>
      <c r="BB1572" s="1" t="str">
        <f>IF(AQ1572="","",(VLOOKUP(AQ1572,#REF!,2,FALSE)))</f>
        <v/>
      </c>
    </row>
    <row r="1573" spans="44:54" x14ac:dyDescent="0.3">
      <c r="AR1573" s="1" t="str">
        <f>IF(AG1573="","",(VLOOKUP(AG1573,#REF!,2,FALSE)))</f>
        <v/>
      </c>
      <c r="AS1573" s="1" t="str">
        <f>IF(AH1573="","",(VLOOKUP(AH1573,#REF!,2,FALSE)))</f>
        <v/>
      </c>
      <c r="AT1573" s="1" t="str">
        <f>IF(AI1573="","",(VLOOKUP(AI1573,#REF!,2,FALSE)))</f>
        <v/>
      </c>
      <c r="AU1573" s="1" t="str">
        <f>IF(AJ1573="","",(VLOOKUP(AJ1573,#REF!,2,FALSE)))</f>
        <v/>
      </c>
      <c r="AV1573" s="1" t="str">
        <f>IF(AK1573="","",(VLOOKUP(AK1573,#REF!,2,FALSE)))</f>
        <v/>
      </c>
      <c r="AW1573" s="1" t="str">
        <f>IF(AL1573="","",(VLOOKUP(AL1573,#REF!,2,FALSE)))</f>
        <v/>
      </c>
      <c r="AX1573" s="1" t="str">
        <f>IF(AM1573="","",(VLOOKUP(AM1573,#REF!,2,FALSE)))</f>
        <v/>
      </c>
      <c r="AY1573" s="1" t="str">
        <f>IF(AN1573="","",(VLOOKUP(AN1573,#REF!,2,FALSE)))</f>
        <v/>
      </c>
      <c r="AZ1573" s="1" t="str">
        <f>IF(AO1573="","",(VLOOKUP(AO1573,#REF!,2,FALSE)))</f>
        <v/>
      </c>
      <c r="BA1573" s="1" t="str">
        <f>IF(AP1573="","",(VLOOKUP(AP1573,#REF!,2,FALSE)))</f>
        <v/>
      </c>
      <c r="BB1573" s="1" t="str">
        <f>IF(AQ1573="","",(VLOOKUP(AQ1573,#REF!,2,FALSE)))</f>
        <v/>
      </c>
    </row>
    <row r="1574" spans="44:54" x14ac:dyDescent="0.3">
      <c r="AR1574" s="1" t="str">
        <f>IF(AG1574="","",(VLOOKUP(AG1574,#REF!,2,FALSE)))</f>
        <v/>
      </c>
      <c r="AS1574" s="1" t="str">
        <f>IF(AH1574="","",(VLOOKUP(AH1574,#REF!,2,FALSE)))</f>
        <v/>
      </c>
      <c r="AT1574" s="1" t="str">
        <f>IF(AI1574="","",(VLOOKUP(AI1574,#REF!,2,FALSE)))</f>
        <v/>
      </c>
      <c r="AU1574" s="1" t="str">
        <f>IF(AJ1574="","",(VLOOKUP(AJ1574,#REF!,2,FALSE)))</f>
        <v/>
      </c>
      <c r="AV1574" s="1" t="str">
        <f>IF(AK1574="","",(VLOOKUP(AK1574,#REF!,2,FALSE)))</f>
        <v/>
      </c>
      <c r="AW1574" s="1" t="str">
        <f>IF(AL1574="","",(VLOOKUP(AL1574,#REF!,2,FALSE)))</f>
        <v/>
      </c>
      <c r="AX1574" s="1" t="str">
        <f>IF(AM1574="","",(VLOOKUP(AM1574,#REF!,2,FALSE)))</f>
        <v/>
      </c>
      <c r="AY1574" s="1" t="str">
        <f>IF(AN1574="","",(VLOOKUP(AN1574,#REF!,2,FALSE)))</f>
        <v/>
      </c>
      <c r="AZ1574" s="1" t="str">
        <f>IF(AO1574="","",(VLOOKUP(AO1574,#REF!,2,FALSE)))</f>
        <v/>
      </c>
      <c r="BA1574" s="1" t="str">
        <f>IF(AP1574="","",(VLOOKUP(AP1574,#REF!,2,FALSE)))</f>
        <v/>
      </c>
      <c r="BB1574" s="1" t="str">
        <f>IF(AQ1574="","",(VLOOKUP(AQ1574,#REF!,2,FALSE)))</f>
        <v/>
      </c>
    </row>
    <row r="1575" spans="44:54" x14ac:dyDescent="0.3">
      <c r="AR1575" s="1" t="str">
        <f>IF(AG1575="","",(VLOOKUP(AG1575,#REF!,2,FALSE)))</f>
        <v/>
      </c>
      <c r="AS1575" s="1" t="str">
        <f>IF(AH1575="","",(VLOOKUP(AH1575,#REF!,2,FALSE)))</f>
        <v/>
      </c>
      <c r="AT1575" s="1" t="str">
        <f>IF(AI1575="","",(VLOOKUP(AI1575,#REF!,2,FALSE)))</f>
        <v/>
      </c>
      <c r="AU1575" s="1" t="str">
        <f>IF(AJ1575="","",(VLOOKUP(AJ1575,#REF!,2,FALSE)))</f>
        <v/>
      </c>
      <c r="AV1575" s="1" t="str">
        <f>IF(AK1575="","",(VLOOKUP(AK1575,#REF!,2,FALSE)))</f>
        <v/>
      </c>
      <c r="AW1575" s="1" t="str">
        <f>IF(AL1575="","",(VLOOKUP(AL1575,#REF!,2,FALSE)))</f>
        <v/>
      </c>
      <c r="AX1575" s="1" t="str">
        <f>IF(AM1575="","",(VLOOKUP(AM1575,#REF!,2,FALSE)))</f>
        <v/>
      </c>
      <c r="AY1575" s="1" t="str">
        <f>IF(AN1575="","",(VLOOKUP(AN1575,#REF!,2,FALSE)))</f>
        <v/>
      </c>
      <c r="AZ1575" s="1" t="str">
        <f>IF(AO1575="","",(VLOOKUP(AO1575,#REF!,2,FALSE)))</f>
        <v/>
      </c>
      <c r="BA1575" s="1" t="str">
        <f>IF(AP1575="","",(VLOOKUP(AP1575,#REF!,2,FALSE)))</f>
        <v/>
      </c>
      <c r="BB1575" s="1" t="str">
        <f>IF(AQ1575="","",(VLOOKUP(AQ1575,#REF!,2,FALSE)))</f>
        <v/>
      </c>
    </row>
    <row r="1576" spans="44:54" x14ac:dyDescent="0.3">
      <c r="AR1576" s="1" t="str">
        <f>IF(AG1576="","",(VLOOKUP(AG1576,#REF!,2,FALSE)))</f>
        <v/>
      </c>
      <c r="AS1576" s="1" t="str">
        <f>IF(AH1576="","",(VLOOKUP(AH1576,#REF!,2,FALSE)))</f>
        <v/>
      </c>
      <c r="AT1576" s="1" t="str">
        <f>IF(AI1576="","",(VLOOKUP(AI1576,#REF!,2,FALSE)))</f>
        <v/>
      </c>
      <c r="AU1576" s="1" t="str">
        <f>IF(AJ1576="","",(VLOOKUP(AJ1576,#REF!,2,FALSE)))</f>
        <v/>
      </c>
      <c r="AV1576" s="1" t="str">
        <f>IF(AK1576="","",(VLOOKUP(AK1576,#REF!,2,FALSE)))</f>
        <v/>
      </c>
      <c r="AW1576" s="1" t="str">
        <f>IF(AL1576="","",(VLOOKUP(AL1576,#REF!,2,FALSE)))</f>
        <v/>
      </c>
      <c r="AX1576" s="1" t="str">
        <f>IF(AM1576="","",(VLOOKUP(AM1576,#REF!,2,FALSE)))</f>
        <v/>
      </c>
      <c r="AY1576" s="1" t="str">
        <f>IF(AN1576="","",(VLOOKUP(AN1576,#REF!,2,FALSE)))</f>
        <v/>
      </c>
      <c r="AZ1576" s="1" t="str">
        <f>IF(AO1576="","",(VLOOKUP(AO1576,#REF!,2,FALSE)))</f>
        <v/>
      </c>
      <c r="BA1576" s="1" t="str">
        <f>IF(AP1576="","",(VLOOKUP(AP1576,#REF!,2,FALSE)))</f>
        <v/>
      </c>
      <c r="BB1576" s="1" t="str">
        <f>IF(AQ1576="","",(VLOOKUP(AQ1576,#REF!,2,FALSE)))</f>
        <v/>
      </c>
    </row>
    <row r="1577" spans="44:54" x14ac:dyDescent="0.3">
      <c r="AR1577" s="1" t="str">
        <f>IF(AG1577="","",(VLOOKUP(AG1577,#REF!,2,FALSE)))</f>
        <v/>
      </c>
      <c r="AS1577" s="1" t="str">
        <f>IF(AH1577="","",(VLOOKUP(AH1577,#REF!,2,FALSE)))</f>
        <v/>
      </c>
      <c r="AT1577" s="1" t="str">
        <f>IF(AI1577="","",(VLOOKUP(AI1577,#REF!,2,FALSE)))</f>
        <v/>
      </c>
      <c r="AU1577" s="1" t="str">
        <f>IF(AJ1577="","",(VLOOKUP(AJ1577,#REF!,2,FALSE)))</f>
        <v/>
      </c>
      <c r="AV1577" s="1" t="str">
        <f>IF(AK1577="","",(VLOOKUP(AK1577,#REF!,2,FALSE)))</f>
        <v/>
      </c>
      <c r="AW1577" s="1" t="str">
        <f>IF(AL1577="","",(VLOOKUP(AL1577,#REF!,2,FALSE)))</f>
        <v/>
      </c>
      <c r="AX1577" s="1" t="str">
        <f>IF(AM1577="","",(VLOOKUP(AM1577,#REF!,2,FALSE)))</f>
        <v/>
      </c>
      <c r="AY1577" s="1" t="str">
        <f>IF(AN1577="","",(VLOOKUP(AN1577,#REF!,2,FALSE)))</f>
        <v/>
      </c>
      <c r="AZ1577" s="1" t="str">
        <f>IF(AO1577="","",(VLOOKUP(AO1577,#REF!,2,FALSE)))</f>
        <v/>
      </c>
      <c r="BA1577" s="1" t="str">
        <f>IF(AP1577="","",(VLOOKUP(AP1577,#REF!,2,FALSE)))</f>
        <v/>
      </c>
      <c r="BB1577" s="1" t="str">
        <f>IF(AQ1577="","",(VLOOKUP(AQ1577,#REF!,2,FALSE)))</f>
        <v/>
      </c>
    </row>
    <row r="1578" spans="44:54" x14ac:dyDescent="0.3">
      <c r="AR1578" s="1" t="str">
        <f>IF(AG1578="","",(VLOOKUP(AG1578,#REF!,2,FALSE)))</f>
        <v/>
      </c>
      <c r="AS1578" s="1" t="str">
        <f>IF(AH1578="","",(VLOOKUP(AH1578,#REF!,2,FALSE)))</f>
        <v/>
      </c>
      <c r="AT1578" s="1" t="str">
        <f>IF(AI1578="","",(VLOOKUP(AI1578,#REF!,2,FALSE)))</f>
        <v/>
      </c>
      <c r="AU1578" s="1" t="str">
        <f>IF(AJ1578="","",(VLOOKUP(AJ1578,#REF!,2,FALSE)))</f>
        <v/>
      </c>
      <c r="AV1578" s="1" t="str">
        <f>IF(AK1578="","",(VLOOKUP(AK1578,#REF!,2,FALSE)))</f>
        <v/>
      </c>
      <c r="AW1578" s="1" t="str">
        <f>IF(AL1578="","",(VLOOKUP(AL1578,#REF!,2,FALSE)))</f>
        <v/>
      </c>
      <c r="AX1578" s="1" t="str">
        <f>IF(AM1578="","",(VLOOKUP(AM1578,#REF!,2,FALSE)))</f>
        <v/>
      </c>
      <c r="AY1578" s="1" t="str">
        <f>IF(AN1578="","",(VLOOKUP(AN1578,#REF!,2,FALSE)))</f>
        <v/>
      </c>
      <c r="AZ1578" s="1" t="str">
        <f>IF(AO1578="","",(VLOOKUP(AO1578,#REF!,2,FALSE)))</f>
        <v/>
      </c>
      <c r="BA1578" s="1" t="str">
        <f>IF(AP1578="","",(VLOOKUP(AP1578,#REF!,2,FALSE)))</f>
        <v/>
      </c>
      <c r="BB1578" s="1" t="str">
        <f>IF(AQ1578="","",(VLOOKUP(AQ1578,#REF!,2,FALSE)))</f>
        <v/>
      </c>
    </row>
    <row r="1579" spans="44:54" x14ac:dyDescent="0.3">
      <c r="AR1579" s="1" t="str">
        <f>IF(AG1579="","",(VLOOKUP(AG1579,#REF!,2,FALSE)))</f>
        <v/>
      </c>
      <c r="AS1579" s="1" t="str">
        <f>IF(AH1579="","",(VLOOKUP(AH1579,#REF!,2,FALSE)))</f>
        <v/>
      </c>
      <c r="AT1579" s="1" t="str">
        <f>IF(AI1579="","",(VLOOKUP(AI1579,#REF!,2,FALSE)))</f>
        <v/>
      </c>
      <c r="AU1579" s="1" t="str">
        <f>IF(AJ1579="","",(VLOOKUP(AJ1579,#REF!,2,FALSE)))</f>
        <v/>
      </c>
      <c r="AV1579" s="1" t="str">
        <f>IF(AK1579="","",(VLOOKUP(AK1579,#REF!,2,FALSE)))</f>
        <v/>
      </c>
      <c r="AW1579" s="1" t="str">
        <f>IF(AL1579="","",(VLOOKUP(AL1579,#REF!,2,FALSE)))</f>
        <v/>
      </c>
      <c r="AX1579" s="1" t="str">
        <f>IF(AM1579="","",(VLOOKUP(AM1579,#REF!,2,FALSE)))</f>
        <v/>
      </c>
      <c r="AY1579" s="1" t="str">
        <f>IF(AN1579="","",(VLOOKUP(AN1579,#REF!,2,FALSE)))</f>
        <v/>
      </c>
      <c r="AZ1579" s="1" t="str">
        <f>IF(AO1579="","",(VLOOKUP(AO1579,#REF!,2,FALSE)))</f>
        <v/>
      </c>
      <c r="BA1579" s="1" t="str">
        <f>IF(AP1579="","",(VLOOKUP(AP1579,#REF!,2,FALSE)))</f>
        <v/>
      </c>
      <c r="BB1579" s="1" t="str">
        <f>IF(AQ1579="","",(VLOOKUP(AQ1579,#REF!,2,FALSE)))</f>
        <v/>
      </c>
    </row>
    <row r="1580" spans="44:54" x14ac:dyDescent="0.3">
      <c r="AR1580" s="1" t="str">
        <f>IF(AG1580="","",(VLOOKUP(AG1580,#REF!,2,FALSE)))</f>
        <v/>
      </c>
      <c r="AS1580" s="1" t="str">
        <f>IF(AH1580="","",(VLOOKUP(AH1580,#REF!,2,FALSE)))</f>
        <v/>
      </c>
      <c r="AT1580" s="1" t="str">
        <f>IF(AI1580="","",(VLOOKUP(AI1580,#REF!,2,FALSE)))</f>
        <v/>
      </c>
      <c r="AU1580" s="1" t="str">
        <f>IF(AJ1580="","",(VLOOKUP(AJ1580,#REF!,2,FALSE)))</f>
        <v/>
      </c>
      <c r="AV1580" s="1" t="str">
        <f>IF(AK1580="","",(VLOOKUP(AK1580,#REF!,2,FALSE)))</f>
        <v/>
      </c>
      <c r="AW1580" s="1" t="str">
        <f>IF(AL1580="","",(VLOOKUP(AL1580,#REF!,2,FALSE)))</f>
        <v/>
      </c>
      <c r="AX1580" s="1" t="str">
        <f>IF(AM1580="","",(VLOOKUP(AM1580,#REF!,2,FALSE)))</f>
        <v/>
      </c>
      <c r="AY1580" s="1" t="str">
        <f>IF(AN1580="","",(VLOOKUP(AN1580,#REF!,2,FALSE)))</f>
        <v/>
      </c>
      <c r="AZ1580" s="1" t="str">
        <f>IF(AO1580="","",(VLOOKUP(AO1580,#REF!,2,FALSE)))</f>
        <v/>
      </c>
      <c r="BA1580" s="1" t="str">
        <f>IF(AP1580="","",(VLOOKUP(AP1580,#REF!,2,FALSE)))</f>
        <v/>
      </c>
      <c r="BB1580" s="1" t="str">
        <f>IF(AQ1580="","",(VLOOKUP(AQ1580,#REF!,2,FALSE)))</f>
        <v/>
      </c>
    </row>
    <row r="1581" spans="44:54" x14ac:dyDescent="0.3">
      <c r="AR1581" s="1" t="str">
        <f>IF(AG1581="","",(VLOOKUP(AG1581,#REF!,2,FALSE)))</f>
        <v/>
      </c>
      <c r="AS1581" s="1" t="str">
        <f>IF(AH1581="","",(VLOOKUP(AH1581,#REF!,2,FALSE)))</f>
        <v/>
      </c>
      <c r="AT1581" s="1" t="str">
        <f>IF(AI1581="","",(VLOOKUP(AI1581,#REF!,2,FALSE)))</f>
        <v/>
      </c>
      <c r="AU1581" s="1" t="str">
        <f>IF(AJ1581="","",(VLOOKUP(AJ1581,#REF!,2,FALSE)))</f>
        <v/>
      </c>
      <c r="AV1581" s="1" t="str">
        <f>IF(AK1581="","",(VLOOKUP(AK1581,#REF!,2,FALSE)))</f>
        <v/>
      </c>
      <c r="AW1581" s="1" t="str">
        <f>IF(AL1581="","",(VLOOKUP(AL1581,#REF!,2,FALSE)))</f>
        <v/>
      </c>
      <c r="AX1581" s="1" t="str">
        <f>IF(AM1581="","",(VLOOKUP(AM1581,#REF!,2,FALSE)))</f>
        <v/>
      </c>
      <c r="AY1581" s="1" t="str">
        <f>IF(AN1581="","",(VLOOKUP(AN1581,#REF!,2,FALSE)))</f>
        <v/>
      </c>
      <c r="AZ1581" s="1" t="str">
        <f>IF(AO1581="","",(VLOOKUP(AO1581,#REF!,2,FALSE)))</f>
        <v/>
      </c>
      <c r="BA1581" s="1" t="str">
        <f>IF(AP1581="","",(VLOOKUP(AP1581,#REF!,2,FALSE)))</f>
        <v/>
      </c>
      <c r="BB1581" s="1" t="str">
        <f>IF(AQ1581="","",(VLOOKUP(AQ1581,#REF!,2,FALSE)))</f>
        <v/>
      </c>
    </row>
    <row r="1582" spans="44:54" x14ac:dyDescent="0.3">
      <c r="AR1582" s="1" t="str">
        <f>IF(AG1582="","",(VLOOKUP(AG1582,#REF!,2,FALSE)))</f>
        <v/>
      </c>
      <c r="AS1582" s="1" t="str">
        <f>IF(AH1582="","",(VLOOKUP(AH1582,#REF!,2,FALSE)))</f>
        <v/>
      </c>
      <c r="AT1582" s="1" t="str">
        <f>IF(AI1582="","",(VLOOKUP(AI1582,#REF!,2,FALSE)))</f>
        <v/>
      </c>
      <c r="AU1582" s="1" t="str">
        <f>IF(AJ1582="","",(VLOOKUP(AJ1582,#REF!,2,FALSE)))</f>
        <v/>
      </c>
      <c r="AV1582" s="1" t="str">
        <f>IF(AK1582="","",(VLOOKUP(AK1582,#REF!,2,FALSE)))</f>
        <v/>
      </c>
      <c r="AW1582" s="1" t="str">
        <f>IF(AL1582="","",(VLOOKUP(AL1582,#REF!,2,FALSE)))</f>
        <v/>
      </c>
      <c r="AX1582" s="1" t="str">
        <f>IF(AM1582="","",(VLOOKUP(AM1582,#REF!,2,FALSE)))</f>
        <v/>
      </c>
      <c r="AY1582" s="1" t="str">
        <f>IF(AN1582="","",(VLOOKUP(AN1582,#REF!,2,FALSE)))</f>
        <v/>
      </c>
      <c r="AZ1582" s="1" t="str">
        <f>IF(AO1582="","",(VLOOKUP(AO1582,#REF!,2,FALSE)))</f>
        <v/>
      </c>
      <c r="BA1582" s="1" t="str">
        <f>IF(AP1582="","",(VLOOKUP(AP1582,#REF!,2,FALSE)))</f>
        <v/>
      </c>
      <c r="BB1582" s="1" t="str">
        <f>IF(AQ1582="","",(VLOOKUP(AQ1582,#REF!,2,FALSE)))</f>
        <v/>
      </c>
    </row>
    <row r="1583" spans="44:54" x14ac:dyDescent="0.3">
      <c r="AR1583" s="1" t="str">
        <f>IF(AG1583="","",(VLOOKUP(AG1583,#REF!,2,FALSE)))</f>
        <v/>
      </c>
      <c r="AS1583" s="1" t="str">
        <f>IF(AH1583="","",(VLOOKUP(AH1583,#REF!,2,FALSE)))</f>
        <v/>
      </c>
      <c r="AT1583" s="1" t="str">
        <f>IF(AI1583="","",(VLOOKUP(AI1583,#REF!,2,FALSE)))</f>
        <v/>
      </c>
      <c r="AU1583" s="1" t="str">
        <f>IF(AJ1583="","",(VLOOKUP(AJ1583,#REF!,2,FALSE)))</f>
        <v/>
      </c>
      <c r="AV1583" s="1" t="str">
        <f>IF(AK1583="","",(VLOOKUP(AK1583,#REF!,2,FALSE)))</f>
        <v/>
      </c>
      <c r="AW1583" s="1" t="str">
        <f>IF(AL1583="","",(VLOOKUP(AL1583,#REF!,2,FALSE)))</f>
        <v/>
      </c>
      <c r="AX1583" s="1" t="str">
        <f>IF(AM1583="","",(VLOOKUP(AM1583,#REF!,2,FALSE)))</f>
        <v/>
      </c>
      <c r="AY1583" s="1" t="str">
        <f>IF(AN1583="","",(VLOOKUP(AN1583,#REF!,2,FALSE)))</f>
        <v/>
      </c>
      <c r="AZ1583" s="1" t="str">
        <f>IF(AO1583="","",(VLOOKUP(AO1583,#REF!,2,FALSE)))</f>
        <v/>
      </c>
      <c r="BA1583" s="1" t="str">
        <f>IF(AP1583="","",(VLOOKUP(AP1583,#REF!,2,FALSE)))</f>
        <v/>
      </c>
      <c r="BB1583" s="1" t="str">
        <f>IF(AQ1583="","",(VLOOKUP(AQ1583,#REF!,2,FALSE)))</f>
        <v/>
      </c>
    </row>
    <row r="1584" spans="44:54" x14ac:dyDescent="0.3">
      <c r="AR1584" s="1" t="str">
        <f>IF(AG1584="","",(VLOOKUP(AG1584,#REF!,2,FALSE)))</f>
        <v/>
      </c>
      <c r="AS1584" s="1" t="str">
        <f>IF(AH1584="","",(VLOOKUP(AH1584,#REF!,2,FALSE)))</f>
        <v/>
      </c>
      <c r="AT1584" s="1" t="str">
        <f>IF(AI1584="","",(VLOOKUP(AI1584,#REF!,2,FALSE)))</f>
        <v/>
      </c>
      <c r="AU1584" s="1" t="str">
        <f>IF(AJ1584="","",(VLOOKUP(AJ1584,#REF!,2,FALSE)))</f>
        <v/>
      </c>
      <c r="AV1584" s="1" t="str">
        <f>IF(AK1584="","",(VLOOKUP(AK1584,#REF!,2,FALSE)))</f>
        <v/>
      </c>
      <c r="AW1584" s="1" t="str">
        <f>IF(AL1584="","",(VLOOKUP(AL1584,#REF!,2,FALSE)))</f>
        <v/>
      </c>
      <c r="AX1584" s="1" t="str">
        <f>IF(AM1584="","",(VLOOKUP(AM1584,#REF!,2,FALSE)))</f>
        <v/>
      </c>
      <c r="AY1584" s="1" t="str">
        <f>IF(AN1584="","",(VLOOKUP(AN1584,#REF!,2,FALSE)))</f>
        <v/>
      </c>
      <c r="AZ1584" s="1" t="str">
        <f>IF(AO1584="","",(VLOOKUP(AO1584,#REF!,2,FALSE)))</f>
        <v/>
      </c>
      <c r="BA1584" s="1" t="str">
        <f>IF(AP1584="","",(VLOOKUP(AP1584,#REF!,2,FALSE)))</f>
        <v/>
      </c>
      <c r="BB1584" s="1" t="str">
        <f>IF(AQ1584="","",(VLOOKUP(AQ1584,#REF!,2,FALSE)))</f>
        <v/>
      </c>
    </row>
    <row r="1585" spans="44:54" x14ac:dyDescent="0.3">
      <c r="AR1585" s="1" t="str">
        <f>IF(AG1585="","",(VLOOKUP(AG1585,#REF!,2,FALSE)))</f>
        <v/>
      </c>
      <c r="AS1585" s="1" t="str">
        <f>IF(AH1585="","",(VLOOKUP(AH1585,#REF!,2,FALSE)))</f>
        <v/>
      </c>
      <c r="AT1585" s="1" t="str">
        <f>IF(AI1585="","",(VLOOKUP(AI1585,#REF!,2,FALSE)))</f>
        <v/>
      </c>
      <c r="AU1585" s="1" t="str">
        <f>IF(AJ1585="","",(VLOOKUP(AJ1585,#REF!,2,FALSE)))</f>
        <v/>
      </c>
      <c r="AV1585" s="1" t="str">
        <f>IF(AK1585="","",(VLOOKUP(AK1585,#REF!,2,FALSE)))</f>
        <v/>
      </c>
      <c r="AW1585" s="1" t="str">
        <f>IF(AL1585="","",(VLOOKUP(AL1585,#REF!,2,FALSE)))</f>
        <v/>
      </c>
      <c r="AX1585" s="1" t="str">
        <f>IF(AM1585="","",(VLOOKUP(AM1585,#REF!,2,FALSE)))</f>
        <v/>
      </c>
      <c r="AY1585" s="1" t="str">
        <f>IF(AN1585="","",(VLOOKUP(AN1585,#REF!,2,FALSE)))</f>
        <v/>
      </c>
      <c r="AZ1585" s="1" t="str">
        <f>IF(AO1585="","",(VLOOKUP(AO1585,#REF!,2,FALSE)))</f>
        <v/>
      </c>
      <c r="BA1585" s="1" t="str">
        <f>IF(AP1585="","",(VLOOKUP(AP1585,#REF!,2,FALSE)))</f>
        <v/>
      </c>
      <c r="BB1585" s="1" t="str">
        <f>IF(AQ1585="","",(VLOOKUP(AQ1585,#REF!,2,FALSE)))</f>
        <v/>
      </c>
    </row>
    <row r="1586" spans="44:54" x14ac:dyDescent="0.3">
      <c r="AR1586" s="1" t="str">
        <f>IF(AG1586="","",(VLOOKUP(AG1586,#REF!,2,FALSE)))</f>
        <v/>
      </c>
      <c r="AS1586" s="1" t="str">
        <f>IF(AH1586="","",(VLOOKUP(AH1586,#REF!,2,FALSE)))</f>
        <v/>
      </c>
      <c r="AT1586" s="1" t="str">
        <f>IF(AI1586="","",(VLOOKUP(AI1586,#REF!,2,FALSE)))</f>
        <v/>
      </c>
      <c r="AU1586" s="1" t="str">
        <f>IF(AJ1586="","",(VLOOKUP(AJ1586,#REF!,2,FALSE)))</f>
        <v/>
      </c>
      <c r="AV1586" s="1" t="str">
        <f>IF(AK1586="","",(VLOOKUP(AK1586,#REF!,2,FALSE)))</f>
        <v/>
      </c>
      <c r="AW1586" s="1" t="str">
        <f>IF(AL1586="","",(VLOOKUP(AL1586,#REF!,2,FALSE)))</f>
        <v/>
      </c>
      <c r="AX1586" s="1" t="str">
        <f>IF(AM1586="","",(VLOOKUP(AM1586,#REF!,2,FALSE)))</f>
        <v/>
      </c>
      <c r="AY1586" s="1" t="str">
        <f>IF(AN1586="","",(VLOOKUP(AN1586,#REF!,2,FALSE)))</f>
        <v/>
      </c>
      <c r="AZ1586" s="1" t="str">
        <f>IF(AO1586="","",(VLOOKUP(AO1586,#REF!,2,FALSE)))</f>
        <v/>
      </c>
      <c r="BA1586" s="1" t="str">
        <f>IF(AP1586="","",(VLOOKUP(AP1586,#REF!,2,FALSE)))</f>
        <v/>
      </c>
      <c r="BB1586" s="1" t="str">
        <f>IF(AQ1586="","",(VLOOKUP(AQ1586,#REF!,2,FALSE)))</f>
        <v/>
      </c>
    </row>
    <row r="1587" spans="44:54" x14ac:dyDescent="0.3">
      <c r="AR1587" s="1" t="str">
        <f>IF(AG1587="","",(VLOOKUP(AG1587,#REF!,2,FALSE)))</f>
        <v/>
      </c>
      <c r="AS1587" s="1" t="str">
        <f>IF(AH1587="","",(VLOOKUP(AH1587,#REF!,2,FALSE)))</f>
        <v/>
      </c>
      <c r="AT1587" s="1" t="str">
        <f>IF(AI1587="","",(VLOOKUP(AI1587,#REF!,2,FALSE)))</f>
        <v/>
      </c>
      <c r="AU1587" s="1" t="str">
        <f>IF(AJ1587="","",(VLOOKUP(AJ1587,#REF!,2,FALSE)))</f>
        <v/>
      </c>
      <c r="AV1587" s="1" t="str">
        <f>IF(AK1587="","",(VLOOKUP(AK1587,#REF!,2,FALSE)))</f>
        <v/>
      </c>
      <c r="AW1587" s="1" t="str">
        <f>IF(AL1587="","",(VLOOKUP(AL1587,#REF!,2,FALSE)))</f>
        <v/>
      </c>
      <c r="AX1587" s="1" t="str">
        <f>IF(AM1587="","",(VLOOKUP(AM1587,#REF!,2,FALSE)))</f>
        <v/>
      </c>
      <c r="AY1587" s="1" t="str">
        <f>IF(AN1587="","",(VLOOKUP(AN1587,#REF!,2,FALSE)))</f>
        <v/>
      </c>
      <c r="AZ1587" s="1" t="str">
        <f>IF(AO1587="","",(VLOOKUP(AO1587,#REF!,2,FALSE)))</f>
        <v/>
      </c>
      <c r="BA1587" s="1" t="str">
        <f>IF(AP1587="","",(VLOOKUP(AP1587,#REF!,2,FALSE)))</f>
        <v/>
      </c>
      <c r="BB1587" s="1" t="str">
        <f>IF(AQ1587="","",(VLOOKUP(AQ1587,#REF!,2,FALSE)))</f>
        <v/>
      </c>
    </row>
    <row r="1588" spans="44:54" x14ac:dyDescent="0.3">
      <c r="AR1588" s="1" t="str">
        <f>IF(AG1588="","",(VLOOKUP(AG1588,#REF!,2,FALSE)))</f>
        <v/>
      </c>
      <c r="AS1588" s="1" t="str">
        <f>IF(AH1588="","",(VLOOKUP(AH1588,#REF!,2,FALSE)))</f>
        <v/>
      </c>
      <c r="AT1588" s="1" t="str">
        <f>IF(AI1588="","",(VLOOKUP(AI1588,#REF!,2,FALSE)))</f>
        <v/>
      </c>
      <c r="AU1588" s="1" t="str">
        <f>IF(AJ1588="","",(VLOOKUP(AJ1588,#REF!,2,FALSE)))</f>
        <v/>
      </c>
      <c r="AV1588" s="1" t="str">
        <f>IF(AK1588="","",(VLOOKUP(AK1588,#REF!,2,FALSE)))</f>
        <v/>
      </c>
      <c r="AW1588" s="1" t="str">
        <f>IF(AL1588="","",(VLOOKUP(AL1588,#REF!,2,FALSE)))</f>
        <v/>
      </c>
      <c r="AX1588" s="1" t="str">
        <f>IF(AM1588="","",(VLOOKUP(AM1588,#REF!,2,FALSE)))</f>
        <v/>
      </c>
      <c r="AY1588" s="1" t="str">
        <f>IF(AN1588="","",(VLOOKUP(AN1588,#REF!,2,FALSE)))</f>
        <v/>
      </c>
      <c r="AZ1588" s="1" t="str">
        <f>IF(AO1588="","",(VLOOKUP(AO1588,#REF!,2,FALSE)))</f>
        <v/>
      </c>
      <c r="BA1588" s="1" t="str">
        <f>IF(AP1588="","",(VLOOKUP(AP1588,#REF!,2,FALSE)))</f>
        <v/>
      </c>
      <c r="BB1588" s="1" t="str">
        <f>IF(AQ1588="","",(VLOOKUP(AQ1588,#REF!,2,FALSE)))</f>
        <v/>
      </c>
    </row>
    <row r="1589" spans="44:54" x14ac:dyDescent="0.3">
      <c r="AR1589" s="1" t="str">
        <f>IF(AG1589="","",(VLOOKUP(AG1589,#REF!,2,FALSE)))</f>
        <v/>
      </c>
      <c r="AS1589" s="1" t="str">
        <f>IF(AH1589="","",(VLOOKUP(AH1589,#REF!,2,FALSE)))</f>
        <v/>
      </c>
      <c r="AT1589" s="1" t="str">
        <f>IF(AI1589="","",(VLOOKUP(AI1589,#REF!,2,FALSE)))</f>
        <v/>
      </c>
      <c r="AU1589" s="1" t="str">
        <f>IF(AJ1589="","",(VLOOKUP(AJ1589,#REF!,2,FALSE)))</f>
        <v/>
      </c>
      <c r="AV1589" s="1" t="str">
        <f>IF(AK1589="","",(VLOOKUP(AK1589,#REF!,2,FALSE)))</f>
        <v/>
      </c>
      <c r="AW1589" s="1" t="str">
        <f>IF(AL1589="","",(VLOOKUP(AL1589,#REF!,2,FALSE)))</f>
        <v/>
      </c>
      <c r="AX1589" s="1" t="str">
        <f>IF(AM1589="","",(VLOOKUP(AM1589,#REF!,2,FALSE)))</f>
        <v/>
      </c>
      <c r="AY1589" s="1" t="str">
        <f>IF(AN1589="","",(VLOOKUP(AN1589,#REF!,2,FALSE)))</f>
        <v/>
      </c>
      <c r="AZ1589" s="1" t="str">
        <f>IF(AO1589="","",(VLOOKUP(AO1589,#REF!,2,FALSE)))</f>
        <v/>
      </c>
      <c r="BA1589" s="1" t="str">
        <f>IF(AP1589="","",(VLOOKUP(AP1589,#REF!,2,FALSE)))</f>
        <v/>
      </c>
      <c r="BB1589" s="1" t="str">
        <f>IF(AQ1589="","",(VLOOKUP(AQ1589,#REF!,2,FALSE)))</f>
        <v/>
      </c>
    </row>
    <row r="1590" spans="44:54" x14ac:dyDescent="0.3">
      <c r="AR1590" s="1" t="str">
        <f>IF(AG1590="","",(VLOOKUP(AG1590,#REF!,2,FALSE)))</f>
        <v/>
      </c>
      <c r="AS1590" s="1" t="str">
        <f>IF(AH1590="","",(VLOOKUP(AH1590,#REF!,2,FALSE)))</f>
        <v/>
      </c>
      <c r="AT1590" s="1" t="str">
        <f>IF(AI1590="","",(VLOOKUP(AI1590,#REF!,2,FALSE)))</f>
        <v/>
      </c>
      <c r="AU1590" s="1" t="str">
        <f>IF(AJ1590="","",(VLOOKUP(AJ1590,#REF!,2,FALSE)))</f>
        <v/>
      </c>
      <c r="AV1590" s="1" t="str">
        <f>IF(AK1590="","",(VLOOKUP(AK1590,#REF!,2,FALSE)))</f>
        <v/>
      </c>
      <c r="AW1590" s="1" t="str">
        <f>IF(AL1590="","",(VLOOKUP(AL1590,#REF!,2,FALSE)))</f>
        <v/>
      </c>
      <c r="AX1590" s="1" t="str">
        <f>IF(AM1590="","",(VLOOKUP(AM1590,#REF!,2,FALSE)))</f>
        <v/>
      </c>
      <c r="AY1590" s="1" t="str">
        <f>IF(AN1590="","",(VLOOKUP(AN1590,#REF!,2,FALSE)))</f>
        <v/>
      </c>
      <c r="AZ1590" s="1" t="str">
        <f>IF(AO1590="","",(VLOOKUP(AO1590,#REF!,2,FALSE)))</f>
        <v/>
      </c>
      <c r="BA1590" s="1" t="str">
        <f>IF(AP1590="","",(VLOOKUP(AP1590,#REF!,2,FALSE)))</f>
        <v/>
      </c>
      <c r="BB1590" s="1" t="str">
        <f>IF(AQ1590="","",(VLOOKUP(AQ1590,#REF!,2,FALSE)))</f>
        <v/>
      </c>
    </row>
    <row r="1591" spans="44:54" x14ac:dyDescent="0.3">
      <c r="AR1591" s="1" t="str">
        <f>IF(AG1591="","",(VLOOKUP(AG1591,#REF!,2,FALSE)))</f>
        <v/>
      </c>
      <c r="AS1591" s="1" t="str">
        <f>IF(AH1591="","",(VLOOKUP(AH1591,#REF!,2,FALSE)))</f>
        <v/>
      </c>
      <c r="AT1591" s="1" t="str">
        <f>IF(AI1591="","",(VLOOKUP(AI1591,#REF!,2,FALSE)))</f>
        <v/>
      </c>
      <c r="AU1591" s="1" t="str">
        <f>IF(AJ1591="","",(VLOOKUP(AJ1591,#REF!,2,FALSE)))</f>
        <v/>
      </c>
      <c r="AV1591" s="1" t="str">
        <f>IF(AK1591="","",(VLOOKUP(AK1591,#REF!,2,FALSE)))</f>
        <v/>
      </c>
      <c r="AW1591" s="1" t="str">
        <f>IF(AL1591="","",(VLOOKUP(AL1591,#REF!,2,FALSE)))</f>
        <v/>
      </c>
      <c r="AX1591" s="1" t="str">
        <f>IF(AM1591="","",(VLOOKUP(AM1591,#REF!,2,FALSE)))</f>
        <v/>
      </c>
      <c r="AY1591" s="1" t="str">
        <f>IF(AN1591="","",(VLOOKUP(AN1591,#REF!,2,FALSE)))</f>
        <v/>
      </c>
      <c r="AZ1591" s="1" t="str">
        <f>IF(AO1591="","",(VLOOKUP(AO1591,#REF!,2,FALSE)))</f>
        <v/>
      </c>
      <c r="BA1591" s="1" t="str">
        <f>IF(AP1591="","",(VLOOKUP(AP1591,#REF!,2,FALSE)))</f>
        <v/>
      </c>
      <c r="BB1591" s="1" t="str">
        <f>IF(AQ1591="","",(VLOOKUP(AQ1591,#REF!,2,FALSE)))</f>
        <v/>
      </c>
    </row>
    <row r="1592" spans="44:54" x14ac:dyDescent="0.3">
      <c r="AR1592" s="1" t="str">
        <f>IF(AG1592="","",(VLOOKUP(AG1592,#REF!,2,FALSE)))</f>
        <v/>
      </c>
      <c r="AS1592" s="1" t="str">
        <f>IF(AH1592="","",(VLOOKUP(AH1592,#REF!,2,FALSE)))</f>
        <v/>
      </c>
      <c r="AT1592" s="1" t="str">
        <f>IF(AI1592="","",(VLOOKUP(AI1592,#REF!,2,FALSE)))</f>
        <v/>
      </c>
      <c r="AU1592" s="1" t="str">
        <f>IF(AJ1592="","",(VLOOKUP(AJ1592,#REF!,2,FALSE)))</f>
        <v/>
      </c>
      <c r="AV1592" s="1" t="str">
        <f>IF(AK1592="","",(VLOOKUP(AK1592,#REF!,2,FALSE)))</f>
        <v/>
      </c>
      <c r="AW1592" s="1" t="str">
        <f>IF(AL1592="","",(VLOOKUP(AL1592,#REF!,2,FALSE)))</f>
        <v/>
      </c>
      <c r="AX1592" s="1" t="str">
        <f>IF(AM1592="","",(VLOOKUP(AM1592,#REF!,2,FALSE)))</f>
        <v/>
      </c>
      <c r="AY1592" s="1" t="str">
        <f>IF(AN1592="","",(VLOOKUP(AN1592,#REF!,2,FALSE)))</f>
        <v/>
      </c>
      <c r="AZ1592" s="1" t="str">
        <f>IF(AO1592="","",(VLOOKUP(AO1592,#REF!,2,FALSE)))</f>
        <v/>
      </c>
      <c r="BA1592" s="1" t="str">
        <f>IF(AP1592="","",(VLOOKUP(AP1592,#REF!,2,FALSE)))</f>
        <v/>
      </c>
      <c r="BB1592" s="1" t="str">
        <f>IF(AQ1592="","",(VLOOKUP(AQ1592,#REF!,2,FALSE)))</f>
        <v/>
      </c>
    </row>
    <row r="1593" spans="44:54" x14ac:dyDescent="0.3">
      <c r="AR1593" s="1" t="str">
        <f>IF(AG1593="","",(VLOOKUP(AG1593,#REF!,2,FALSE)))</f>
        <v/>
      </c>
      <c r="AS1593" s="1" t="str">
        <f>IF(AH1593="","",(VLOOKUP(AH1593,#REF!,2,FALSE)))</f>
        <v/>
      </c>
      <c r="AT1593" s="1" t="str">
        <f>IF(AI1593="","",(VLOOKUP(AI1593,#REF!,2,FALSE)))</f>
        <v/>
      </c>
      <c r="AU1593" s="1" t="str">
        <f>IF(AJ1593="","",(VLOOKUP(AJ1593,#REF!,2,FALSE)))</f>
        <v/>
      </c>
      <c r="AV1593" s="1" t="str">
        <f>IF(AK1593="","",(VLOOKUP(AK1593,#REF!,2,FALSE)))</f>
        <v/>
      </c>
      <c r="AW1593" s="1" t="str">
        <f>IF(AL1593="","",(VLOOKUP(AL1593,#REF!,2,FALSE)))</f>
        <v/>
      </c>
      <c r="AX1593" s="1" t="str">
        <f>IF(AM1593="","",(VLOOKUP(AM1593,#REF!,2,FALSE)))</f>
        <v/>
      </c>
      <c r="AY1593" s="1" t="str">
        <f>IF(AN1593="","",(VLOOKUP(AN1593,#REF!,2,FALSE)))</f>
        <v/>
      </c>
      <c r="AZ1593" s="1" t="str">
        <f>IF(AO1593="","",(VLOOKUP(AO1593,#REF!,2,FALSE)))</f>
        <v/>
      </c>
      <c r="BA1593" s="1" t="str">
        <f>IF(AP1593="","",(VLOOKUP(AP1593,#REF!,2,FALSE)))</f>
        <v/>
      </c>
      <c r="BB1593" s="1" t="str">
        <f>IF(AQ1593="","",(VLOOKUP(AQ1593,#REF!,2,FALSE)))</f>
        <v/>
      </c>
    </row>
    <row r="1594" spans="44:54" x14ac:dyDescent="0.3">
      <c r="AR1594" s="1" t="str">
        <f>IF(AG1594="","",(VLOOKUP(AG1594,#REF!,2,FALSE)))</f>
        <v/>
      </c>
      <c r="AS1594" s="1" t="str">
        <f>IF(AH1594="","",(VLOOKUP(AH1594,#REF!,2,FALSE)))</f>
        <v/>
      </c>
      <c r="AT1594" s="1" t="str">
        <f>IF(AI1594="","",(VLOOKUP(AI1594,#REF!,2,FALSE)))</f>
        <v/>
      </c>
      <c r="AU1594" s="1" t="str">
        <f>IF(AJ1594="","",(VLOOKUP(AJ1594,#REF!,2,FALSE)))</f>
        <v/>
      </c>
      <c r="AV1594" s="1" t="str">
        <f>IF(AK1594="","",(VLOOKUP(AK1594,#REF!,2,FALSE)))</f>
        <v/>
      </c>
      <c r="AW1594" s="1" t="str">
        <f>IF(AL1594="","",(VLOOKUP(AL1594,#REF!,2,FALSE)))</f>
        <v/>
      </c>
      <c r="AX1594" s="1" t="str">
        <f>IF(AM1594="","",(VLOOKUP(AM1594,#REF!,2,FALSE)))</f>
        <v/>
      </c>
      <c r="AY1594" s="1" t="str">
        <f>IF(AN1594="","",(VLOOKUP(AN1594,#REF!,2,FALSE)))</f>
        <v/>
      </c>
      <c r="AZ1594" s="1" t="str">
        <f>IF(AO1594="","",(VLOOKUP(AO1594,#REF!,2,FALSE)))</f>
        <v/>
      </c>
      <c r="BA1594" s="1" t="str">
        <f>IF(AP1594="","",(VLOOKUP(AP1594,#REF!,2,FALSE)))</f>
        <v/>
      </c>
      <c r="BB1594" s="1" t="str">
        <f>IF(AQ1594="","",(VLOOKUP(AQ1594,#REF!,2,FALSE)))</f>
        <v/>
      </c>
    </row>
    <row r="1595" spans="44:54" x14ac:dyDescent="0.3">
      <c r="AR1595" s="1" t="str">
        <f>IF(AG1595="","",(VLOOKUP(AG1595,#REF!,2,FALSE)))</f>
        <v/>
      </c>
      <c r="AS1595" s="1" t="str">
        <f>IF(AH1595="","",(VLOOKUP(AH1595,#REF!,2,FALSE)))</f>
        <v/>
      </c>
      <c r="AT1595" s="1" t="str">
        <f>IF(AI1595="","",(VLOOKUP(AI1595,#REF!,2,FALSE)))</f>
        <v/>
      </c>
      <c r="AU1595" s="1" t="str">
        <f>IF(AJ1595="","",(VLOOKUP(AJ1595,#REF!,2,FALSE)))</f>
        <v/>
      </c>
      <c r="AV1595" s="1" t="str">
        <f>IF(AK1595="","",(VLOOKUP(AK1595,#REF!,2,FALSE)))</f>
        <v/>
      </c>
      <c r="AW1595" s="1" t="str">
        <f>IF(AL1595="","",(VLOOKUP(AL1595,#REF!,2,FALSE)))</f>
        <v/>
      </c>
      <c r="AX1595" s="1" t="str">
        <f>IF(AM1595="","",(VLOOKUP(AM1595,#REF!,2,FALSE)))</f>
        <v/>
      </c>
      <c r="AY1595" s="1" t="str">
        <f>IF(AN1595="","",(VLOOKUP(AN1595,#REF!,2,FALSE)))</f>
        <v/>
      </c>
      <c r="AZ1595" s="1" t="str">
        <f>IF(AO1595="","",(VLOOKUP(AO1595,#REF!,2,FALSE)))</f>
        <v/>
      </c>
      <c r="BA1595" s="1" t="str">
        <f>IF(AP1595="","",(VLOOKUP(AP1595,#REF!,2,FALSE)))</f>
        <v/>
      </c>
      <c r="BB1595" s="1" t="str">
        <f>IF(AQ1595="","",(VLOOKUP(AQ1595,#REF!,2,FALSE)))</f>
        <v/>
      </c>
    </row>
    <row r="1596" spans="44:54" x14ac:dyDescent="0.3">
      <c r="AR1596" s="1" t="str">
        <f>IF(AG1596="","",(VLOOKUP(AG1596,#REF!,2,FALSE)))</f>
        <v/>
      </c>
      <c r="AS1596" s="1" t="str">
        <f>IF(AH1596="","",(VLOOKUP(AH1596,#REF!,2,FALSE)))</f>
        <v/>
      </c>
      <c r="AT1596" s="1" t="str">
        <f>IF(AI1596="","",(VLOOKUP(AI1596,#REF!,2,FALSE)))</f>
        <v/>
      </c>
      <c r="AU1596" s="1" t="str">
        <f>IF(AJ1596="","",(VLOOKUP(AJ1596,#REF!,2,FALSE)))</f>
        <v/>
      </c>
      <c r="AV1596" s="1" t="str">
        <f>IF(AK1596="","",(VLOOKUP(AK1596,#REF!,2,FALSE)))</f>
        <v/>
      </c>
      <c r="AW1596" s="1" t="str">
        <f>IF(AL1596="","",(VLOOKUP(AL1596,#REF!,2,FALSE)))</f>
        <v/>
      </c>
      <c r="AX1596" s="1" t="str">
        <f>IF(AM1596="","",(VLOOKUP(AM1596,#REF!,2,FALSE)))</f>
        <v/>
      </c>
      <c r="AY1596" s="1" t="str">
        <f>IF(AN1596="","",(VLOOKUP(AN1596,#REF!,2,FALSE)))</f>
        <v/>
      </c>
      <c r="AZ1596" s="1" t="str">
        <f>IF(AO1596="","",(VLOOKUP(AO1596,#REF!,2,FALSE)))</f>
        <v/>
      </c>
      <c r="BA1596" s="1" t="str">
        <f>IF(AP1596="","",(VLOOKUP(AP1596,#REF!,2,FALSE)))</f>
        <v/>
      </c>
      <c r="BB1596" s="1" t="str">
        <f>IF(AQ1596="","",(VLOOKUP(AQ1596,#REF!,2,FALSE)))</f>
        <v/>
      </c>
    </row>
    <row r="1597" spans="44:54" x14ac:dyDescent="0.3">
      <c r="AR1597" s="1" t="str">
        <f>IF(AG1597="","",(VLOOKUP(AG1597,#REF!,2,FALSE)))</f>
        <v/>
      </c>
      <c r="AS1597" s="1" t="str">
        <f>IF(AH1597="","",(VLOOKUP(AH1597,#REF!,2,FALSE)))</f>
        <v/>
      </c>
      <c r="AT1597" s="1" t="str">
        <f>IF(AI1597="","",(VLOOKUP(AI1597,#REF!,2,FALSE)))</f>
        <v/>
      </c>
      <c r="AU1597" s="1" t="str">
        <f>IF(AJ1597="","",(VLOOKUP(AJ1597,#REF!,2,FALSE)))</f>
        <v/>
      </c>
      <c r="AV1597" s="1" t="str">
        <f>IF(AK1597="","",(VLOOKUP(AK1597,#REF!,2,FALSE)))</f>
        <v/>
      </c>
      <c r="AW1597" s="1" t="str">
        <f>IF(AL1597="","",(VLOOKUP(AL1597,#REF!,2,FALSE)))</f>
        <v/>
      </c>
      <c r="AX1597" s="1" t="str">
        <f>IF(AM1597="","",(VLOOKUP(AM1597,#REF!,2,FALSE)))</f>
        <v/>
      </c>
      <c r="AY1597" s="1" t="str">
        <f>IF(AN1597="","",(VLOOKUP(AN1597,#REF!,2,FALSE)))</f>
        <v/>
      </c>
      <c r="AZ1597" s="1" t="str">
        <f>IF(AO1597="","",(VLOOKUP(AO1597,#REF!,2,FALSE)))</f>
        <v/>
      </c>
      <c r="BA1597" s="1" t="str">
        <f>IF(AP1597="","",(VLOOKUP(AP1597,#REF!,2,FALSE)))</f>
        <v/>
      </c>
      <c r="BB1597" s="1" t="str">
        <f>IF(AQ1597="","",(VLOOKUP(AQ1597,#REF!,2,FALSE)))</f>
        <v/>
      </c>
    </row>
    <row r="1598" spans="44:54" x14ac:dyDescent="0.3">
      <c r="AR1598" s="1" t="str">
        <f>IF(AG1598="","",(VLOOKUP(AG1598,#REF!,2,FALSE)))</f>
        <v/>
      </c>
      <c r="AS1598" s="1" t="str">
        <f>IF(AH1598="","",(VLOOKUP(AH1598,#REF!,2,FALSE)))</f>
        <v/>
      </c>
      <c r="AT1598" s="1" t="str">
        <f>IF(AI1598="","",(VLOOKUP(AI1598,#REF!,2,FALSE)))</f>
        <v/>
      </c>
      <c r="AU1598" s="1" t="str">
        <f>IF(AJ1598="","",(VLOOKUP(AJ1598,#REF!,2,FALSE)))</f>
        <v/>
      </c>
      <c r="AV1598" s="1" t="str">
        <f>IF(AK1598="","",(VLOOKUP(AK1598,#REF!,2,FALSE)))</f>
        <v/>
      </c>
      <c r="AW1598" s="1" t="str">
        <f>IF(AL1598="","",(VLOOKUP(AL1598,#REF!,2,FALSE)))</f>
        <v/>
      </c>
      <c r="AX1598" s="1" t="str">
        <f>IF(AM1598="","",(VLOOKUP(AM1598,#REF!,2,FALSE)))</f>
        <v/>
      </c>
      <c r="AY1598" s="1" t="str">
        <f>IF(AN1598="","",(VLOOKUP(AN1598,#REF!,2,FALSE)))</f>
        <v/>
      </c>
      <c r="AZ1598" s="1" t="str">
        <f>IF(AO1598="","",(VLOOKUP(AO1598,#REF!,2,FALSE)))</f>
        <v/>
      </c>
      <c r="BA1598" s="1" t="str">
        <f>IF(AP1598="","",(VLOOKUP(AP1598,#REF!,2,FALSE)))</f>
        <v/>
      </c>
      <c r="BB1598" s="1" t="str">
        <f>IF(AQ1598="","",(VLOOKUP(AQ1598,#REF!,2,FALSE)))</f>
        <v/>
      </c>
    </row>
    <row r="1599" spans="44:54" x14ac:dyDescent="0.3">
      <c r="AR1599" s="1" t="str">
        <f>IF(AG1599="","",(VLOOKUP(AG1599,#REF!,2,FALSE)))</f>
        <v/>
      </c>
      <c r="AS1599" s="1" t="str">
        <f>IF(AH1599="","",(VLOOKUP(AH1599,#REF!,2,FALSE)))</f>
        <v/>
      </c>
      <c r="AT1599" s="1" t="str">
        <f>IF(AI1599="","",(VLOOKUP(AI1599,#REF!,2,FALSE)))</f>
        <v/>
      </c>
      <c r="AU1599" s="1" t="str">
        <f>IF(AJ1599="","",(VLOOKUP(AJ1599,#REF!,2,FALSE)))</f>
        <v/>
      </c>
      <c r="AV1599" s="1" t="str">
        <f>IF(AK1599="","",(VLOOKUP(AK1599,#REF!,2,FALSE)))</f>
        <v/>
      </c>
      <c r="AW1599" s="1" t="str">
        <f>IF(AL1599="","",(VLOOKUP(AL1599,#REF!,2,FALSE)))</f>
        <v/>
      </c>
      <c r="AX1599" s="1" t="str">
        <f>IF(AM1599="","",(VLOOKUP(AM1599,#REF!,2,FALSE)))</f>
        <v/>
      </c>
      <c r="AY1599" s="1" t="str">
        <f>IF(AN1599="","",(VLOOKUP(AN1599,#REF!,2,FALSE)))</f>
        <v/>
      </c>
      <c r="AZ1599" s="1" t="str">
        <f>IF(AO1599="","",(VLOOKUP(AO1599,#REF!,2,FALSE)))</f>
        <v/>
      </c>
      <c r="BA1599" s="1" t="str">
        <f>IF(AP1599="","",(VLOOKUP(AP1599,#REF!,2,FALSE)))</f>
        <v/>
      </c>
      <c r="BB1599" s="1" t="str">
        <f>IF(AQ1599="","",(VLOOKUP(AQ1599,#REF!,2,FALSE)))</f>
        <v/>
      </c>
    </row>
    <row r="1600" spans="44:54" x14ac:dyDescent="0.3">
      <c r="AR1600" s="1" t="str">
        <f>IF(AG1600="","",(VLOOKUP(AG1600,#REF!,2,FALSE)))</f>
        <v/>
      </c>
      <c r="AS1600" s="1" t="str">
        <f>IF(AH1600="","",(VLOOKUP(AH1600,#REF!,2,FALSE)))</f>
        <v/>
      </c>
      <c r="AT1600" s="1" t="str">
        <f>IF(AI1600="","",(VLOOKUP(AI1600,#REF!,2,FALSE)))</f>
        <v/>
      </c>
      <c r="AU1600" s="1" t="str">
        <f>IF(AJ1600="","",(VLOOKUP(AJ1600,#REF!,2,FALSE)))</f>
        <v/>
      </c>
      <c r="AV1600" s="1" t="str">
        <f>IF(AK1600="","",(VLOOKUP(AK1600,#REF!,2,FALSE)))</f>
        <v/>
      </c>
      <c r="AW1600" s="1" t="str">
        <f>IF(AL1600="","",(VLOOKUP(AL1600,#REF!,2,FALSE)))</f>
        <v/>
      </c>
      <c r="AX1600" s="1" t="str">
        <f>IF(AM1600="","",(VLOOKUP(AM1600,#REF!,2,FALSE)))</f>
        <v/>
      </c>
      <c r="AY1600" s="1" t="str">
        <f>IF(AN1600="","",(VLOOKUP(AN1600,#REF!,2,FALSE)))</f>
        <v/>
      </c>
      <c r="AZ1600" s="1" t="str">
        <f>IF(AO1600="","",(VLOOKUP(AO1600,#REF!,2,FALSE)))</f>
        <v/>
      </c>
      <c r="BA1600" s="1" t="str">
        <f>IF(AP1600="","",(VLOOKUP(AP1600,#REF!,2,FALSE)))</f>
        <v/>
      </c>
      <c r="BB1600" s="1" t="str">
        <f>IF(AQ1600="","",(VLOOKUP(AQ1600,#REF!,2,FALSE)))</f>
        <v/>
      </c>
    </row>
    <row r="1601" spans="44:54" x14ac:dyDescent="0.3">
      <c r="AR1601" s="1" t="str">
        <f>IF(AG1601="","",(VLOOKUP(AG1601,#REF!,2,FALSE)))</f>
        <v/>
      </c>
      <c r="AS1601" s="1" t="str">
        <f>IF(AH1601="","",(VLOOKUP(AH1601,#REF!,2,FALSE)))</f>
        <v/>
      </c>
      <c r="AT1601" s="1" t="str">
        <f>IF(AI1601="","",(VLOOKUP(AI1601,#REF!,2,FALSE)))</f>
        <v/>
      </c>
      <c r="AU1601" s="1" t="str">
        <f>IF(AJ1601="","",(VLOOKUP(AJ1601,#REF!,2,FALSE)))</f>
        <v/>
      </c>
      <c r="AV1601" s="1" t="str">
        <f>IF(AK1601="","",(VLOOKUP(AK1601,#REF!,2,FALSE)))</f>
        <v/>
      </c>
      <c r="AW1601" s="1" t="str">
        <f>IF(AL1601="","",(VLOOKUP(AL1601,#REF!,2,FALSE)))</f>
        <v/>
      </c>
      <c r="AX1601" s="1" t="str">
        <f>IF(AM1601="","",(VLOOKUP(AM1601,#REF!,2,FALSE)))</f>
        <v/>
      </c>
      <c r="AY1601" s="1" t="str">
        <f>IF(AN1601="","",(VLOOKUP(AN1601,#REF!,2,FALSE)))</f>
        <v/>
      </c>
      <c r="AZ1601" s="1" t="str">
        <f>IF(AO1601="","",(VLOOKUP(AO1601,#REF!,2,FALSE)))</f>
        <v/>
      </c>
      <c r="BA1601" s="1" t="str">
        <f>IF(AP1601="","",(VLOOKUP(AP1601,#REF!,2,FALSE)))</f>
        <v/>
      </c>
      <c r="BB1601" s="1" t="str">
        <f>IF(AQ1601="","",(VLOOKUP(AQ1601,#REF!,2,FALSE)))</f>
        <v/>
      </c>
    </row>
    <row r="1602" spans="44:54" x14ac:dyDescent="0.3">
      <c r="AR1602" s="1" t="str">
        <f>IF(AG1602="","",(VLOOKUP(AG1602,#REF!,2,FALSE)))</f>
        <v/>
      </c>
      <c r="AS1602" s="1" t="str">
        <f>IF(AH1602="","",(VLOOKUP(AH1602,#REF!,2,FALSE)))</f>
        <v/>
      </c>
      <c r="AT1602" s="1" t="str">
        <f>IF(AI1602="","",(VLOOKUP(AI1602,#REF!,2,FALSE)))</f>
        <v/>
      </c>
      <c r="AU1602" s="1" t="str">
        <f>IF(AJ1602="","",(VLOOKUP(AJ1602,#REF!,2,FALSE)))</f>
        <v/>
      </c>
      <c r="AV1602" s="1" t="str">
        <f>IF(AK1602="","",(VLOOKUP(AK1602,#REF!,2,FALSE)))</f>
        <v/>
      </c>
      <c r="AW1602" s="1" t="str">
        <f>IF(AL1602="","",(VLOOKUP(AL1602,#REF!,2,FALSE)))</f>
        <v/>
      </c>
      <c r="AX1602" s="1" t="str">
        <f>IF(AM1602="","",(VLOOKUP(AM1602,#REF!,2,FALSE)))</f>
        <v/>
      </c>
      <c r="AY1602" s="1" t="str">
        <f>IF(AN1602="","",(VLOOKUP(AN1602,#REF!,2,FALSE)))</f>
        <v/>
      </c>
      <c r="AZ1602" s="1" t="str">
        <f>IF(AO1602="","",(VLOOKUP(AO1602,#REF!,2,FALSE)))</f>
        <v/>
      </c>
      <c r="BA1602" s="1" t="str">
        <f>IF(AP1602="","",(VLOOKUP(AP1602,#REF!,2,FALSE)))</f>
        <v/>
      </c>
      <c r="BB1602" s="1" t="str">
        <f>IF(AQ1602="","",(VLOOKUP(AQ1602,#REF!,2,FALSE)))</f>
        <v/>
      </c>
    </row>
    <row r="1603" spans="44:54" x14ac:dyDescent="0.3">
      <c r="AR1603" s="1" t="str">
        <f>IF(AG1603="","",(VLOOKUP(AG1603,#REF!,2,FALSE)))</f>
        <v/>
      </c>
      <c r="AS1603" s="1" t="str">
        <f>IF(AH1603="","",(VLOOKUP(AH1603,#REF!,2,FALSE)))</f>
        <v/>
      </c>
      <c r="AT1603" s="1" t="str">
        <f>IF(AI1603="","",(VLOOKUP(AI1603,#REF!,2,FALSE)))</f>
        <v/>
      </c>
      <c r="AU1603" s="1" t="str">
        <f>IF(AJ1603="","",(VLOOKUP(AJ1603,#REF!,2,FALSE)))</f>
        <v/>
      </c>
      <c r="AV1603" s="1" t="str">
        <f>IF(AK1603="","",(VLOOKUP(AK1603,#REF!,2,FALSE)))</f>
        <v/>
      </c>
      <c r="AW1603" s="1" t="str">
        <f>IF(AL1603="","",(VLOOKUP(AL1603,#REF!,2,FALSE)))</f>
        <v/>
      </c>
      <c r="AX1603" s="1" t="str">
        <f>IF(AM1603="","",(VLOOKUP(AM1603,#REF!,2,FALSE)))</f>
        <v/>
      </c>
      <c r="AY1603" s="1" t="str">
        <f>IF(AN1603="","",(VLOOKUP(AN1603,#REF!,2,FALSE)))</f>
        <v/>
      </c>
      <c r="AZ1603" s="1" t="str">
        <f>IF(AO1603="","",(VLOOKUP(AO1603,#REF!,2,FALSE)))</f>
        <v/>
      </c>
      <c r="BA1603" s="1" t="str">
        <f>IF(AP1603="","",(VLOOKUP(AP1603,#REF!,2,FALSE)))</f>
        <v/>
      </c>
      <c r="BB1603" s="1" t="str">
        <f>IF(AQ1603="","",(VLOOKUP(AQ1603,#REF!,2,FALSE)))</f>
        <v/>
      </c>
    </row>
    <row r="1604" spans="44:54" x14ac:dyDescent="0.3">
      <c r="AR1604" s="1" t="str">
        <f>IF(AG1604="","",(VLOOKUP(AG1604,#REF!,2,FALSE)))</f>
        <v/>
      </c>
      <c r="AS1604" s="1" t="str">
        <f>IF(AH1604="","",(VLOOKUP(AH1604,#REF!,2,FALSE)))</f>
        <v/>
      </c>
      <c r="AT1604" s="1" t="str">
        <f>IF(AI1604="","",(VLOOKUP(AI1604,#REF!,2,FALSE)))</f>
        <v/>
      </c>
      <c r="AU1604" s="1" t="str">
        <f>IF(AJ1604="","",(VLOOKUP(AJ1604,#REF!,2,FALSE)))</f>
        <v/>
      </c>
      <c r="AV1604" s="1" t="str">
        <f>IF(AK1604="","",(VLOOKUP(AK1604,#REF!,2,FALSE)))</f>
        <v/>
      </c>
      <c r="AW1604" s="1" t="str">
        <f>IF(AL1604="","",(VLOOKUP(AL1604,#REF!,2,FALSE)))</f>
        <v/>
      </c>
      <c r="AX1604" s="1" t="str">
        <f>IF(AM1604="","",(VLOOKUP(AM1604,#REF!,2,FALSE)))</f>
        <v/>
      </c>
      <c r="AY1604" s="1" t="str">
        <f>IF(AN1604="","",(VLOOKUP(AN1604,#REF!,2,FALSE)))</f>
        <v/>
      </c>
      <c r="AZ1604" s="1" t="str">
        <f>IF(AO1604="","",(VLOOKUP(AO1604,#REF!,2,FALSE)))</f>
        <v/>
      </c>
      <c r="BA1604" s="1" t="str">
        <f>IF(AP1604="","",(VLOOKUP(AP1604,#REF!,2,FALSE)))</f>
        <v/>
      </c>
      <c r="BB1604" s="1" t="str">
        <f>IF(AQ1604="","",(VLOOKUP(AQ1604,#REF!,2,FALSE)))</f>
        <v/>
      </c>
    </row>
    <row r="1605" spans="44:54" x14ac:dyDescent="0.3">
      <c r="AR1605" s="1" t="str">
        <f>IF(AG1605="","",(VLOOKUP(AG1605,#REF!,2,FALSE)))</f>
        <v/>
      </c>
      <c r="AS1605" s="1" t="str">
        <f>IF(AH1605="","",(VLOOKUP(AH1605,#REF!,2,FALSE)))</f>
        <v/>
      </c>
      <c r="AT1605" s="1" t="str">
        <f>IF(AI1605="","",(VLOOKUP(AI1605,#REF!,2,FALSE)))</f>
        <v/>
      </c>
      <c r="AU1605" s="1" t="str">
        <f>IF(AJ1605="","",(VLOOKUP(AJ1605,#REF!,2,FALSE)))</f>
        <v/>
      </c>
      <c r="AV1605" s="1" t="str">
        <f>IF(AK1605="","",(VLOOKUP(AK1605,#REF!,2,FALSE)))</f>
        <v/>
      </c>
      <c r="AW1605" s="1" t="str">
        <f>IF(AL1605="","",(VLOOKUP(AL1605,#REF!,2,FALSE)))</f>
        <v/>
      </c>
      <c r="AX1605" s="1" t="str">
        <f>IF(AM1605="","",(VLOOKUP(AM1605,#REF!,2,FALSE)))</f>
        <v/>
      </c>
      <c r="AY1605" s="1" t="str">
        <f>IF(AN1605="","",(VLOOKUP(AN1605,#REF!,2,FALSE)))</f>
        <v/>
      </c>
      <c r="AZ1605" s="1" t="str">
        <f>IF(AO1605="","",(VLOOKUP(AO1605,#REF!,2,FALSE)))</f>
        <v/>
      </c>
      <c r="BA1605" s="1" t="str">
        <f>IF(AP1605="","",(VLOOKUP(AP1605,#REF!,2,FALSE)))</f>
        <v/>
      </c>
      <c r="BB1605" s="1" t="str">
        <f>IF(AQ1605="","",(VLOOKUP(AQ1605,#REF!,2,FALSE)))</f>
        <v/>
      </c>
    </row>
    <row r="1606" spans="44:54" x14ac:dyDescent="0.3">
      <c r="AR1606" s="1" t="str">
        <f>IF(AG1606="","",(VLOOKUP(AG1606,#REF!,2,FALSE)))</f>
        <v/>
      </c>
      <c r="AS1606" s="1" t="str">
        <f>IF(AH1606="","",(VLOOKUP(AH1606,#REF!,2,FALSE)))</f>
        <v/>
      </c>
      <c r="AT1606" s="1" t="str">
        <f>IF(AI1606="","",(VLOOKUP(AI1606,#REF!,2,FALSE)))</f>
        <v/>
      </c>
      <c r="AU1606" s="1" t="str">
        <f>IF(AJ1606="","",(VLOOKUP(AJ1606,#REF!,2,FALSE)))</f>
        <v/>
      </c>
      <c r="AV1606" s="1" t="str">
        <f>IF(AK1606="","",(VLOOKUP(AK1606,#REF!,2,FALSE)))</f>
        <v/>
      </c>
      <c r="AW1606" s="1" t="str">
        <f>IF(AL1606="","",(VLOOKUP(AL1606,#REF!,2,FALSE)))</f>
        <v/>
      </c>
      <c r="AX1606" s="1" t="str">
        <f>IF(AM1606="","",(VLOOKUP(AM1606,#REF!,2,FALSE)))</f>
        <v/>
      </c>
      <c r="AY1606" s="1" t="str">
        <f>IF(AN1606="","",(VLOOKUP(AN1606,#REF!,2,FALSE)))</f>
        <v/>
      </c>
      <c r="AZ1606" s="1" t="str">
        <f>IF(AO1606="","",(VLOOKUP(AO1606,#REF!,2,FALSE)))</f>
        <v/>
      </c>
      <c r="BA1606" s="1" t="str">
        <f>IF(AP1606="","",(VLOOKUP(AP1606,#REF!,2,FALSE)))</f>
        <v/>
      </c>
      <c r="BB1606" s="1" t="str">
        <f>IF(AQ1606="","",(VLOOKUP(AQ1606,#REF!,2,FALSE)))</f>
        <v/>
      </c>
    </row>
    <row r="1607" spans="44:54" x14ac:dyDescent="0.3">
      <c r="AR1607" s="1" t="str">
        <f>IF(AG1607="","",(VLOOKUP(AG1607,#REF!,2,FALSE)))</f>
        <v/>
      </c>
      <c r="AS1607" s="1" t="str">
        <f>IF(AH1607="","",(VLOOKUP(AH1607,#REF!,2,FALSE)))</f>
        <v/>
      </c>
      <c r="AT1607" s="1" t="str">
        <f>IF(AI1607="","",(VLOOKUP(AI1607,#REF!,2,FALSE)))</f>
        <v/>
      </c>
      <c r="AU1607" s="1" t="str">
        <f>IF(AJ1607="","",(VLOOKUP(AJ1607,#REF!,2,FALSE)))</f>
        <v/>
      </c>
      <c r="AV1607" s="1" t="str">
        <f>IF(AK1607="","",(VLOOKUP(AK1607,#REF!,2,FALSE)))</f>
        <v/>
      </c>
      <c r="AW1607" s="1" t="str">
        <f>IF(AL1607="","",(VLOOKUP(AL1607,#REF!,2,FALSE)))</f>
        <v/>
      </c>
      <c r="AX1607" s="1" t="str">
        <f>IF(AM1607="","",(VLOOKUP(AM1607,#REF!,2,FALSE)))</f>
        <v/>
      </c>
      <c r="AY1607" s="1" t="str">
        <f>IF(AN1607="","",(VLOOKUP(AN1607,#REF!,2,FALSE)))</f>
        <v/>
      </c>
      <c r="AZ1607" s="1" t="str">
        <f>IF(AO1607="","",(VLOOKUP(AO1607,#REF!,2,FALSE)))</f>
        <v/>
      </c>
      <c r="BA1607" s="1" t="str">
        <f>IF(AP1607="","",(VLOOKUP(AP1607,#REF!,2,FALSE)))</f>
        <v/>
      </c>
      <c r="BB1607" s="1" t="str">
        <f>IF(AQ1607="","",(VLOOKUP(AQ1607,#REF!,2,FALSE)))</f>
        <v/>
      </c>
    </row>
    <row r="1608" spans="44:54" x14ac:dyDescent="0.3">
      <c r="AR1608" s="1" t="str">
        <f>IF(AG1608="","",(VLOOKUP(AG1608,#REF!,2,FALSE)))</f>
        <v/>
      </c>
      <c r="AS1608" s="1" t="str">
        <f>IF(AH1608="","",(VLOOKUP(AH1608,#REF!,2,FALSE)))</f>
        <v/>
      </c>
      <c r="AT1608" s="1" t="str">
        <f>IF(AI1608="","",(VLOOKUP(AI1608,#REF!,2,FALSE)))</f>
        <v/>
      </c>
      <c r="AU1608" s="1" t="str">
        <f>IF(AJ1608="","",(VLOOKUP(AJ1608,#REF!,2,FALSE)))</f>
        <v/>
      </c>
      <c r="AV1608" s="1" t="str">
        <f>IF(AK1608="","",(VLOOKUP(AK1608,#REF!,2,FALSE)))</f>
        <v/>
      </c>
      <c r="AW1608" s="1" t="str">
        <f>IF(AL1608="","",(VLOOKUP(AL1608,#REF!,2,FALSE)))</f>
        <v/>
      </c>
      <c r="AX1608" s="1" t="str">
        <f>IF(AM1608="","",(VLOOKUP(AM1608,#REF!,2,FALSE)))</f>
        <v/>
      </c>
      <c r="AY1608" s="1" t="str">
        <f>IF(AN1608="","",(VLOOKUP(AN1608,#REF!,2,FALSE)))</f>
        <v/>
      </c>
      <c r="AZ1608" s="1" t="str">
        <f>IF(AO1608="","",(VLOOKUP(AO1608,#REF!,2,FALSE)))</f>
        <v/>
      </c>
      <c r="BA1608" s="1" t="str">
        <f>IF(AP1608="","",(VLOOKUP(AP1608,#REF!,2,FALSE)))</f>
        <v/>
      </c>
      <c r="BB1608" s="1" t="str">
        <f>IF(AQ1608="","",(VLOOKUP(AQ1608,#REF!,2,FALSE)))</f>
        <v/>
      </c>
    </row>
    <row r="1609" spans="44:54" x14ac:dyDescent="0.3">
      <c r="AR1609" s="1" t="str">
        <f>IF(AG1609="","",(VLOOKUP(AG1609,#REF!,2,FALSE)))</f>
        <v/>
      </c>
      <c r="AS1609" s="1" t="str">
        <f>IF(AH1609="","",(VLOOKUP(AH1609,#REF!,2,FALSE)))</f>
        <v/>
      </c>
      <c r="AT1609" s="1" t="str">
        <f>IF(AI1609="","",(VLOOKUP(AI1609,#REF!,2,FALSE)))</f>
        <v/>
      </c>
      <c r="AU1609" s="1" t="str">
        <f>IF(AJ1609="","",(VLOOKUP(AJ1609,#REF!,2,FALSE)))</f>
        <v/>
      </c>
      <c r="AV1609" s="1" t="str">
        <f>IF(AK1609="","",(VLOOKUP(AK1609,#REF!,2,FALSE)))</f>
        <v/>
      </c>
      <c r="AW1609" s="1" t="str">
        <f>IF(AL1609="","",(VLOOKUP(AL1609,#REF!,2,FALSE)))</f>
        <v/>
      </c>
      <c r="AX1609" s="1" t="str">
        <f>IF(AM1609="","",(VLOOKUP(AM1609,#REF!,2,FALSE)))</f>
        <v/>
      </c>
      <c r="AY1609" s="1" t="str">
        <f>IF(AN1609="","",(VLOOKUP(AN1609,#REF!,2,FALSE)))</f>
        <v/>
      </c>
      <c r="AZ1609" s="1" t="str">
        <f>IF(AO1609="","",(VLOOKUP(AO1609,#REF!,2,FALSE)))</f>
        <v/>
      </c>
      <c r="BA1609" s="1" t="str">
        <f>IF(AP1609="","",(VLOOKUP(AP1609,#REF!,2,FALSE)))</f>
        <v/>
      </c>
      <c r="BB1609" s="1" t="str">
        <f>IF(AQ1609="","",(VLOOKUP(AQ1609,#REF!,2,FALSE)))</f>
        <v/>
      </c>
    </row>
    <row r="1610" spans="44:54" x14ac:dyDescent="0.3">
      <c r="AR1610" s="1" t="str">
        <f>IF(AG1610="","",(VLOOKUP(AG1610,#REF!,2,FALSE)))</f>
        <v/>
      </c>
      <c r="AS1610" s="1" t="str">
        <f>IF(AH1610="","",(VLOOKUP(AH1610,#REF!,2,FALSE)))</f>
        <v/>
      </c>
      <c r="AT1610" s="1" t="str">
        <f>IF(AI1610="","",(VLOOKUP(AI1610,#REF!,2,FALSE)))</f>
        <v/>
      </c>
      <c r="AU1610" s="1" t="str">
        <f>IF(AJ1610="","",(VLOOKUP(AJ1610,#REF!,2,FALSE)))</f>
        <v/>
      </c>
      <c r="AV1610" s="1" t="str">
        <f>IF(AK1610="","",(VLOOKUP(AK1610,#REF!,2,FALSE)))</f>
        <v/>
      </c>
      <c r="AW1610" s="1" t="str">
        <f>IF(AL1610="","",(VLOOKUP(AL1610,#REF!,2,FALSE)))</f>
        <v/>
      </c>
      <c r="AX1610" s="1" t="str">
        <f>IF(AM1610="","",(VLOOKUP(AM1610,#REF!,2,FALSE)))</f>
        <v/>
      </c>
      <c r="AY1610" s="1" t="str">
        <f>IF(AN1610="","",(VLOOKUP(AN1610,#REF!,2,FALSE)))</f>
        <v/>
      </c>
      <c r="AZ1610" s="1" t="str">
        <f>IF(AO1610="","",(VLOOKUP(AO1610,#REF!,2,FALSE)))</f>
        <v/>
      </c>
      <c r="BA1610" s="1" t="str">
        <f>IF(AP1610="","",(VLOOKUP(AP1610,#REF!,2,FALSE)))</f>
        <v/>
      </c>
      <c r="BB1610" s="1" t="str">
        <f>IF(AQ1610="","",(VLOOKUP(AQ1610,#REF!,2,FALSE)))</f>
        <v/>
      </c>
    </row>
    <row r="1611" spans="44:54" x14ac:dyDescent="0.3">
      <c r="AR1611" s="1" t="str">
        <f>IF(AG1611="","",(VLOOKUP(AG1611,#REF!,2,FALSE)))</f>
        <v/>
      </c>
      <c r="AS1611" s="1" t="str">
        <f>IF(AH1611="","",(VLOOKUP(AH1611,#REF!,2,FALSE)))</f>
        <v/>
      </c>
      <c r="AT1611" s="1" t="str">
        <f>IF(AI1611="","",(VLOOKUP(AI1611,#REF!,2,FALSE)))</f>
        <v/>
      </c>
      <c r="AU1611" s="1" t="str">
        <f>IF(AJ1611="","",(VLOOKUP(AJ1611,#REF!,2,FALSE)))</f>
        <v/>
      </c>
      <c r="AV1611" s="1" t="str">
        <f>IF(AK1611="","",(VLOOKUP(AK1611,#REF!,2,FALSE)))</f>
        <v/>
      </c>
      <c r="AW1611" s="1" t="str">
        <f>IF(AL1611="","",(VLOOKUP(AL1611,#REF!,2,FALSE)))</f>
        <v/>
      </c>
      <c r="AX1611" s="1" t="str">
        <f>IF(AM1611="","",(VLOOKUP(AM1611,#REF!,2,FALSE)))</f>
        <v/>
      </c>
      <c r="AY1611" s="1" t="str">
        <f>IF(AN1611="","",(VLOOKUP(AN1611,#REF!,2,FALSE)))</f>
        <v/>
      </c>
      <c r="AZ1611" s="1" t="str">
        <f>IF(AO1611="","",(VLOOKUP(AO1611,#REF!,2,FALSE)))</f>
        <v/>
      </c>
      <c r="BA1611" s="1" t="str">
        <f>IF(AP1611="","",(VLOOKUP(AP1611,#REF!,2,FALSE)))</f>
        <v/>
      </c>
      <c r="BB1611" s="1" t="str">
        <f>IF(AQ1611="","",(VLOOKUP(AQ1611,#REF!,2,FALSE)))</f>
        <v/>
      </c>
    </row>
    <row r="1612" spans="44:54" x14ac:dyDescent="0.3">
      <c r="AR1612" s="1" t="str">
        <f>IF(AG1612="","",(VLOOKUP(AG1612,#REF!,2,FALSE)))</f>
        <v/>
      </c>
      <c r="AS1612" s="1" t="str">
        <f>IF(AH1612="","",(VLOOKUP(AH1612,#REF!,2,FALSE)))</f>
        <v/>
      </c>
      <c r="AT1612" s="1" t="str">
        <f>IF(AI1612="","",(VLOOKUP(AI1612,#REF!,2,FALSE)))</f>
        <v/>
      </c>
      <c r="AU1612" s="1" t="str">
        <f>IF(AJ1612="","",(VLOOKUP(AJ1612,#REF!,2,FALSE)))</f>
        <v/>
      </c>
      <c r="AV1612" s="1" t="str">
        <f>IF(AK1612="","",(VLOOKUP(AK1612,#REF!,2,FALSE)))</f>
        <v/>
      </c>
      <c r="AW1612" s="1" t="str">
        <f>IF(AL1612="","",(VLOOKUP(AL1612,#REF!,2,FALSE)))</f>
        <v/>
      </c>
      <c r="AX1612" s="1" t="str">
        <f>IF(AM1612="","",(VLOOKUP(AM1612,#REF!,2,FALSE)))</f>
        <v/>
      </c>
      <c r="AY1612" s="1" t="str">
        <f>IF(AN1612="","",(VLOOKUP(AN1612,#REF!,2,FALSE)))</f>
        <v/>
      </c>
      <c r="AZ1612" s="1" t="str">
        <f>IF(AO1612="","",(VLOOKUP(AO1612,#REF!,2,FALSE)))</f>
        <v/>
      </c>
      <c r="BA1612" s="1" t="str">
        <f>IF(AP1612="","",(VLOOKUP(AP1612,#REF!,2,FALSE)))</f>
        <v/>
      </c>
      <c r="BB1612" s="1" t="str">
        <f>IF(AQ1612="","",(VLOOKUP(AQ1612,#REF!,2,FALSE)))</f>
        <v/>
      </c>
    </row>
    <row r="1613" spans="44:54" x14ac:dyDescent="0.3">
      <c r="AR1613" s="1" t="str">
        <f>IF(AG1613="","",(VLOOKUP(AG1613,#REF!,2,FALSE)))</f>
        <v/>
      </c>
      <c r="AS1613" s="1" t="str">
        <f>IF(AH1613="","",(VLOOKUP(AH1613,#REF!,2,FALSE)))</f>
        <v/>
      </c>
      <c r="AT1613" s="1" t="str">
        <f>IF(AI1613="","",(VLOOKUP(AI1613,#REF!,2,FALSE)))</f>
        <v/>
      </c>
      <c r="AU1613" s="1" t="str">
        <f>IF(AJ1613="","",(VLOOKUP(AJ1613,#REF!,2,FALSE)))</f>
        <v/>
      </c>
      <c r="AV1613" s="1" t="str">
        <f>IF(AK1613="","",(VLOOKUP(AK1613,#REF!,2,FALSE)))</f>
        <v/>
      </c>
      <c r="AW1613" s="1" t="str">
        <f>IF(AL1613="","",(VLOOKUP(AL1613,#REF!,2,FALSE)))</f>
        <v/>
      </c>
      <c r="AX1613" s="1" t="str">
        <f>IF(AM1613="","",(VLOOKUP(AM1613,#REF!,2,FALSE)))</f>
        <v/>
      </c>
      <c r="AY1613" s="1" t="str">
        <f>IF(AN1613="","",(VLOOKUP(AN1613,#REF!,2,FALSE)))</f>
        <v/>
      </c>
      <c r="AZ1613" s="1" t="str">
        <f>IF(AO1613="","",(VLOOKUP(AO1613,#REF!,2,FALSE)))</f>
        <v/>
      </c>
      <c r="BA1613" s="1" t="str">
        <f>IF(AP1613="","",(VLOOKUP(AP1613,#REF!,2,FALSE)))</f>
        <v/>
      </c>
      <c r="BB1613" s="1" t="str">
        <f>IF(AQ1613="","",(VLOOKUP(AQ1613,#REF!,2,FALSE)))</f>
        <v/>
      </c>
    </row>
    <row r="1614" spans="44:54" x14ac:dyDescent="0.3">
      <c r="AR1614" s="1" t="str">
        <f>IF(AG1614="","",(VLOOKUP(AG1614,#REF!,2,FALSE)))</f>
        <v/>
      </c>
      <c r="AS1614" s="1" t="str">
        <f>IF(AH1614="","",(VLOOKUP(AH1614,#REF!,2,FALSE)))</f>
        <v/>
      </c>
      <c r="AT1614" s="1" t="str">
        <f>IF(AI1614="","",(VLOOKUP(AI1614,#REF!,2,FALSE)))</f>
        <v/>
      </c>
      <c r="AU1614" s="1" t="str">
        <f>IF(AJ1614="","",(VLOOKUP(AJ1614,#REF!,2,FALSE)))</f>
        <v/>
      </c>
      <c r="AV1614" s="1" t="str">
        <f>IF(AK1614="","",(VLOOKUP(AK1614,#REF!,2,FALSE)))</f>
        <v/>
      </c>
      <c r="AW1614" s="1" t="str">
        <f>IF(AL1614="","",(VLOOKUP(AL1614,#REF!,2,FALSE)))</f>
        <v/>
      </c>
      <c r="AX1614" s="1" t="str">
        <f>IF(AM1614="","",(VLOOKUP(AM1614,#REF!,2,FALSE)))</f>
        <v/>
      </c>
      <c r="AY1614" s="1" t="str">
        <f>IF(AN1614="","",(VLOOKUP(AN1614,#REF!,2,FALSE)))</f>
        <v/>
      </c>
      <c r="AZ1614" s="1" t="str">
        <f>IF(AO1614="","",(VLOOKUP(AO1614,#REF!,2,FALSE)))</f>
        <v/>
      </c>
      <c r="BA1614" s="1" t="str">
        <f>IF(AP1614="","",(VLOOKUP(AP1614,#REF!,2,FALSE)))</f>
        <v/>
      </c>
      <c r="BB1614" s="1" t="str">
        <f>IF(AQ1614="","",(VLOOKUP(AQ1614,#REF!,2,FALSE)))</f>
        <v/>
      </c>
    </row>
    <row r="1615" spans="44:54" x14ac:dyDescent="0.3">
      <c r="AR1615" s="1" t="str">
        <f>IF(AG1615="","",(VLOOKUP(AG1615,#REF!,2,FALSE)))</f>
        <v/>
      </c>
      <c r="AS1615" s="1" t="str">
        <f>IF(AH1615="","",(VLOOKUP(AH1615,#REF!,2,FALSE)))</f>
        <v/>
      </c>
      <c r="AT1615" s="1" t="str">
        <f>IF(AI1615="","",(VLOOKUP(AI1615,#REF!,2,FALSE)))</f>
        <v/>
      </c>
      <c r="AU1615" s="1" t="str">
        <f>IF(AJ1615="","",(VLOOKUP(AJ1615,#REF!,2,FALSE)))</f>
        <v/>
      </c>
      <c r="AV1615" s="1" t="str">
        <f>IF(AK1615="","",(VLOOKUP(AK1615,#REF!,2,FALSE)))</f>
        <v/>
      </c>
      <c r="AW1615" s="1" t="str">
        <f>IF(AL1615="","",(VLOOKUP(AL1615,#REF!,2,FALSE)))</f>
        <v/>
      </c>
      <c r="AX1615" s="1" t="str">
        <f>IF(AM1615="","",(VLOOKUP(AM1615,#REF!,2,FALSE)))</f>
        <v/>
      </c>
      <c r="AY1615" s="1" t="str">
        <f>IF(AN1615="","",(VLOOKUP(AN1615,#REF!,2,FALSE)))</f>
        <v/>
      </c>
      <c r="AZ1615" s="1" t="str">
        <f>IF(AO1615="","",(VLOOKUP(AO1615,#REF!,2,FALSE)))</f>
        <v/>
      </c>
      <c r="BA1615" s="1" t="str">
        <f>IF(AP1615="","",(VLOOKUP(AP1615,#REF!,2,FALSE)))</f>
        <v/>
      </c>
      <c r="BB1615" s="1" t="str">
        <f>IF(AQ1615="","",(VLOOKUP(AQ1615,#REF!,2,FALSE)))</f>
        <v/>
      </c>
    </row>
    <row r="1616" spans="44:54" x14ac:dyDescent="0.3">
      <c r="AR1616" s="1" t="str">
        <f>IF(AG1616="","",(VLOOKUP(AG1616,#REF!,2,FALSE)))</f>
        <v/>
      </c>
      <c r="AS1616" s="1" t="str">
        <f>IF(AH1616="","",(VLOOKUP(AH1616,#REF!,2,FALSE)))</f>
        <v/>
      </c>
      <c r="AT1616" s="1" t="str">
        <f>IF(AI1616="","",(VLOOKUP(AI1616,#REF!,2,FALSE)))</f>
        <v/>
      </c>
      <c r="AU1616" s="1" t="str">
        <f>IF(AJ1616="","",(VLOOKUP(AJ1616,#REF!,2,FALSE)))</f>
        <v/>
      </c>
      <c r="AV1616" s="1" t="str">
        <f>IF(AK1616="","",(VLOOKUP(AK1616,#REF!,2,FALSE)))</f>
        <v/>
      </c>
      <c r="AW1616" s="1" t="str">
        <f>IF(AL1616="","",(VLOOKUP(AL1616,#REF!,2,FALSE)))</f>
        <v/>
      </c>
      <c r="AX1616" s="1" t="str">
        <f>IF(AM1616="","",(VLOOKUP(AM1616,#REF!,2,FALSE)))</f>
        <v/>
      </c>
      <c r="AY1616" s="1" t="str">
        <f>IF(AN1616="","",(VLOOKUP(AN1616,#REF!,2,FALSE)))</f>
        <v/>
      </c>
      <c r="AZ1616" s="1" t="str">
        <f>IF(AO1616="","",(VLOOKUP(AO1616,#REF!,2,FALSE)))</f>
        <v/>
      </c>
      <c r="BA1616" s="1" t="str">
        <f>IF(AP1616="","",(VLOOKUP(AP1616,#REF!,2,FALSE)))</f>
        <v/>
      </c>
      <c r="BB1616" s="1" t="str">
        <f>IF(AQ1616="","",(VLOOKUP(AQ1616,#REF!,2,FALSE)))</f>
        <v/>
      </c>
    </row>
    <row r="1617" spans="44:54" x14ac:dyDescent="0.3">
      <c r="AR1617" s="1" t="str">
        <f>IF(AG1617="","",(VLOOKUP(AG1617,#REF!,2,FALSE)))</f>
        <v/>
      </c>
      <c r="AS1617" s="1" t="str">
        <f>IF(AH1617="","",(VLOOKUP(AH1617,#REF!,2,FALSE)))</f>
        <v/>
      </c>
      <c r="AT1617" s="1" t="str">
        <f>IF(AI1617="","",(VLOOKUP(AI1617,#REF!,2,FALSE)))</f>
        <v/>
      </c>
      <c r="AU1617" s="1" t="str">
        <f>IF(AJ1617="","",(VLOOKUP(AJ1617,#REF!,2,FALSE)))</f>
        <v/>
      </c>
      <c r="AV1617" s="1" t="str">
        <f>IF(AK1617="","",(VLOOKUP(AK1617,#REF!,2,FALSE)))</f>
        <v/>
      </c>
      <c r="AW1617" s="1" t="str">
        <f>IF(AL1617="","",(VLOOKUP(AL1617,#REF!,2,FALSE)))</f>
        <v/>
      </c>
      <c r="AX1617" s="1" t="str">
        <f>IF(AM1617="","",(VLOOKUP(AM1617,#REF!,2,FALSE)))</f>
        <v/>
      </c>
      <c r="AY1617" s="1" t="str">
        <f>IF(AN1617="","",(VLOOKUP(AN1617,#REF!,2,FALSE)))</f>
        <v/>
      </c>
      <c r="AZ1617" s="1" t="str">
        <f>IF(AO1617="","",(VLOOKUP(AO1617,#REF!,2,FALSE)))</f>
        <v/>
      </c>
      <c r="BA1617" s="1" t="str">
        <f>IF(AP1617="","",(VLOOKUP(AP1617,#REF!,2,FALSE)))</f>
        <v/>
      </c>
      <c r="BB1617" s="1" t="str">
        <f>IF(AQ1617="","",(VLOOKUP(AQ1617,#REF!,2,FALSE)))</f>
        <v/>
      </c>
    </row>
    <row r="1618" spans="44:54" x14ac:dyDescent="0.3">
      <c r="AR1618" s="1" t="str">
        <f>IF(AG1618="","",(VLOOKUP(AG1618,#REF!,2,FALSE)))</f>
        <v/>
      </c>
      <c r="AS1618" s="1" t="str">
        <f>IF(AH1618="","",(VLOOKUP(AH1618,#REF!,2,FALSE)))</f>
        <v/>
      </c>
      <c r="AT1618" s="1" t="str">
        <f>IF(AI1618="","",(VLOOKUP(AI1618,#REF!,2,FALSE)))</f>
        <v/>
      </c>
      <c r="AU1618" s="1" t="str">
        <f>IF(AJ1618="","",(VLOOKUP(AJ1618,#REF!,2,FALSE)))</f>
        <v/>
      </c>
      <c r="AV1618" s="1" t="str">
        <f>IF(AK1618="","",(VLOOKUP(AK1618,#REF!,2,FALSE)))</f>
        <v/>
      </c>
      <c r="AW1618" s="1" t="str">
        <f>IF(AL1618="","",(VLOOKUP(AL1618,#REF!,2,FALSE)))</f>
        <v/>
      </c>
      <c r="AX1618" s="1" t="str">
        <f>IF(AM1618="","",(VLOOKUP(AM1618,#REF!,2,FALSE)))</f>
        <v/>
      </c>
      <c r="AY1618" s="1" t="str">
        <f>IF(AN1618="","",(VLOOKUP(AN1618,#REF!,2,FALSE)))</f>
        <v/>
      </c>
      <c r="AZ1618" s="1" t="str">
        <f>IF(AO1618="","",(VLOOKUP(AO1618,#REF!,2,FALSE)))</f>
        <v/>
      </c>
      <c r="BA1618" s="1" t="str">
        <f>IF(AP1618="","",(VLOOKUP(AP1618,#REF!,2,FALSE)))</f>
        <v/>
      </c>
      <c r="BB1618" s="1" t="str">
        <f>IF(AQ1618="","",(VLOOKUP(AQ1618,#REF!,2,FALSE)))</f>
        <v/>
      </c>
    </row>
    <row r="1619" spans="44:54" x14ac:dyDescent="0.3">
      <c r="AR1619" s="1" t="str">
        <f>IF(AG1619="","",(VLOOKUP(AG1619,#REF!,2,FALSE)))</f>
        <v/>
      </c>
      <c r="AS1619" s="1" t="str">
        <f>IF(AH1619="","",(VLOOKUP(AH1619,#REF!,2,FALSE)))</f>
        <v/>
      </c>
      <c r="AT1619" s="1" t="str">
        <f>IF(AI1619="","",(VLOOKUP(AI1619,#REF!,2,FALSE)))</f>
        <v/>
      </c>
      <c r="AU1619" s="1" t="str">
        <f>IF(AJ1619="","",(VLOOKUP(AJ1619,#REF!,2,FALSE)))</f>
        <v/>
      </c>
      <c r="AV1619" s="1" t="str">
        <f>IF(AK1619="","",(VLOOKUP(AK1619,#REF!,2,FALSE)))</f>
        <v/>
      </c>
      <c r="AW1619" s="1" t="str">
        <f>IF(AL1619="","",(VLOOKUP(AL1619,#REF!,2,FALSE)))</f>
        <v/>
      </c>
      <c r="AX1619" s="1" t="str">
        <f>IF(AM1619="","",(VLOOKUP(AM1619,#REF!,2,FALSE)))</f>
        <v/>
      </c>
      <c r="AY1619" s="1" t="str">
        <f>IF(AN1619="","",(VLOOKUP(AN1619,#REF!,2,FALSE)))</f>
        <v/>
      </c>
      <c r="AZ1619" s="1" t="str">
        <f>IF(AO1619="","",(VLOOKUP(AO1619,#REF!,2,FALSE)))</f>
        <v/>
      </c>
      <c r="BA1619" s="1" t="str">
        <f>IF(AP1619="","",(VLOOKUP(AP1619,#REF!,2,FALSE)))</f>
        <v/>
      </c>
      <c r="BB1619" s="1" t="str">
        <f>IF(AQ1619="","",(VLOOKUP(AQ1619,#REF!,2,FALSE)))</f>
        <v/>
      </c>
    </row>
    <row r="1620" spans="44:54" x14ac:dyDescent="0.3">
      <c r="AR1620" s="1" t="str">
        <f>IF(AG1620="","",(VLOOKUP(AG1620,#REF!,2,FALSE)))</f>
        <v/>
      </c>
      <c r="AS1620" s="1" t="str">
        <f>IF(AH1620="","",(VLOOKUP(AH1620,#REF!,2,FALSE)))</f>
        <v/>
      </c>
      <c r="AT1620" s="1" t="str">
        <f>IF(AI1620="","",(VLOOKUP(AI1620,#REF!,2,FALSE)))</f>
        <v/>
      </c>
      <c r="AU1620" s="1" t="str">
        <f>IF(AJ1620="","",(VLOOKUP(AJ1620,#REF!,2,FALSE)))</f>
        <v/>
      </c>
      <c r="AV1620" s="1" t="str">
        <f>IF(AK1620="","",(VLOOKUP(AK1620,#REF!,2,FALSE)))</f>
        <v/>
      </c>
      <c r="AW1620" s="1" t="str">
        <f>IF(AL1620="","",(VLOOKUP(AL1620,#REF!,2,FALSE)))</f>
        <v/>
      </c>
      <c r="AX1620" s="1" t="str">
        <f>IF(AM1620="","",(VLOOKUP(AM1620,#REF!,2,FALSE)))</f>
        <v/>
      </c>
      <c r="AY1620" s="1" t="str">
        <f>IF(AN1620="","",(VLOOKUP(AN1620,#REF!,2,FALSE)))</f>
        <v/>
      </c>
      <c r="AZ1620" s="1" t="str">
        <f>IF(AO1620="","",(VLOOKUP(AO1620,#REF!,2,FALSE)))</f>
        <v/>
      </c>
      <c r="BA1620" s="1" t="str">
        <f>IF(AP1620="","",(VLOOKUP(AP1620,#REF!,2,FALSE)))</f>
        <v/>
      </c>
      <c r="BB1620" s="1" t="str">
        <f>IF(AQ1620="","",(VLOOKUP(AQ1620,#REF!,2,FALSE)))</f>
        <v/>
      </c>
    </row>
    <row r="1621" spans="44:54" x14ac:dyDescent="0.3">
      <c r="AR1621" s="1" t="str">
        <f>IF(AG1621="","",(VLOOKUP(AG1621,#REF!,2,FALSE)))</f>
        <v/>
      </c>
      <c r="AS1621" s="1" t="str">
        <f>IF(AH1621="","",(VLOOKUP(AH1621,#REF!,2,FALSE)))</f>
        <v/>
      </c>
      <c r="AT1621" s="1" t="str">
        <f>IF(AI1621="","",(VLOOKUP(AI1621,#REF!,2,FALSE)))</f>
        <v/>
      </c>
      <c r="AU1621" s="1" t="str">
        <f>IF(AJ1621="","",(VLOOKUP(AJ1621,#REF!,2,FALSE)))</f>
        <v/>
      </c>
      <c r="AV1621" s="1" t="str">
        <f>IF(AK1621="","",(VLOOKUP(AK1621,#REF!,2,FALSE)))</f>
        <v/>
      </c>
      <c r="AW1621" s="1" t="str">
        <f>IF(AL1621="","",(VLOOKUP(AL1621,#REF!,2,FALSE)))</f>
        <v/>
      </c>
      <c r="AX1621" s="1" t="str">
        <f>IF(AM1621="","",(VLOOKUP(AM1621,#REF!,2,FALSE)))</f>
        <v/>
      </c>
      <c r="AY1621" s="1" t="str">
        <f>IF(AN1621="","",(VLOOKUP(AN1621,#REF!,2,FALSE)))</f>
        <v/>
      </c>
      <c r="AZ1621" s="1" t="str">
        <f>IF(AO1621="","",(VLOOKUP(AO1621,#REF!,2,FALSE)))</f>
        <v/>
      </c>
      <c r="BA1621" s="1" t="str">
        <f>IF(AP1621="","",(VLOOKUP(AP1621,#REF!,2,FALSE)))</f>
        <v/>
      </c>
      <c r="BB1621" s="1" t="str">
        <f>IF(AQ1621="","",(VLOOKUP(AQ1621,#REF!,2,FALSE)))</f>
        <v/>
      </c>
    </row>
    <row r="1622" spans="44:54" x14ac:dyDescent="0.3">
      <c r="AR1622" s="1" t="str">
        <f>IF(AG1622="","",(VLOOKUP(AG1622,#REF!,2,FALSE)))</f>
        <v/>
      </c>
      <c r="AS1622" s="1" t="str">
        <f>IF(AH1622="","",(VLOOKUP(AH1622,#REF!,2,FALSE)))</f>
        <v/>
      </c>
      <c r="AT1622" s="1" t="str">
        <f>IF(AI1622="","",(VLOOKUP(AI1622,#REF!,2,FALSE)))</f>
        <v/>
      </c>
      <c r="AU1622" s="1" t="str">
        <f>IF(AJ1622="","",(VLOOKUP(AJ1622,#REF!,2,FALSE)))</f>
        <v/>
      </c>
      <c r="AV1622" s="1" t="str">
        <f>IF(AK1622="","",(VLOOKUP(AK1622,#REF!,2,FALSE)))</f>
        <v/>
      </c>
      <c r="AW1622" s="1" t="str">
        <f>IF(AL1622="","",(VLOOKUP(AL1622,#REF!,2,FALSE)))</f>
        <v/>
      </c>
      <c r="AX1622" s="1" t="str">
        <f>IF(AM1622="","",(VLOOKUP(AM1622,#REF!,2,FALSE)))</f>
        <v/>
      </c>
      <c r="AY1622" s="1" t="str">
        <f>IF(AN1622="","",(VLOOKUP(AN1622,#REF!,2,FALSE)))</f>
        <v/>
      </c>
      <c r="AZ1622" s="1" t="str">
        <f>IF(AO1622="","",(VLOOKUP(AO1622,#REF!,2,FALSE)))</f>
        <v/>
      </c>
      <c r="BA1622" s="1" t="str">
        <f>IF(AP1622="","",(VLOOKUP(AP1622,#REF!,2,FALSE)))</f>
        <v/>
      </c>
      <c r="BB1622" s="1" t="str">
        <f>IF(AQ1622="","",(VLOOKUP(AQ1622,#REF!,2,FALSE)))</f>
        <v/>
      </c>
    </row>
    <row r="1623" spans="44:54" x14ac:dyDescent="0.3">
      <c r="AR1623" s="1" t="str">
        <f>IF(AG1623="","",(VLOOKUP(AG1623,#REF!,2,FALSE)))</f>
        <v/>
      </c>
      <c r="AS1623" s="1" t="str">
        <f>IF(AH1623="","",(VLOOKUP(AH1623,#REF!,2,FALSE)))</f>
        <v/>
      </c>
      <c r="AT1623" s="1" t="str">
        <f>IF(AI1623="","",(VLOOKUP(AI1623,#REF!,2,FALSE)))</f>
        <v/>
      </c>
      <c r="AU1623" s="1" t="str">
        <f>IF(AJ1623="","",(VLOOKUP(AJ1623,#REF!,2,FALSE)))</f>
        <v/>
      </c>
      <c r="AV1623" s="1" t="str">
        <f>IF(AK1623="","",(VLOOKUP(AK1623,#REF!,2,FALSE)))</f>
        <v/>
      </c>
      <c r="AW1623" s="1" t="str">
        <f>IF(AL1623="","",(VLOOKUP(AL1623,#REF!,2,FALSE)))</f>
        <v/>
      </c>
      <c r="AX1623" s="1" t="str">
        <f>IF(AM1623="","",(VLOOKUP(AM1623,#REF!,2,FALSE)))</f>
        <v/>
      </c>
      <c r="AY1623" s="1" t="str">
        <f>IF(AN1623="","",(VLOOKUP(AN1623,#REF!,2,FALSE)))</f>
        <v/>
      </c>
      <c r="AZ1623" s="1" t="str">
        <f>IF(AO1623="","",(VLOOKUP(AO1623,#REF!,2,FALSE)))</f>
        <v/>
      </c>
      <c r="BA1623" s="1" t="str">
        <f>IF(AP1623="","",(VLOOKUP(AP1623,#REF!,2,FALSE)))</f>
        <v/>
      </c>
      <c r="BB1623" s="1" t="str">
        <f>IF(AQ1623="","",(VLOOKUP(AQ1623,#REF!,2,FALSE)))</f>
        <v/>
      </c>
    </row>
    <row r="1624" spans="44:54" x14ac:dyDescent="0.3">
      <c r="AR1624" s="1" t="str">
        <f>IF(AG1624="","",(VLOOKUP(AG1624,#REF!,2,FALSE)))</f>
        <v/>
      </c>
      <c r="AS1624" s="1" t="str">
        <f>IF(AH1624="","",(VLOOKUP(AH1624,#REF!,2,FALSE)))</f>
        <v/>
      </c>
      <c r="AT1624" s="1" t="str">
        <f>IF(AI1624="","",(VLOOKUP(AI1624,#REF!,2,FALSE)))</f>
        <v/>
      </c>
      <c r="AU1624" s="1" t="str">
        <f>IF(AJ1624="","",(VLOOKUP(AJ1624,#REF!,2,FALSE)))</f>
        <v/>
      </c>
      <c r="AV1624" s="1" t="str">
        <f>IF(AK1624="","",(VLOOKUP(AK1624,#REF!,2,FALSE)))</f>
        <v/>
      </c>
      <c r="AW1624" s="1" t="str">
        <f>IF(AL1624="","",(VLOOKUP(AL1624,#REF!,2,FALSE)))</f>
        <v/>
      </c>
      <c r="AX1624" s="1" t="str">
        <f>IF(AM1624="","",(VLOOKUP(AM1624,#REF!,2,FALSE)))</f>
        <v/>
      </c>
      <c r="AY1624" s="1" t="str">
        <f>IF(AN1624="","",(VLOOKUP(AN1624,#REF!,2,FALSE)))</f>
        <v/>
      </c>
      <c r="AZ1624" s="1" t="str">
        <f>IF(AO1624="","",(VLOOKUP(AO1624,#REF!,2,FALSE)))</f>
        <v/>
      </c>
      <c r="BA1624" s="1" t="str">
        <f>IF(AP1624="","",(VLOOKUP(AP1624,#REF!,2,FALSE)))</f>
        <v/>
      </c>
      <c r="BB1624" s="1" t="str">
        <f>IF(AQ1624="","",(VLOOKUP(AQ1624,#REF!,2,FALSE)))</f>
        <v/>
      </c>
    </row>
    <row r="1625" spans="44:54" x14ac:dyDescent="0.3">
      <c r="AR1625" s="1" t="str">
        <f>IF(AG1625="","",(VLOOKUP(AG1625,#REF!,2,FALSE)))</f>
        <v/>
      </c>
      <c r="AS1625" s="1" t="str">
        <f>IF(AH1625="","",(VLOOKUP(AH1625,#REF!,2,FALSE)))</f>
        <v/>
      </c>
      <c r="AT1625" s="1" t="str">
        <f>IF(AI1625="","",(VLOOKUP(AI1625,#REF!,2,FALSE)))</f>
        <v/>
      </c>
      <c r="AU1625" s="1" t="str">
        <f>IF(AJ1625="","",(VLOOKUP(AJ1625,#REF!,2,FALSE)))</f>
        <v/>
      </c>
      <c r="AV1625" s="1" t="str">
        <f>IF(AK1625="","",(VLOOKUP(AK1625,#REF!,2,FALSE)))</f>
        <v/>
      </c>
      <c r="AW1625" s="1" t="str">
        <f>IF(AL1625="","",(VLOOKUP(AL1625,#REF!,2,FALSE)))</f>
        <v/>
      </c>
      <c r="AX1625" s="1" t="str">
        <f>IF(AM1625="","",(VLOOKUP(AM1625,#REF!,2,FALSE)))</f>
        <v/>
      </c>
      <c r="AY1625" s="1" t="str">
        <f>IF(AN1625="","",(VLOOKUP(AN1625,#REF!,2,FALSE)))</f>
        <v/>
      </c>
      <c r="AZ1625" s="1" t="str">
        <f>IF(AO1625="","",(VLOOKUP(AO1625,#REF!,2,FALSE)))</f>
        <v/>
      </c>
      <c r="BA1625" s="1" t="str">
        <f>IF(AP1625="","",(VLOOKUP(AP1625,#REF!,2,FALSE)))</f>
        <v/>
      </c>
      <c r="BB1625" s="1" t="str">
        <f>IF(AQ1625="","",(VLOOKUP(AQ1625,#REF!,2,FALSE)))</f>
        <v/>
      </c>
    </row>
    <row r="1626" spans="44:54" x14ac:dyDescent="0.3">
      <c r="AR1626" s="1" t="str">
        <f>IF(AG1626="","",(VLOOKUP(AG1626,#REF!,2,FALSE)))</f>
        <v/>
      </c>
      <c r="AS1626" s="1" t="str">
        <f>IF(AH1626="","",(VLOOKUP(AH1626,#REF!,2,FALSE)))</f>
        <v/>
      </c>
      <c r="AT1626" s="1" t="str">
        <f>IF(AI1626="","",(VLOOKUP(AI1626,#REF!,2,FALSE)))</f>
        <v/>
      </c>
      <c r="AU1626" s="1" t="str">
        <f>IF(AJ1626="","",(VLOOKUP(AJ1626,#REF!,2,FALSE)))</f>
        <v/>
      </c>
      <c r="AV1626" s="1" t="str">
        <f>IF(AK1626="","",(VLOOKUP(AK1626,#REF!,2,FALSE)))</f>
        <v/>
      </c>
      <c r="AW1626" s="1" t="str">
        <f>IF(AL1626="","",(VLOOKUP(AL1626,#REF!,2,FALSE)))</f>
        <v/>
      </c>
      <c r="AX1626" s="1" t="str">
        <f>IF(AM1626="","",(VLOOKUP(AM1626,#REF!,2,FALSE)))</f>
        <v/>
      </c>
      <c r="AY1626" s="1" t="str">
        <f>IF(AN1626="","",(VLOOKUP(AN1626,#REF!,2,FALSE)))</f>
        <v/>
      </c>
      <c r="AZ1626" s="1" t="str">
        <f>IF(AO1626="","",(VLOOKUP(AO1626,#REF!,2,FALSE)))</f>
        <v/>
      </c>
      <c r="BA1626" s="1" t="str">
        <f>IF(AP1626="","",(VLOOKUP(AP1626,#REF!,2,FALSE)))</f>
        <v/>
      </c>
      <c r="BB1626" s="1" t="str">
        <f>IF(AQ1626="","",(VLOOKUP(AQ1626,#REF!,2,FALSE)))</f>
        <v/>
      </c>
    </row>
    <row r="1627" spans="44:54" x14ac:dyDescent="0.3">
      <c r="AR1627" s="1" t="str">
        <f>IF(AG1627="","",(VLOOKUP(AG1627,#REF!,2,FALSE)))</f>
        <v/>
      </c>
      <c r="AS1627" s="1" t="str">
        <f>IF(AH1627="","",(VLOOKUP(AH1627,#REF!,2,FALSE)))</f>
        <v/>
      </c>
      <c r="AT1627" s="1" t="str">
        <f>IF(AI1627="","",(VLOOKUP(AI1627,#REF!,2,FALSE)))</f>
        <v/>
      </c>
      <c r="AU1627" s="1" t="str">
        <f>IF(AJ1627="","",(VLOOKUP(AJ1627,#REF!,2,FALSE)))</f>
        <v/>
      </c>
      <c r="AV1627" s="1" t="str">
        <f>IF(AK1627="","",(VLOOKUP(AK1627,#REF!,2,FALSE)))</f>
        <v/>
      </c>
      <c r="AW1627" s="1" t="str">
        <f>IF(AL1627="","",(VLOOKUP(AL1627,#REF!,2,FALSE)))</f>
        <v/>
      </c>
      <c r="AX1627" s="1" t="str">
        <f>IF(AM1627="","",(VLOOKUP(AM1627,#REF!,2,FALSE)))</f>
        <v/>
      </c>
      <c r="AY1627" s="1" t="str">
        <f>IF(AN1627="","",(VLOOKUP(AN1627,#REF!,2,FALSE)))</f>
        <v/>
      </c>
      <c r="AZ1627" s="1" t="str">
        <f>IF(AO1627="","",(VLOOKUP(AO1627,#REF!,2,FALSE)))</f>
        <v/>
      </c>
      <c r="BA1627" s="1" t="str">
        <f>IF(AP1627="","",(VLOOKUP(AP1627,#REF!,2,FALSE)))</f>
        <v/>
      </c>
      <c r="BB1627" s="1" t="str">
        <f>IF(AQ1627="","",(VLOOKUP(AQ1627,#REF!,2,FALSE)))</f>
        <v/>
      </c>
    </row>
    <row r="1628" spans="44:54" x14ac:dyDescent="0.3">
      <c r="AR1628" s="1" t="str">
        <f>IF(AG1628="","",(VLOOKUP(AG1628,#REF!,2,FALSE)))</f>
        <v/>
      </c>
      <c r="AS1628" s="1" t="str">
        <f>IF(AH1628="","",(VLOOKUP(AH1628,#REF!,2,FALSE)))</f>
        <v/>
      </c>
      <c r="AT1628" s="1" t="str">
        <f>IF(AI1628="","",(VLOOKUP(AI1628,#REF!,2,FALSE)))</f>
        <v/>
      </c>
      <c r="AU1628" s="1" t="str">
        <f>IF(AJ1628="","",(VLOOKUP(AJ1628,#REF!,2,FALSE)))</f>
        <v/>
      </c>
      <c r="AV1628" s="1" t="str">
        <f>IF(AK1628="","",(VLOOKUP(AK1628,#REF!,2,FALSE)))</f>
        <v/>
      </c>
      <c r="AW1628" s="1" t="str">
        <f>IF(AL1628="","",(VLOOKUP(AL1628,#REF!,2,FALSE)))</f>
        <v/>
      </c>
      <c r="AX1628" s="1" t="str">
        <f>IF(AM1628="","",(VLOOKUP(AM1628,#REF!,2,FALSE)))</f>
        <v/>
      </c>
      <c r="AY1628" s="1" t="str">
        <f>IF(AN1628="","",(VLOOKUP(AN1628,#REF!,2,FALSE)))</f>
        <v/>
      </c>
      <c r="AZ1628" s="1" t="str">
        <f>IF(AO1628="","",(VLOOKUP(AO1628,#REF!,2,FALSE)))</f>
        <v/>
      </c>
      <c r="BA1628" s="1" t="str">
        <f>IF(AP1628="","",(VLOOKUP(AP1628,#REF!,2,FALSE)))</f>
        <v/>
      </c>
      <c r="BB1628" s="1" t="str">
        <f>IF(AQ1628="","",(VLOOKUP(AQ1628,#REF!,2,FALSE)))</f>
        <v/>
      </c>
    </row>
    <row r="1629" spans="44:54" x14ac:dyDescent="0.3">
      <c r="AR1629" s="1" t="str">
        <f>IF(AG1629="","",(VLOOKUP(AG1629,#REF!,2,FALSE)))</f>
        <v/>
      </c>
      <c r="AS1629" s="1" t="str">
        <f>IF(AH1629="","",(VLOOKUP(AH1629,#REF!,2,FALSE)))</f>
        <v/>
      </c>
      <c r="AT1629" s="1" t="str">
        <f>IF(AI1629="","",(VLOOKUP(AI1629,#REF!,2,FALSE)))</f>
        <v/>
      </c>
      <c r="AU1629" s="1" t="str">
        <f>IF(AJ1629="","",(VLOOKUP(AJ1629,#REF!,2,FALSE)))</f>
        <v/>
      </c>
      <c r="AV1629" s="1" t="str">
        <f>IF(AK1629="","",(VLOOKUP(AK1629,#REF!,2,FALSE)))</f>
        <v/>
      </c>
      <c r="AW1629" s="1" t="str">
        <f>IF(AL1629="","",(VLOOKUP(AL1629,#REF!,2,FALSE)))</f>
        <v/>
      </c>
      <c r="AX1629" s="1" t="str">
        <f>IF(AM1629="","",(VLOOKUP(AM1629,#REF!,2,FALSE)))</f>
        <v/>
      </c>
      <c r="AY1629" s="1" t="str">
        <f>IF(AN1629="","",(VLOOKUP(AN1629,#REF!,2,FALSE)))</f>
        <v/>
      </c>
      <c r="AZ1629" s="1" t="str">
        <f>IF(AO1629="","",(VLOOKUP(AO1629,#REF!,2,FALSE)))</f>
        <v/>
      </c>
      <c r="BA1629" s="1" t="str">
        <f>IF(AP1629="","",(VLOOKUP(AP1629,#REF!,2,FALSE)))</f>
        <v/>
      </c>
      <c r="BB1629" s="1" t="str">
        <f>IF(AQ1629="","",(VLOOKUP(AQ1629,#REF!,2,FALSE)))</f>
        <v/>
      </c>
    </row>
    <row r="1630" spans="44:54" x14ac:dyDescent="0.3">
      <c r="AR1630" s="1" t="str">
        <f>IF(AG1630="","",(VLOOKUP(AG1630,#REF!,2,FALSE)))</f>
        <v/>
      </c>
      <c r="AS1630" s="1" t="str">
        <f>IF(AH1630="","",(VLOOKUP(AH1630,#REF!,2,FALSE)))</f>
        <v/>
      </c>
      <c r="AT1630" s="1" t="str">
        <f>IF(AI1630="","",(VLOOKUP(AI1630,#REF!,2,FALSE)))</f>
        <v/>
      </c>
      <c r="AU1630" s="1" t="str">
        <f>IF(AJ1630="","",(VLOOKUP(AJ1630,#REF!,2,FALSE)))</f>
        <v/>
      </c>
      <c r="AV1630" s="1" t="str">
        <f>IF(AK1630="","",(VLOOKUP(AK1630,#REF!,2,FALSE)))</f>
        <v/>
      </c>
      <c r="AW1630" s="1" t="str">
        <f>IF(AL1630="","",(VLOOKUP(AL1630,#REF!,2,FALSE)))</f>
        <v/>
      </c>
      <c r="AX1630" s="1" t="str">
        <f>IF(AM1630="","",(VLOOKUP(AM1630,#REF!,2,FALSE)))</f>
        <v/>
      </c>
      <c r="AY1630" s="1" t="str">
        <f>IF(AN1630="","",(VLOOKUP(AN1630,#REF!,2,FALSE)))</f>
        <v/>
      </c>
      <c r="AZ1630" s="1" t="str">
        <f>IF(AO1630="","",(VLOOKUP(AO1630,#REF!,2,FALSE)))</f>
        <v/>
      </c>
      <c r="BA1630" s="1" t="str">
        <f>IF(AP1630="","",(VLOOKUP(AP1630,#REF!,2,FALSE)))</f>
        <v/>
      </c>
      <c r="BB1630" s="1" t="str">
        <f>IF(AQ1630="","",(VLOOKUP(AQ1630,#REF!,2,FALSE)))</f>
        <v/>
      </c>
    </row>
    <row r="1631" spans="44:54" x14ac:dyDescent="0.3">
      <c r="AR1631" s="1" t="str">
        <f>IF(AG1631="","",(VLOOKUP(AG1631,#REF!,2,FALSE)))</f>
        <v/>
      </c>
      <c r="AS1631" s="1" t="str">
        <f>IF(AH1631="","",(VLOOKUP(AH1631,#REF!,2,FALSE)))</f>
        <v/>
      </c>
      <c r="AT1631" s="1" t="str">
        <f>IF(AI1631="","",(VLOOKUP(AI1631,#REF!,2,FALSE)))</f>
        <v/>
      </c>
      <c r="AU1631" s="1" t="str">
        <f>IF(AJ1631="","",(VLOOKUP(AJ1631,#REF!,2,FALSE)))</f>
        <v/>
      </c>
      <c r="AV1631" s="1" t="str">
        <f>IF(AK1631="","",(VLOOKUP(AK1631,#REF!,2,FALSE)))</f>
        <v/>
      </c>
      <c r="AW1631" s="1" t="str">
        <f>IF(AL1631="","",(VLOOKUP(AL1631,#REF!,2,FALSE)))</f>
        <v/>
      </c>
      <c r="AX1631" s="1" t="str">
        <f>IF(AM1631="","",(VLOOKUP(AM1631,#REF!,2,FALSE)))</f>
        <v/>
      </c>
      <c r="AY1631" s="1" t="str">
        <f>IF(AN1631="","",(VLOOKUP(AN1631,#REF!,2,FALSE)))</f>
        <v/>
      </c>
      <c r="AZ1631" s="1" t="str">
        <f>IF(AO1631="","",(VLOOKUP(AO1631,#REF!,2,FALSE)))</f>
        <v/>
      </c>
      <c r="BA1631" s="1" t="str">
        <f>IF(AP1631="","",(VLOOKUP(AP1631,#REF!,2,FALSE)))</f>
        <v/>
      </c>
      <c r="BB1631" s="1" t="str">
        <f>IF(AQ1631="","",(VLOOKUP(AQ1631,#REF!,2,FALSE)))</f>
        <v/>
      </c>
    </row>
    <row r="1632" spans="44:54" x14ac:dyDescent="0.3">
      <c r="AR1632" s="1" t="str">
        <f>IF(AG1632="","",(VLOOKUP(AG1632,#REF!,2,FALSE)))</f>
        <v/>
      </c>
      <c r="AS1632" s="1" t="str">
        <f>IF(AH1632="","",(VLOOKUP(AH1632,#REF!,2,FALSE)))</f>
        <v/>
      </c>
      <c r="AT1632" s="1" t="str">
        <f>IF(AI1632="","",(VLOOKUP(AI1632,#REF!,2,FALSE)))</f>
        <v/>
      </c>
      <c r="AU1632" s="1" t="str">
        <f>IF(AJ1632="","",(VLOOKUP(AJ1632,#REF!,2,FALSE)))</f>
        <v/>
      </c>
      <c r="AV1632" s="1" t="str">
        <f>IF(AK1632="","",(VLOOKUP(AK1632,#REF!,2,FALSE)))</f>
        <v/>
      </c>
      <c r="AW1632" s="1" t="str">
        <f>IF(AL1632="","",(VLOOKUP(AL1632,#REF!,2,FALSE)))</f>
        <v/>
      </c>
      <c r="AX1632" s="1" t="str">
        <f>IF(AM1632="","",(VLOOKUP(AM1632,#REF!,2,FALSE)))</f>
        <v/>
      </c>
      <c r="AY1632" s="1" t="str">
        <f>IF(AN1632="","",(VLOOKUP(AN1632,#REF!,2,FALSE)))</f>
        <v/>
      </c>
      <c r="AZ1632" s="1" t="str">
        <f>IF(AO1632="","",(VLOOKUP(AO1632,#REF!,2,FALSE)))</f>
        <v/>
      </c>
      <c r="BA1632" s="1" t="str">
        <f>IF(AP1632="","",(VLOOKUP(AP1632,#REF!,2,FALSE)))</f>
        <v/>
      </c>
      <c r="BB1632" s="1" t="str">
        <f>IF(AQ1632="","",(VLOOKUP(AQ1632,#REF!,2,FALSE)))</f>
        <v/>
      </c>
    </row>
    <row r="1633" spans="44:54" x14ac:dyDescent="0.3">
      <c r="AR1633" s="1" t="str">
        <f>IF(AG1633="","",(VLOOKUP(AG1633,#REF!,2,FALSE)))</f>
        <v/>
      </c>
      <c r="AS1633" s="1" t="str">
        <f>IF(AH1633="","",(VLOOKUP(AH1633,#REF!,2,FALSE)))</f>
        <v/>
      </c>
      <c r="AT1633" s="1" t="str">
        <f>IF(AI1633="","",(VLOOKUP(AI1633,#REF!,2,FALSE)))</f>
        <v/>
      </c>
      <c r="AU1633" s="1" t="str">
        <f>IF(AJ1633="","",(VLOOKUP(AJ1633,#REF!,2,FALSE)))</f>
        <v/>
      </c>
      <c r="AV1633" s="1" t="str">
        <f>IF(AK1633="","",(VLOOKUP(AK1633,#REF!,2,FALSE)))</f>
        <v/>
      </c>
      <c r="AW1633" s="1" t="str">
        <f>IF(AL1633="","",(VLOOKUP(AL1633,#REF!,2,FALSE)))</f>
        <v/>
      </c>
      <c r="AX1633" s="1" t="str">
        <f>IF(AM1633="","",(VLOOKUP(AM1633,#REF!,2,FALSE)))</f>
        <v/>
      </c>
      <c r="AY1633" s="1" t="str">
        <f>IF(AN1633="","",(VLOOKUP(AN1633,#REF!,2,FALSE)))</f>
        <v/>
      </c>
      <c r="AZ1633" s="1" t="str">
        <f>IF(AO1633="","",(VLOOKUP(AO1633,#REF!,2,FALSE)))</f>
        <v/>
      </c>
      <c r="BA1633" s="1" t="str">
        <f>IF(AP1633="","",(VLOOKUP(AP1633,#REF!,2,FALSE)))</f>
        <v/>
      </c>
      <c r="BB1633" s="1" t="str">
        <f>IF(AQ1633="","",(VLOOKUP(AQ1633,#REF!,2,FALSE)))</f>
        <v/>
      </c>
    </row>
    <row r="1634" spans="44:54" x14ac:dyDescent="0.3">
      <c r="AR1634" s="1" t="str">
        <f>IF(AG1634="","",(VLOOKUP(AG1634,#REF!,2,FALSE)))</f>
        <v/>
      </c>
      <c r="AS1634" s="1" t="str">
        <f>IF(AH1634="","",(VLOOKUP(AH1634,#REF!,2,FALSE)))</f>
        <v/>
      </c>
      <c r="AT1634" s="1" t="str">
        <f>IF(AI1634="","",(VLOOKUP(AI1634,#REF!,2,FALSE)))</f>
        <v/>
      </c>
      <c r="AU1634" s="1" t="str">
        <f>IF(AJ1634="","",(VLOOKUP(AJ1634,#REF!,2,FALSE)))</f>
        <v/>
      </c>
      <c r="AV1634" s="1" t="str">
        <f>IF(AK1634="","",(VLOOKUP(AK1634,#REF!,2,FALSE)))</f>
        <v/>
      </c>
      <c r="AW1634" s="1" t="str">
        <f>IF(AL1634="","",(VLOOKUP(AL1634,#REF!,2,FALSE)))</f>
        <v/>
      </c>
      <c r="AX1634" s="1" t="str">
        <f>IF(AM1634="","",(VLOOKUP(AM1634,#REF!,2,FALSE)))</f>
        <v/>
      </c>
      <c r="AY1634" s="1" t="str">
        <f>IF(AN1634="","",(VLOOKUP(AN1634,#REF!,2,FALSE)))</f>
        <v/>
      </c>
      <c r="AZ1634" s="1" t="str">
        <f>IF(AO1634="","",(VLOOKUP(AO1634,#REF!,2,FALSE)))</f>
        <v/>
      </c>
      <c r="BA1634" s="1" t="str">
        <f>IF(AP1634="","",(VLOOKUP(AP1634,#REF!,2,FALSE)))</f>
        <v/>
      </c>
      <c r="BB1634" s="1" t="str">
        <f>IF(AQ1634="","",(VLOOKUP(AQ1634,#REF!,2,FALSE)))</f>
        <v/>
      </c>
    </row>
    <row r="1635" spans="44:54" x14ac:dyDescent="0.3">
      <c r="AR1635" s="1" t="str">
        <f>IF(AG1635="","",(VLOOKUP(AG1635,#REF!,2,FALSE)))</f>
        <v/>
      </c>
      <c r="AS1635" s="1" t="str">
        <f>IF(AH1635="","",(VLOOKUP(AH1635,#REF!,2,FALSE)))</f>
        <v/>
      </c>
      <c r="AT1635" s="1" t="str">
        <f>IF(AI1635="","",(VLOOKUP(AI1635,#REF!,2,FALSE)))</f>
        <v/>
      </c>
      <c r="AU1635" s="1" t="str">
        <f>IF(AJ1635="","",(VLOOKUP(AJ1635,#REF!,2,FALSE)))</f>
        <v/>
      </c>
      <c r="AV1635" s="1" t="str">
        <f>IF(AK1635="","",(VLOOKUP(AK1635,#REF!,2,FALSE)))</f>
        <v/>
      </c>
      <c r="AW1635" s="1" t="str">
        <f>IF(AL1635="","",(VLOOKUP(AL1635,#REF!,2,FALSE)))</f>
        <v/>
      </c>
      <c r="AX1635" s="1" t="str">
        <f>IF(AM1635="","",(VLOOKUP(AM1635,#REF!,2,FALSE)))</f>
        <v/>
      </c>
      <c r="AY1635" s="1" t="str">
        <f>IF(AN1635="","",(VLOOKUP(AN1635,#REF!,2,FALSE)))</f>
        <v/>
      </c>
      <c r="AZ1635" s="1" t="str">
        <f>IF(AO1635="","",(VLOOKUP(AO1635,#REF!,2,FALSE)))</f>
        <v/>
      </c>
      <c r="BA1635" s="1" t="str">
        <f>IF(AP1635="","",(VLOOKUP(AP1635,#REF!,2,FALSE)))</f>
        <v/>
      </c>
      <c r="BB1635" s="1" t="str">
        <f>IF(AQ1635="","",(VLOOKUP(AQ1635,#REF!,2,FALSE)))</f>
        <v/>
      </c>
    </row>
    <row r="1636" spans="44:54" x14ac:dyDescent="0.3">
      <c r="AR1636" s="1" t="str">
        <f>IF(AG1636="","",(VLOOKUP(AG1636,#REF!,2,FALSE)))</f>
        <v/>
      </c>
      <c r="AS1636" s="1" t="str">
        <f>IF(AH1636="","",(VLOOKUP(AH1636,#REF!,2,FALSE)))</f>
        <v/>
      </c>
      <c r="AT1636" s="1" t="str">
        <f>IF(AI1636="","",(VLOOKUP(AI1636,#REF!,2,FALSE)))</f>
        <v/>
      </c>
      <c r="AU1636" s="1" t="str">
        <f>IF(AJ1636="","",(VLOOKUP(AJ1636,#REF!,2,FALSE)))</f>
        <v/>
      </c>
      <c r="AV1636" s="1" t="str">
        <f>IF(AK1636="","",(VLOOKUP(AK1636,#REF!,2,FALSE)))</f>
        <v/>
      </c>
      <c r="AW1636" s="1" t="str">
        <f>IF(AL1636="","",(VLOOKUP(AL1636,#REF!,2,FALSE)))</f>
        <v/>
      </c>
      <c r="AX1636" s="1" t="str">
        <f>IF(AM1636="","",(VLOOKUP(AM1636,#REF!,2,FALSE)))</f>
        <v/>
      </c>
      <c r="AY1636" s="1" t="str">
        <f>IF(AN1636="","",(VLOOKUP(AN1636,#REF!,2,FALSE)))</f>
        <v/>
      </c>
      <c r="AZ1636" s="1" t="str">
        <f>IF(AO1636="","",(VLOOKUP(AO1636,#REF!,2,FALSE)))</f>
        <v/>
      </c>
      <c r="BA1636" s="1" t="str">
        <f>IF(AP1636="","",(VLOOKUP(AP1636,#REF!,2,FALSE)))</f>
        <v/>
      </c>
      <c r="BB1636" s="1" t="str">
        <f>IF(AQ1636="","",(VLOOKUP(AQ1636,#REF!,2,FALSE)))</f>
        <v/>
      </c>
    </row>
    <row r="1637" spans="44:54" x14ac:dyDescent="0.3">
      <c r="AR1637" s="1" t="str">
        <f>IF(AG1637="","",(VLOOKUP(AG1637,#REF!,2,FALSE)))</f>
        <v/>
      </c>
      <c r="AS1637" s="1" t="str">
        <f>IF(AH1637="","",(VLOOKUP(AH1637,#REF!,2,FALSE)))</f>
        <v/>
      </c>
      <c r="AT1637" s="1" t="str">
        <f>IF(AI1637="","",(VLOOKUP(AI1637,#REF!,2,FALSE)))</f>
        <v/>
      </c>
      <c r="AU1637" s="1" t="str">
        <f>IF(AJ1637="","",(VLOOKUP(AJ1637,#REF!,2,FALSE)))</f>
        <v/>
      </c>
      <c r="AV1637" s="1" t="str">
        <f>IF(AK1637="","",(VLOOKUP(AK1637,#REF!,2,FALSE)))</f>
        <v/>
      </c>
      <c r="AW1637" s="1" t="str">
        <f>IF(AL1637="","",(VLOOKUP(AL1637,#REF!,2,FALSE)))</f>
        <v/>
      </c>
      <c r="AX1637" s="1" t="str">
        <f>IF(AM1637="","",(VLOOKUP(AM1637,#REF!,2,FALSE)))</f>
        <v/>
      </c>
      <c r="AY1637" s="1" t="str">
        <f>IF(AN1637="","",(VLOOKUP(AN1637,#REF!,2,FALSE)))</f>
        <v/>
      </c>
      <c r="AZ1637" s="1" t="str">
        <f>IF(AO1637="","",(VLOOKUP(AO1637,#REF!,2,FALSE)))</f>
        <v/>
      </c>
      <c r="BA1637" s="1" t="str">
        <f>IF(AP1637="","",(VLOOKUP(AP1637,#REF!,2,FALSE)))</f>
        <v/>
      </c>
      <c r="BB1637" s="1" t="str">
        <f>IF(AQ1637="","",(VLOOKUP(AQ1637,#REF!,2,FALSE)))</f>
        <v/>
      </c>
    </row>
    <row r="1638" spans="44:54" x14ac:dyDescent="0.3">
      <c r="AR1638" s="1" t="str">
        <f>IF(AG1638="","",(VLOOKUP(AG1638,#REF!,2,FALSE)))</f>
        <v/>
      </c>
      <c r="AS1638" s="1" t="str">
        <f>IF(AH1638="","",(VLOOKUP(AH1638,#REF!,2,FALSE)))</f>
        <v/>
      </c>
      <c r="AT1638" s="1" t="str">
        <f>IF(AI1638="","",(VLOOKUP(AI1638,#REF!,2,FALSE)))</f>
        <v/>
      </c>
      <c r="AU1638" s="1" t="str">
        <f>IF(AJ1638="","",(VLOOKUP(AJ1638,#REF!,2,FALSE)))</f>
        <v/>
      </c>
      <c r="AV1638" s="1" t="str">
        <f>IF(AK1638="","",(VLOOKUP(AK1638,#REF!,2,FALSE)))</f>
        <v/>
      </c>
      <c r="AW1638" s="1" t="str">
        <f>IF(AL1638="","",(VLOOKUP(AL1638,#REF!,2,FALSE)))</f>
        <v/>
      </c>
      <c r="AX1638" s="1" t="str">
        <f>IF(AM1638="","",(VLOOKUP(AM1638,#REF!,2,FALSE)))</f>
        <v/>
      </c>
      <c r="AY1638" s="1" t="str">
        <f>IF(AN1638="","",(VLOOKUP(AN1638,#REF!,2,FALSE)))</f>
        <v/>
      </c>
      <c r="AZ1638" s="1" t="str">
        <f>IF(AO1638="","",(VLOOKUP(AO1638,#REF!,2,FALSE)))</f>
        <v/>
      </c>
      <c r="BA1638" s="1" t="str">
        <f>IF(AP1638="","",(VLOOKUP(AP1638,#REF!,2,FALSE)))</f>
        <v/>
      </c>
      <c r="BB1638" s="1" t="str">
        <f>IF(AQ1638="","",(VLOOKUP(AQ1638,#REF!,2,FALSE)))</f>
        <v/>
      </c>
    </row>
    <row r="1639" spans="44:54" x14ac:dyDescent="0.3">
      <c r="AR1639" s="1" t="str">
        <f>IF(AG1639="","",(VLOOKUP(AG1639,#REF!,2,FALSE)))</f>
        <v/>
      </c>
      <c r="AS1639" s="1" t="str">
        <f>IF(AH1639="","",(VLOOKUP(AH1639,#REF!,2,FALSE)))</f>
        <v/>
      </c>
      <c r="AT1639" s="1" t="str">
        <f>IF(AI1639="","",(VLOOKUP(AI1639,#REF!,2,FALSE)))</f>
        <v/>
      </c>
      <c r="AU1639" s="1" t="str">
        <f>IF(AJ1639="","",(VLOOKUP(AJ1639,#REF!,2,FALSE)))</f>
        <v/>
      </c>
      <c r="AV1639" s="1" t="str">
        <f>IF(AK1639="","",(VLOOKUP(AK1639,#REF!,2,FALSE)))</f>
        <v/>
      </c>
      <c r="AW1639" s="1" t="str">
        <f>IF(AL1639="","",(VLOOKUP(AL1639,#REF!,2,FALSE)))</f>
        <v/>
      </c>
      <c r="AX1639" s="1" t="str">
        <f>IF(AM1639="","",(VLOOKUP(AM1639,#REF!,2,FALSE)))</f>
        <v/>
      </c>
      <c r="AY1639" s="1" t="str">
        <f>IF(AN1639="","",(VLOOKUP(AN1639,#REF!,2,FALSE)))</f>
        <v/>
      </c>
      <c r="AZ1639" s="1" t="str">
        <f>IF(AO1639="","",(VLOOKUP(AO1639,#REF!,2,FALSE)))</f>
        <v/>
      </c>
      <c r="BA1639" s="1" t="str">
        <f>IF(AP1639="","",(VLOOKUP(AP1639,#REF!,2,FALSE)))</f>
        <v/>
      </c>
      <c r="BB1639" s="1" t="str">
        <f>IF(AQ1639="","",(VLOOKUP(AQ1639,#REF!,2,FALSE)))</f>
        <v/>
      </c>
    </row>
    <row r="1640" spans="44:54" x14ac:dyDescent="0.3">
      <c r="AR1640" s="1" t="str">
        <f>IF(AG1640="","",(VLOOKUP(AG1640,#REF!,2,FALSE)))</f>
        <v/>
      </c>
      <c r="AS1640" s="1" t="str">
        <f>IF(AH1640="","",(VLOOKUP(AH1640,#REF!,2,FALSE)))</f>
        <v/>
      </c>
      <c r="AT1640" s="1" t="str">
        <f>IF(AI1640="","",(VLOOKUP(AI1640,#REF!,2,FALSE)))</f>
        <v/>
      </c>
      <c r="AU1640" s="1" t="str">
        <f>IF(AJ1640="","",(VLOOKUP(AJ1640,#REF!,2,FALSE)))</f>
        <v/>
      </c>
      <c r="AV1640" s="1" t="str">
        <f>IF(AK1640="","",(VLOOKUP(AK1640,#REF!,2,FALSE)))</f>
        <v/>
      </c>
      <c r="AW1640" s="1" t="str">
        <f>IF(AL1640="","",(VLOOKUP(AL1640,#REF!,2,FALSE)))</f>
        <v/>
      </c>
      <c r="AX1640" s="1" t="str">
        <f>IF(AM1640="","",(VLOOKUP(AM1640,#REF!,2,FALSE)))</f>
        <v/>
      </c>
      <c r="AY1640" s="1" t="str">
        <f>IF(AN1640="","",(VLOOKUP(AN1640,#REF!,2,FALSE)))</f>
        <v/>
      </c>
      <c r="AZ1640" s="1" t="str">
        <f>IF(AO1640="","",(VLOOKUP(AO1640,#REF!,2,FALSE)))</f>
        <v/>
      </c>
      <c r="BA1640" s="1" t="str">
        <f>IF(AP1640="","",(VLOOKUP(AP1640,#REF!,2,FALSE)))</f>
        <v/>
      </c>
      <c r="BB1640" s="1" t="str">
        <f>IF(AQ1640="","",(VLOOKUP(AQ1640,#REF!,2,FALSE)))</f>
        <v/>
      </c>
    </row>
    <row r="1641" spans="44:54" x14ac:dyDescent="0.3">
      <c r="AR1641" s="1" t="str">
        <f>IF(AG1641="","",(VLOOKUP(AG1641,#REF!,2,FALSE)))</f>
        <v/>
      </c>
      <c r="AS1641" s="1" t="str">
        <f>IF(AH1641="","",(VLOOKUP(AH1641,#REF!,2,FALSE)))</f>
        <v/>
      </c>
      <c r="AT1641" s="1" t="str">
        <f>IF(AI1641="","",(VLOOKUP(AI1641,#REF!,2,FALSE)))</f>
        <v/>
      </c>
      <c r="AU1641" s="1" t="str">
        <f>IF(AJ1641="","",(VLOOKUP(AJ1641,#REF!,2,FALSE)))</f>
        <v/>
      </c>
      <c r="AV1641" s="1" t="str">
        <f>IF(AK1641="","",(VLOOKUP(AK1641,#REF!,2,FALSE)))</f>
        <v/>
      </c>
      <c r="AW1641" s="1" t="str">
        <f>IF(AL1641="","",(VLOOKUP(AL1641,#REF!,2,FALSE)))</f>
        <v/>
      </c>
      <c r="AX1641" s="1" t="str">
        <f>IF(AM1641="","",(VLOOKUP(AM1641,#REF!,2,FALSE)))</f>
        <v/>
      </c>
      <c r="AY1641" s="1" t="str">
        <f>IF(AN1641="","",(VLOOKUP(AN1641,#REF!,2,FALSE)))</f>
        <v/>
      </c>
      <c r="AZ1641" s="1" t="str">
        <f>IF(AO1641="","",(VLOOKUP(AO1641,#REF!,2,FALSE)))</f>
        <v/>
      </c>
      <c r="BA1641" s="1" t="str">
        <f>IF(AP1641="","",(VLOOKUP(AP1641,#REF!,2,FALSE)))</f>
        <v/>
      </c>
      <c r="BB1641" s="1" t="str">
        <f>IF(AQ1641="","",(VLOOKUP(AQ1641,#REF!,2,FALSE)))</f>
        <v/>
      </c>
    </row>
    <row r="1642" spans="44:54" x14ac:dyDescent="0.3">
      <c r="AR1642" s="1" t="str">
        <f>IF(AG1642="","",(VLOOKUP(AG1642,#REF!,2,FALSE)))</f>
        <v/>
      </c>
      <c r="AS1642" s="1" t="str">
        <f>IF(AH1642="","",(VLOOKUP(AH1642,#REF!,2,FALSE)))</f>
        <v/>
      </c>
      <c r="AT1642" s="1" t="str">
        <f>IF(AI1642="","",(VLOOKUP(AI1642,#REF!,2,FALSE)))</f>
        <v/>
      </c>
      <c r="AU1642" s="1" t="str">
        <f>IF(AJ1642="","",(VLOOKUP(AJ1642,#REF!,2,FALSE)))</f>
        <v/>
      </c>
      <c r="AV1642" s="1" t="str">
        <f>IF(AK1642="","",(VLOOKUP(AK1642,#REF!,2,FALSE)))</f>
        <v/>
      </c>
      <c r="AW1642" s="1" t="str">
        <f>IF(AL1642="","",(VLOOKUP(AL1642,#REF!,2,FALSE)))</f>
        <v/>
      </c>
      <c r="AX1642" s="1" t="str">
        <f>IF(AM1642="","",(VLOOKUP(AM1642,#REF!,2,FALSE)))</f>
        <v/>
      </c>
      <c r="AY1642" s="1" t="str">
        <f>IF(AN1642="","",(VLOOKUP(AN1642,#REF!,2,FALSE)))</f>
        <v/>
      </c>
      <c r="AZ1642" s="1" t="str">
        <f>IF(AO1642="","",(VLOOKUP(AO1642,#REF!,2,FALSE)))</f>
        <v/>
      </c>
      <c r="BA1642" s="1" t="str">
        <f>IF(AP1642="","",(VLOOKUP(AP1642,#REF!,2,FALSE)))</f>
        <v/>
      </c>
      <c r="BB1642" s="1" t="str">
        <f>IF(AQ1642="","",(VLOOKUP(AQ1642,#REF!,2,FALSE)))</f>
        <v/>
      </c>
    </row>
    <row r="1643" spans="44:54" x14ac:dyDescent="0.3">
      <c r="AR1643" s="1" t="str">
        <f>IF(AG1643="","",(VLOOKUP(AG1643,#REF!,2,FALSE)))</f>
        <v/>
      </c>
      <c r="AS1643" s="1" t="str">
        <f>IF(AH1643="","",(VLOOKUP(AH1643,#REF!,2,FALSE)))</f>
        <v/>
      </c>
      <c r="AT1643" s="1" t="str">
        <f>IF(AI1643="","",(VLOOKUP(AI1643,#REF!,2,FALSE)))</f>
        <v/>
      </c>
      <c r="AU1643" s="1" t="str">
        <f>IF(AJ1643="","",(VLOOKUP(AJ1643,#REF!,2,FALSE)))</f>
        <v/>
      </c>
      <c r="AV1643" s="1" t="str">
        <f>IF(AK1643="","",(VLOOKUP(AK1643,#REF!,2,FALSE)))</f>
        <v/>
      </c>
      <c r="AW1643" s="1" t="str">
        <f>IF(AL1643="","",(VLOOKUP(AL1643,#REF!,2,FALSE)))</f>
        <v/>
      </c>
      <c r="AX1643" s="1" t="str">
        <f>IF(AM1643="","",(VLOOKUP(AM1643,#REF!,2,FALSE)))</f>
        <v/>
      </c>
      <c r="AY1643" s="1" t="str">
        <f>IF(AN1643="","",(VLOOKUP(AN1643,#REF!,2,FALSE)))</f>
        <v/>
      </c>
      <c r="AZ1643" s="1" t="str">
        <f>IF(AO1643="","",(VLOOKUP(AO1643,#REF!,2,FALSE)))</f>
        <v/>
      </c>
      <c r="BA1643" s="1" t="str">
        <f>IF(AP1643="","",(VLOOKUP(AP1643,#REF!,2,FALSE)))</f>
        <v/>
      </c>
      <c r="BB1643" s="1" t="str">
        <f>IF(AQ1643="","",(VLOOKUP(AQ1643,#REF!,2,FALSE)))</f>
        <v/>
      </c>
    </row>
    <row r="1644" spans="44:54" x14ac:dyDescent="0.3">
      <c r="AR1644" s="1" t="str">
        <f>IF(AG1644="","",(VLOOKUP(AG1644,#REF!,2,FALSE)))</f>
        <v/>
      </c>
      <c r="AS1644" s="1" t="str">
        <f>IF(AH1644="","",(VLOOKUP(AH1644,#REF!,2,FALSE)))</f>
        <v/>
      </c>
      <c r="AT1644" s="1" t="str">
        <f>IF(AI1644="","",(VLOOKUP(AI1644,#REF!,2,FALSE)))</f>
        <v/>
      </c>
      <c r="AU1644" s="1" t="str">
        <f>IF(AJ1644="","",(VLOOKUP(AJ1644,#REF!,2,FALSE)))</f>
        <v/>
      </c>
      <c r="AV1644" s="1" t="str">
        <f>IF(AK1644="","",(VLOOKUP(AK1644,#REF!,2,FALSE)))</f>
        <v/>
      </c>
      <c r="AW1644" s="1" t="str">
        <f>IF(AL1644="","",(VLOOKUP(AL1644,#REF!,2,FALSE)))</f>
        <v/>
      </c>
      <c r="AX1644" s="1" t="str">
        <f>IF(AM1644="","",(VLOOKUP(AM1644,#REF!,2,FALSE)))</f>
        <v/>
      </c>
      <c r="AY1644" s="1" t="str">
        <f>IF(AN1644="","",(VLOOKUP(AN1644,#REF!,2,FALSE)))</f>
        <v/>
      </c>
      <c r="AZ1644" s="1" t="str">
        <f>IF(AO1644="","",(VLOOKUP(AO1644,#REF!,2,FALSE)))</f>
        <v/>
      </c>
      <c r="BA1644" s="1" t="str">
        <f>IF(AP1644="","",(VLOOKUP(AP1644,#REF!,2,FALSE)))</f>
        <v/>
      </c>
      <c r="BB1644" s="1" t="str">
        <f>IF(AQ1644="","",(VLOOKUP(AQ1644,#REF!,2,FALSE)))</f>
        <v/>
      </c>
    </row>
    <row r="1645" spans="44:54" x14ac:dyDescent="0.3">
      <c r="AR1645" s="1" t="str">
        <f>IF(AG1645="","",(VLOOKUP(AG1645,#REF!,2,FALSE)))</f>
        <v/>
      </c>
      <c r="AS1645" s="1" t="str">
        <f>IF(AH1645="","",(VLOOKUP(AH1645,#REF!,2,FALSE)))</f>
        <v/>
      </c>
      <c r="AT1645" s="1" t="str">
        <f>IF(AI1645="","",(VLOOKUP(AI1645,#REF!,2,FALSE)))</f>
        <v/>
      </c>
      <c r="AU1645" s="1" t="str">
        <f>IF(AJ1645="","",(VLOOKUP(AJ1645,#REF!,2,FALSE)))</f>
        <v/>
      </c>
      <c r="AV1645" s="1" t="str">
        <f>IF(AK1645="","",(VLOOKUP(AK1645,#REF!,2,FALSE)))</f>
        <v/>
      </c>
      <c r="AW1645" s="1" t="str">
        <f>IF(AL1645="","",(VLOOKUP(AL1645,#REF!,2,FALSE)))</f>
        <v/>
      </c>
      <c r="AX1645" s="1" t="str">
        <f>IF(AM1645="","",(VLOOKUP(AM1645,#REF!,2,FALSE)))</f>
        <v/>
      </c>
      <c r="AY1645" s="1" t="str">
        <f>IF(AN1645="","",(VLOOKUP(AN1645,#REF!,2,FALSE)))</f>
        <v/>
      </c>
      <c r="AZ1645" s="1" t="str">
        <f>IF(AO1645="","",(VLOOKUP(AO1645,#REF!,2,FALSE)))</f>
        <v/>
      </c>
      <c r="BA1645" s="1" t="str">
        <f>IF(AP1645="","",(VLOOKUP(AP1645,#REF!,2,FALSE)))</f>
        <v/>
      </c>
      <c r="BB1645" s="1" t="str">
        <f>IF(AQ1645="","",(VLOOKUP(AQ1645,#REF!,2,FALSE)))</f>
        <v/>
      </c>
    </row>
    <row r="1646" spans="44:54" x14ac:dyDescent="0.3">
      <c r="AR1646" s="1" t="str">
        <f>IF(AG1646="","",(VLOOKUP(AG1646,#REF!,2,FALSE)))</f>
        <v/>
      </c>
      <c r="AS1646" s="1" t="str">
        <f>IF(AH1646="","",(VLOOKUP(AH1646,#REF!,2,FALSE)))</f>
        <v/>
      </c>
      <c r="AT1646" s="1" t="str">
        <f>IF(AI1646="","",(VLOOKUP(AI1646,#REF!,2,FALSE)))</f>
        <v/>
      </c>
      <c r="AU1646" s="1" t="str">
        <f>IF(AJ1646="","",(VLOOKUP(AJ1646,#REF!,2,FALSE)))</f>
        <v/>
      </c>
      <c r="AV1646" s="1" t="str">
        <f>IF(AK1646="","",(VLOOKUP(AK1646,#REF!,2,FALSE)))</f>
        <v/>
      </c>
      <c r="AW1646" s="1" t="str">
        <f>IF(AL1646="","",(VLOOKUP(AL1646,#REF!,2,FALSE)))</f>
        <v/>
      </c>
      <c r="AX1646" s="1" t="str">
        <f>IF(AM1646="","",(VLOOKUP(AM1646,#REF!,2,FALSE)))</f>
        <v/>
      </c>
      <c r="AY1646" s="1" t="str">
        <f>IF(AN1646="","",(VLOOKUP(AN1646,#REF!,2,FALSE)))</f>
        <v/>
      </c>
      <c r="AZ1646" s="1" t="str">
        <f>IF(AO1646="","",(VLOOKUP(AO1646,#REF!,2,FALSE)))</f>
        <v/>
      </c>
      <c r="BA1646" s="1" t="str">
        <f>IF(AP1646="","",(VLOOKUP(AP1646,#REF!,2,FALSE)))</f>
        <v/>
      </c>
      <c r="BB1646" s="1" t="str">
        <f>IF(AQ1646="","",(VLOOKUP(AQ1646,#REF!,2,FALSE)))</f>
        <v/>
      </c>
    </row>
    <row r="1647" spans="44:54" x14ac:dyDescent="0.3">
      <c r="AR1647" s="1" t="str">
        <f>IF(AG1647="","",(VLOOKUP(AG1647,#REF!,2,FALSE)))</f>
        <v/>
      </c>
      <c r="AS1647" s="1" t="str">
        <f>IF(AH1647="","",(VLOOKUP(AH1647,#REF!,2,FALSE)))</f>
        <v/>
      </c>
      <c r="AT1647" s="1" t="str">
        <f>IF(AI1647="","",(VLOOKUP(AI1647,#REF!,2,FALSE)))</f>
        <v/>
      </c>
      <c r="AU1647" s="1" t="str">
        <f>IF(AJ1647="","",(VLOOKUP(AJ1647,#REF!,2,FALSE)))</f>
        <v/>
      </c>
      <c r="AV1647" s="1" t="str">
        <f>IF(AK1647="","",(VLOOKUP(AK1647,#REF!,2,FALSE)))</f>
        <v/>
      </c>
      <c r="AW1647" s="1" t="str">
        <f>IF(AL1647="","",(VLOOKUP(AL1647,#REF!,2,FALSE)))</f>
        <v/>
      </c>
      <c r="AX1647" s="1" t="str">
        <f>IF(AM1647="","",(VLOOKUP(AM1647,#REF!,2,FALSE)))</f>
        <v/>
      </c>
      <c r="AY1647" s="1" t="str">
        <f>IF(AN1647="","",(VLOOKUP(AN1647,#REF!,2,FALSE)))</f>
        <v/>
      </c>
      <c r="AZ1647" s="1" t="str">
        <f>IF(AO1647="","",(VLOOKUP(AO1647,#REF!,2,FALSE)))</f>
        <v/>
      </c>
      <c r="BA1647" s="1" t="str">
        <f>IF(AP1647="","",(VLOOKUP(AP1647,#REF!,2,FALSE)))</f>
        <v/>
      </c>
      <c r="BB1647" s="1" t="str">
        <f>IF(AQ1647="","",(VLOOKUP(AQ1647,#REF!,2,FALSE)))</f>
        <v/>
      </c>
    </row>
    <row r="1648" spans="44:54" x14ac:dyDescent="0.3">
      <c r="AR1648" s="1" t="str">
        <f>IF(AG1648="","",(VLOOKUP(AG1648,#REF!,2,FALSE)))</f>
        <v/>
      </c>
      <c r="AS1648" s="1" t="str">
        <f>IF(AH1648="","",(VLOOKUP(AH1648,#REF!,2,FALSE)))</f>
        <v/>
      </c>
      <c r="AT1648" s="1" t="str">
        <f>IF(AI1648="","",(VLOOKUP(AI1648,#REF!,2,FALSE)))</f>
        <v/>
      </c>
      <c r="AU1648" s="1" t="str">
        <f>IF(AJ1648="","",(VLOOKUP(AJ1648,#REF!,2,FALSE)))</f>
        <v/>
      </c>
      <c r="AV1648" s="1" t="str">
        <f>IF(AK1648="","",(VLOOKUP(AK1648,#REF!,2,FALSE)))</f>
        <v/>
      </c>
      <c r="AW1648" s="1" t="str">
        <f>IF(AL1648="","",(VLOOKUP(AL1648,#REF!,2,FALSE)))</f>
        <v/>
      </c>
      <c r="AX1648" s="1" t="str">
        <f>IF(AM1648="","",(VLOOKUP(AM1648,#REF!,2,FALSE)))</f>
        <v/>
      </c>
      <c r="AY1648" s="1" t="str">
        <f>IF(AN1648="","",(VLOOKUP(AN1648,#REF!,2,FALSE)))</f>
        <v/>
      </c>
      <c r="AZ1648" s="1" t="str">
        <f>IF(AO1648="","",(VLOOKUP(AO1648,#REF!,2,FALSE)))</f>
        <v/>
      </c>
      <c r="BA1648" s="1" t="str">
        <f>IF(AP1648="","",(VLOOKUP(AP1648,#REF!,2,FALSE)))</f>
        <v/>
      </c>
      <c r="BB1648" s="1" t="str">
        <f>IF(AQ1648="","",(VLOOKUP(AQ1648,#REF!,2,FALSE)))</f>
        <v/>
      </c>
    </row>
    <row r="1649" spans="44:54" x14ac:dyDescent="0.3">
      <c r="AR1649" s="1" t="str">
        <f>IF(AG1649="","",(VLOOKUP(AG1649,#REF!,2,FALSE)))</f>
        <v/>
      </c>
      <c r="AS1649" s="1" t="str">
        <f>IF(AH1649="","",(VLOOKUP(AH1649,#REF!,2,FALSE)))</f>
        <v/>
      </c>
      <c r="AT1649" s="1" t="str">
        <f>IF(AI1649="","",(VLOOKUP(AI1649,#REF!,2,FALSE)))</f>
        <v/>
      </c>
      <c r="AU1649" s="1" t="str">
        <f>IF(AJ1649="","",(VLOOKUP(AJ1649,#REF!,2,FALSE)))</f>
        <v/>
      </c>
      <c r="AV1649" s="1" t="str">
        <f>IF(AK1649="","",(VLOOKUP(AK1649,#REF!,2,FALSE)))</f>
        <v/>
      </c>
      <c r="AW1649" s="1" t="str">
        <f>IF(AL1649="","",(VLOOKUP(AL1649,#REF!,2,FALSE)))</f>
        <v/>
      </c>
      <c r="AX1649" s="1" t="str">
        <f>IF(AM1649="","",(VLOOKUP(AM1649,#REF!,2,FALSE)))</f>
        <v/>
      </c>
      <c r="AY1649" s="1" t="str">
        <f>IF(AN1649="","",(VLOOKUP(AN1649,#REF!,2,FALSE)))</f>
        <v/>
      </c>
      <c r="AZ1649" s="1" t="str">
        <f>IF(AO1649="","",(VLOOKUP(AO1649,#REF!,2,FALSE)))</f>
        <v/>
      </c>
      <c r="BA1649" s="1" t="str">
        <f>IF(AP1649="","",(VLOOKUP(AP1649,#REF!,2,FALSE)))</f>
        <v/>
      </c>
      <c r="BB1649" s="1" t="str">
        <f>IF(AQ1649="","",(VLOOKUP(AQ1649,#REF!,2,FALSE)))</f>
        <v/>
      </c>
    </row>
    <row r="1650" spans="44:54" x14ac:dyDescent="0.3">
      <c r="AR1650" s="1" t="str">
        <f>IF(AG1650="","",(VLOOKUP(AG1650,#REF!,2,FALSE)))</f>
        <v/>
      </c>
      <c r="AS1650" s="1" t="str">
        <f>IF(AH1650="","",(VLOOKUP(AH1650,#REF!,2,FALSE)))</f>
        <v/>
      </c>
      <c r="AT1650" s="1" t="str">
        <f>IF(AI1650="","",(VLOOKUP(AI1650,#REF!,2,FALSE)))</f>
        <v/>
      </c>
      <c r="AU1650" s="1" t="str">
        <f>IF(AJ1650="","",(VLOOKUP(AJ1650,#REF!,2,FALSE)))</f>
        <v/>
      </c>
      <c r="AV1650" s="1" t="str">
        <f>IF(AK1650="","",(VLOOKUP(AK1650,#REF!,2,FALSE)))</f>
        <v/>
      </c>
      <c r="AW1650" s="1" t="str">
        <f>IF(AL1650="","",(VLOOKUP(AL1650,#REF!,2,FALSE)))</f>
        <v/>
      </c>
      <c r="AX1650" s="1" t="str">
        <f>IF(AM1650="","",(VLOOKUP(AM1650,#REF!,2,FALSE)))</f>
        <v/>
      </c>
      <c r="AY1650" s="1" t="str">
        <f>IF(AN1650="","",(VLOOKUP(AN1650,#REF!,2,FALSE)))</f>
        <v/>
      </c>
      <c r="AZ1650" s="1" t="str">
        <f>IF(AO1650="","",(VLOOKUP(AO1650,#REF!,2,FALSE)))</f>
        <v/>
      </c>
      <c r="BA1650" s="1" t="str">
        <f>IF(AP1650="","",(VLOOKUP(AP1650,#REF!,2,FALSE)))</f>
        <v/>
      </c>
      <c r="BB1650" s="1" t="str">
        <f>IF(AQ1650="","",(VLOOKUP(AQ1650,#REF!,2,FALSE)))</f>
        <v/>
      </c>
    </row>
    <row r="1651" spans="44:54" x14ac:dyDescent="0.3">
      <c r="AR1651" s="1" t="str">
        <f>IF(AG1651="","",(VLOOKUP(AG1651,#REF!,2,FALSE)))</f>
        <v/>
      </c>
      <c r="AS1651" s="1" t="str">
        <f>IF(AH1651="","",(VLOOKUP(AH1651,#REF!,2,FALSE)))</f>
        <v/>
      </c>
      <c r="AT1651" s="1" t="str">
        <f>IF(AI1651="","",(VLOOKUP(AI1651,#REF!,2,FALSE)))</f>
        <v/>
      </c>
      <c r="AU1651" s="1" t="str">
        <f>IF(AJ1651="","",(VLOOKUP(AJ1651,#REF!,2,FALSE)))</f>
        <v/>
      </c>
      <c r="AV1651" s="1" t="str">
        <f>IF(AK1651="","",(VLOOKUP(AK1651,#REF!,2,FALSE)))</f>
        <v/>
      </c>
      <c r="AW1651" s="1" t="str">
        <f>IF(AL1651="","",(VLOOKUP(AL1651,#REF!,2,FALSE)))</f>
        <v/>
      </c>
      <c r="AX1651" s="1" t="str">
        <f>IF(AM1651="","",(VLOOKUP(AM1651,#REF!,2,FALSE)))</f>
        <v/>
      </c>
      <c r="AY1651" s="1" t="str">
        <f>IF(AN1651="","",(VLOOKUP(AN1651,#REF!,2,FALSE)))</f>
        <v/>
      </c>
      <c r="AZ1651" s="1" t="str">
        <f>IF(AO1651="","",(VLOOKUP(AO1651,#REF!,2,FALSE)))</f>
        <v/>
      </c>
      <c r="BA1651" s="1" t="str">
        <f>IF(AP1651="","",(VLOOKUP(AP1651,#REF!,2,FALSE)))</f>
        <v/>
      </c>
      <c r="BB1651" s="1" t="str">
        <f>IF(AQ1651="","",(VLOOKUP(AQ1651,#REF!,2,FALSE)))</f>
        <v/>
      </c>
    </row>
    <row r="1652" spans="44:54" x14ac:dyDescent="0.3">
      <c r="AR1652" s="1" t="str">
        <f>IF(AG1652="","",(VLOOKUP(AG1652,#REF!,2,FALSE)))</f>
        <v/>
      </c>
      <c r="AS1652" s="1" t="str">
        <f>IF(AH1652="","",(VLOOKUP(AH1652,#REF!,2,FALSE)))</f>
        <v/>
      </c>
      <c r="AT1652" s="1" t="str">
        <f>IF(AI1652="","",(VLOOKUP(AI1652,#REF!,2,FALSE)))</f>
        <v/>
      </c>
      <c r="AU1652" s="1" t="str">
        <f>IF(AJ1652="","",(VLOOKUP(AJ1652,#REF!,2,FALSE)))</f>
        <v/>
      </c>
      <c r="AV1652" s="1" t="str">
        <f>IF(AK1652="","",(VLOOKUP(AK1652,#REF!,2,FALSE)))</f>
        <v/>
      </c>
      <c r="AW1652" s="1" t="str">
        <f>IF(AL1652="","",(VLOOKUP(AL1652,#REF!,2,FALSE)))</f>
        <v/>
      </c>
      <c r="AX1652" s="1" t="str">
        <f>IF(AM1652="","",(VLOOKUP(AM1652,#REF!,2,FALSE)))</f>
        <v/>
      </c>
      <c r="AY1652" s="1" t="str">
        <f>IF(AN1652="","",(VLOOKUP(AN1652,#REF!,2,FALSE)))</f>
        <v/>
      </c>
      <c r="AZ1652" s="1" t="str">
        <f>IF(AO1652="","",(VLOOKUP(AO1652,#REF!,2,FALSE)))</f>
        <v/>
      </c>
      <c r="BA1652" s="1" t="str">
        <f>IF(AP1652="","",(VLOOKUP(AP1652,#REF!,2,FALSE)))</f>
        <v/>
      </c>
      <c r="BB1652" s="1" t="str">
        <f>IF(AQ1652="","",(VLOOKUP(AQ1652,#REF!,2,FALSE)))</f>
        <v/>
      </c>
    </row>
    <row r="1653" spans="44:54" x14ac:dyDescent="0.3">
      <c r="AR1653" s="1" t="str">
        <f>IF(AG1653="","",(VLOOKUP(AG1653,#REF!,2,FALSE)))</f>
        <v/>
      </c>
      <c r="AS1653" s="1" t="str">
        <f>IF(AH1653="","",(VLOOKUP(AH1653,#REF!,2,FALSE)))</f>
        <v/>
      </c>
      <c r="AT1653" s="1" t="str">
        <f>IF(AI1653="","",(VLOOKUP(AI1653,#REF!,2,FALSE)))</f>
        <v/>
      </c>
      <c r="AU1653" s="1" t="str">
        <f>IF(AJ1653="","",(VLOOKUP(AJ1653,#REF!,2,FALSE)))</f>
        <v/>
      </c>
      <c r="AV1653" s="1" t="str">
        <f>IF(AK1653="","",(VLOOKUP(AK1653,#REF!,2,FALSE)))</f>
        <v/>
      </c>
      <c r="AW1653" s="1" t="str">
        <f>IF(AL1653="","",(VLOOKUP(AL1653,#REF!,2,FALSE)))</f>
        <v/>
      </c>
      <c r="AX1653" s="1" t="str">
        <f>IF(AM1653="","",(VLOOKUP(AM1653,#REF!,2,FALSE)))</f>
        <v/>
      </c>
      <c r="AY1653" s="1" t="str">
        <f>IF(AN1653="","",(VLOOKUP(AN1653,#REF!,2,FALSE)))</f>
        <v/>
      </c>
      <c r="AZ1653" s="1" t="str">
        <f>IF(AO1653="","",(VLOOKUP(AO1653,#REF!,2,FALSE)))</f>
        <v/>
      </c>
      <c r="BA1653" s="1" t="str">
        <f>IF(AP1653="","",(VLOOKUP(AP1653,#REF!,2,FALSE)))</f>
        <v/>
      </c>
      <c r="BB1653" s="1" t="str">
        <f>IF(AQ1653="","",(VLOOKUP(AQ1653,#REF!,2,FALSE)))</f>
        <v/>
      </c>
    </row>
    <row r="1654" spans="44:54" x14ac:dyDescent="0.3">
      <c r="AR1654" s="1" t="str">
        <f>IF(AG1654="","",(VLOOKUP(AG1654,#REF!,2,FALSE)))</f>
        <v/>
      </c>
      <c r="AS1654" s="1" t="str">
        <f>IF(AH1654="","",(VLOOKUP(AH1654,#REF!,2,FALSE)))</f>
        <v/>
      </c>
      <c r="AT1654" s="1" t="str">
        <f>IF(AI1654="","",(VLOOKUP(AI1654,#REF!,2,FALSE)))</f>
        <v/>
      </c>
      <c r="AU1654" s="1" t="str">
        <f>IF(AJ1654="","",(VLOOKUP(AJ1654,#REF!,2,FALSE)))</f>
        <v/>
      </c>
      <c r="AV1654" s="1" t="str">
        <f>IF(AK1654="","",(VLOOKUP(AK1654,#REF!,2,FALSE)))</f>
        <v/>
      </c>
      <c r="AW1654" s="1" t="str">
        <f>IF(AL1654="","",(VLOOKUP(AL1654,#REF!,2,FALSE)))</f>
        <v/>
      </c>
      <c r="AX1654" s="1" t="str">
        <f>IF(AM1654="","",(VLOOKUP(AM1654,#REF!,2,FALSE)))</f>
        <v/>
      </c>
      <c r="AY1654" s="1" t="str">
        <f>IF(AN1654="","",(VLOOKUP(AN1654,#REF!,2,FALSE)))</f>
        <v/>
      </c>
      <c r="AZ1654" s="1" t="str">
        <f>IF(AO1654="","",(VLOOKUP(AO1654,#REF!,2,FALSE)))</f>
        <v/>
      </c>
      <c r="BA1654" s="1" t="str">
        <f>IF(AP1654="","",(VLOOKUP(AP1654,#REF!,2,FALSE)))</f>
        <v/>
      </c>
      <c r="BB1654" s="1" t="str">
        <f>IF(AQ1654="","",(VLOOKUP(AQ1654,#REF!,2,FALSE)))</f>
        <v/>
      </c>
    </row>
    <row r="1655" spans="44:54" x14ac:dyDescent="0.3">
      <c r="AR1655" s="1" t="str">
        <f>IF(AG1655="","",(VLOOKUP(AG1655,#REF!,2,FALSE)))</f>
        <v/>
      </c>
      <c r="AS1655" s="1" t="str">
        <f>IF(AH1655="","",(VLOOKUP(AH1655,#REF!,2,FALSE)))</f>
        <v/>
      </c>
      <c r="AT1655" s="1" t="str">
        <f>IF(AI1655="","",(VLOOKUP(AI1655,#REF!,2,FALSE)))</f>
        <v/>
      </c>
      <c r="AU1655" s="1" t="str">
        <f>IF(AJ1655="","",(VLOOKUP(AJ1655,#REF!,2,FALSE)))</f>
        <v/>
      </c>
      <c r="AV1655" s="1" t="str">
        <f>IF(AK1655="","",(VLOOKUP(AK1655,#REF!,2,FALSE)))</f>
        <v/>
      </c>
      <c r="AW1655" s="1" t="str">
        <f>IF(AL1655="","",(VLOOKUP(AL1655,#REF!,2,FALSE)))</f>
        <v/>
      </c>
      <c r="AX1655" s="1" t="str">
        <f>IF(AM1655="","",(VLOOKUP(AM1655,#REF!,2,FALSE)))</f>
        <v/>
      </c>
      <c r="AY1655" s="1" t="str">
        <f>IF(AN1655="","",(VLOOKUP(AN1655,#REF!,2,FALSE)))</f>
        <v/>
      </c>
      <c r="AZ1655" s="1" t="str">
        <f>IF(AO1655="","",(VLOOKUP(AO1655,#REF!,2,FALSE)))</f>
        <v/>
      </c>
      <c r="BA1655" s="1" t="str">
        <f>IF(AP1655="","",(VLOOKUP(AP1655,#REF!,2,FALSE)))</f>
        <v/>
      </c>
      <c r="BB1655" s="1" t="str">
        <f>IF(AQ1655="","",(VLOOKUP(AQ1655,#REF!,2,FALSE)))</f>
        <v/>
      </c>
    </row>
    <row r="1656" spans="44:54" x14ac:dyDescent="0.3">
      <c r="AR1656" s="1" t="str">
        <f>IF(AG1656="","",(VLOOKUP(AG1656,#REF!,2,FALSE)))</f>
        <v/>
      </c>
      <c r="AS1656" s="1" t="str">
        <f>IF(AH1656="","",(VLOOKUP(AH1656,#REF!,2,FALSE)))</f>
        <v/>
      </c>
      <c r="AT1656" s="1" t="str">
        <f>IF(AI1656="","",(VLOOKUP(AI1656,#REF!,2,FALSE)))</f>
        <v/>
      </c>
      <c r="AU1656" s="1" t="str">
        <f>IF(AJ1656="","",(VLOOKUP(AJ1656,#REF!,2,FALSE)))</f>
        <v/>
      </c>
      <c r="AV1656" s="1" t="str">
        <f>IF(AK1656="","",(VLOOKUP(AK1656,#REF!,2,FALSE)))</f>
        <v/>
      </c>
      <c r="AW1656" s="1" t="str">
        <f>IF(AL1656="","",(VLOOKUP(AL1656,#REF!,2,FALSE)))</f>
        <v/>
      </c>
      <c r="AX1656" s="1" t="str">
        <f>IF(AM1656="","",(VLOOKUP(AM1656,#REF!,2,FALSE)))</f>
        <v/>
      </c>
      <c r="AY1656" s="1" t="str">
        <f>IF(AN1656="","",(VLOOKUP(AN1656,#REF!,2,FALSE)))</f>
        <v/>
      </c>
      <c r="AZ1656" s="1" t="str">
        <f>IF(AO1656="","",(VLOOKUP(AO1656,#REF!,2,FALSE)))</f>
        <v/>
      </c>
      <c r="BA1656" s="1" t="str">
        <f>IF(AP1656="","",(VLOOKUP(AP1656,#REF!,2,FALSE)))</f>
        <v/>
      </c>
      <c r="BB1656" s="1" t="str">
        <f>IF(AQ1656="","",(VLOOKUP(AQ1656,#REF!,2,FALSE)))</f>
        <v/>
      </c>
    </row>
    <row r="1657" spans="44:54" x14ac:dyDescent="0.3">
      <c r="AR1657" s="1" t="str">
        <f>IF(AG1657="","",(VLOOKUP(AG1657,#REF!,2,FALSE)))</f>
        <v/>
      </c>
      <c r="AS1657" s="1" t="str">
        <f>IF(AH1657="","",(VLOOKUP(AH1657,#REF!,2,FALSE)))</f>
        <v/>
      </c>
      <c r="AT1657" s="1" t="str">
        <f>IF(AI1657="","",(VLOOKUP(AI1657,#REF!,2,FALSE)))</f>
        <v/>
      </c>
      <c r="AU1657" s="1" t="str">
        <f>IF(AJ1657="","",(VLOOKUP(AJ1657,#REF!,2,FALSE)))</f>
        <v/>
      </c>
      <c r="AV1657" s="1" t="str">
        <f>IF(AK1657="","",(VLOOKUP(AK1657,#REF!,2,FALSE)))</f>
        <v/>
      </c>
      <c r="AW1657" s="1" t="str">
        <f>IF(AL1657="","",(VLOOKUP(AL1657,#REF!,2,FALSE)))</f>
        <v/>
      </c>
      <c r="AX1657" s="1" t="str">
        <f>IF(AM1657="","",(VLOOKUP(AM1657,#REF!,2,FALSE)))</f>
        <v/>
      </c>
      <c r="AY1657" s="1" t="str">
        <f>IF(AN1657="","",(VLOOKUP(AN1657,#REF!,2,FALSE)))</f>
        <v/>
      </c>
      <c r="AZ1657" s="1" t="str">
        <f>IF(AO1657="","",(VLOOKUP(AO1657,#REF!,2,FALSE)))</f>
        <v/>
      </c>
      <c r="BA1657" s="1" t="str">
        <f>IF(AP1657="","",(VLOOKUP(AP1657,#REF!,2,FALSE)))</f>
        <v/>
      </c>
      <c r="BB1657" s="1" t="str">
        <f>IF(AQ1657="","",(VLOOKUP(AQ1657,#REF!,2,FALSE)))</f>
        <v/>
      </c>
    </row>
    <row r="1658" spans="44:54" x14ac:dyDescent="0.3">
      <c r="AR1658" s="1" t="str">
        <f>IF(AG1658="","",(VLOOKUP(AG1658,#REF!,2,FALSE)))</f>
        <v/>
      </c>
      <c r="AS1658" s="1" t="str">
        <f>IF(AH1658="","",(VLOOKUP(AH1658,#REF!,2,FALSE)))</f>
        <v/>
      </c>
      <c r="AT1658" s="1" t="str">
        <f>IF(AI1658="","",(VLOOKUP(AI1658,#REF!,2,FALSE)))</f>
        <v/>
      </c>
      <c r="AU1658" s="1" t="str">
        <f>IF(AJ1658="","",(VLOOKUP(AJ1658,#REF!,2,FALSE)))</f>
        <v/>
      </c>
      <c r="AV1658" s="1" t="str">
        <f>IF(AK1658="","",(VLOOKUP(AK1658,#REF!,2,FALSE)))</f>
        <v/>
      </c>
      <c r="AW1658" s="1" t="str">
        <f>IF(AL1658="","",(VLOOKUP(AL1658,#REF!,2,FALSE)))</f>
        <v/>
      </c>
      <c r="AX1658" s="1" t="str">
        <f>IF(AM1658="","",(VLOOKUP(AM1658,#REF!,2,FALSE)))</f>
        <v/>
      </c>
      <c r="AY1658" s="1" t="str">
        <f>IF(AN1658="","",(VLOOKUP(AN1658,#REF!,2,FALSE)))</f>
        <v/>
      </c>
      <c r="AZ1658" s="1" t="str">
        <f>IF(AO1658="","",(VLOOKUP(AO1658,#REF!,2,FALSE)))</f>
        <v/>
      </c>
      <c r="BA1658" s="1" t="str">
        <f>IF(AP1658="","",(VLOOKUP(AP1658,#REF!,2,FALSE)))</f>
        <v/>
      </c>
      <c r="BB1658" s="1" t="str">
        <f>IF(AQ1658="","",(VLOOKUP(AQ1658,#REF!,2,FALSE)))</f>
        <v/>
      </c>
    </row>
    <row r="1659" spans="44:54" x14ac:dyDescent="0.3">
      <c r="AR1659" s="1" t="str">
        <f>IF(AG1659="","",(VLOOKUP(AG1659,#REF!,2,FALSE)))</f>
        <v/>
      </c>
      <c r="AS1659" s="1" t="str">
        <f>IF(AH1659="","",(VLOOKUP(AH1659,#REF!,2,FALSE)))</f>
        <v/>
      </c>
      <c r="AT1659" s="1" t="str">
        <f>IF(AI1659="","",(VLOOKUP(AI1659,#REF!,2,FALSE)))</f>
        <v/>
      </c>
      <c r="AU1659" s="1" t="str">
        <f>IF(AJ1659="","",(VLOOKUP(AJ1659,#REF!,2,FALSE)))</f>
        <v/>
      </c>
      <c r="AV1659" s="1" t="str">
        <f>IF(AK1659="","",(VLOOKUP(AK1659,#REF!,2,FALSE)))</f>
        <v/>
      </c>
      <c r="AW1659" s="1" t="str">
        <f>IF(AL1659="","",(VLOOKUP(AL1659,#REF!,2,FALSE)))</f>
        <v/>
      </c>
      <c r="AX1659" s="1" t="str">
        <f>IF(AM1659="","",(VLOOKUP(AM1659,#REF!,2,FALSE)))</f>
        <v/>
      </c>
      <c r="AY1659" s="1" t="str">
        <f>IF(AN1659="","",(VLOOKUP(AN1659,#REF!,2,FALSE)))</f>
        <v/>
      </c>
      <c r="AZ1659" s="1" t="str">
        <f>IF(AO1659="","",(VLOOKUP(AO1659,#REF!,2,FALSE)))</f>
        <v/>
      </c>
      <c r="BA1659" s="1" t="str">
        <f>IF(AP1659="","",(VLOOKUP(AP1659,#REF!,2,FALSE)))</f>
        <v/>
      </c>
      <c r="BB1659" s="1" t="str">
        <f>IF(AQ1659="","",(VLOOKUP(AQ1659,#REF!,2,FALSE)))</f>
        <v/>
      </c>
    </row>
    <row r="1660" spans="44:54" x14ac:dyDescent="0.3">
      <c r="AR1660" s="1" t="str">
        <f>IF(AG1660="","",(VLOOKUP(AG1660,#REF!,2,FALSE)))</f>
        <v/>
      </c>
      <c r="AS1660" s="1" t="str">
        <f>IF(AH1660="","",(VLOOKUP(AH1660,#REF!,2,FALSE)))</f>
        <v/>
      </c>
      <c r="AT1660" s="1" t="str">
        <f>IF(AI1660="","",(VLOOKUP(AI1660,#REF!,2,FALSE)))</f>
        <v/>
      </c>
      <c r="AU1660" s="1" t="str">
        <f>IF(AJ1660="","",(VLOOKUP(AJ1660,#REF!,2,FALSE)))</f>
        <v/>
      </c>
      <c r="AV1660" s="1" t="str">
        <f>IF(AK1660="","",(VLOOKUP(AK1660,#REF!,2,FALSE)))</f>
        <v/>
      </c>
      <c r="AW1660" s="1" t="str">
        <f>IF(AL1660="","",(VLOOKUP(AL1660,#REF!,2,FALSE)))</f>
        <v/>
      </c>
      <c r="AX1660" s="1" t="str">
        <f>IF(AM1660="","",(VLOOKUP(AM1660,#REF!,2,FALSE)))</f>
        <v/>
      </c>
      <c r="AY1660" s="1" t="str">
        <f>IF(AN1660="","",(VLOOKUP(AN1660,#REF!,2,FALSE)))</f>
        <v/>
      </c>
      <c r="AZ1660" s="1" t="str">
        <f>IF(AO1660="","",(VLOOKUP(AO1660,#REF!,2,FALSE)))</f>
        <v/>
      </c>
      <c r="BA1660" s="1" t="str">
        <f>IF(AP1660="","",(VLOOKUP(AP1660,#REF!,2,FALSE)))</f>
        <v/>
      </c>
      <c r="BB1660" s="1" t="str">
        <f>IF(AQ1660="","",(VLOOKUP(AQ1660,#REF!,2,FALSE)))</f>
        <v/>
      </c>
    </row>
    <row r="1661" spans="44:54" x14ac:dyDescent="0.3">
      <c r="AR1661" s="1" t="str">
        <f>IF(AG1661="","",(VLOOKUP(AG1661,#REF!,2,FALSE)))</f>
        <v/>
      </c>
      <c r="AS1661" s="1" t="str">
        <f>IF(AH1661="","",(VLOOKUP(AH1661,#REF!,2,FALSE)))</f>
        <v/>
      </c>
      <c r="AT1661" s="1" t="str">
        <f>IF(AI1661="","",(VLOOKUP(AI1661,#REF!,2,FALSE)))</f>
        <v/>
      </c>
      <c r="AU1661" s="1" t="str">
        <f>IF(AJ1661="","",(VLOOKUP(AJ1661,#REF!,2,FALSE)))</f>
        <v/>
      </c>
      <c r="AV1661" s="1" t="str">
        <f>IF(AK1661="","",(VLOOKUP(AK1661,#REF!,2,FALSE)))</f>
        <v/>
      </c>
      <c r="AW1661" s="1" t="str">
        <f>IF(AL1661="","",(VLOOKUP(AL1661,#REF!,2,FALSE)))</f>
        <v/>
      </c>
      <c r="AX1661" s="1" t="str">
        <f>IF(AM1661="","",(VLOOKUP(AM1661,#REF!,2,FALSE)))</f>
        <v/>
      </c>
      <c r="AY1661" s="1" t="str">
        <f>IF(AN1661="","",(VLOOKUP(AN1661,#REF!,2,FALSE)))</f>
        <v/>
      </c>
      <c r="AZ1661" s="1" t="str">
        <f>IF(AO1661="","",(VLOOKUP(AO1661,#REF!,2,FALSE)))</f>
        <v/>
      </c>
      <c r="BA1661" s="1" t="str">
        <f>IF(AP1661="","",(VLOOKUP(AP1661,#REF!,2,FALSE)))</f>
        <v/>
      </c>
      <c r="BB1661" s="1" t="str">
        <f>IF(AQ1661="","",(VLOOKUP(AQ1661,#REF!,2,FALSE)))</f>
        <v/>
      </c>
    </row>
    <row r="1662" spans="44:54" x14ac:dyDescent="0.3">
      <c r="AR1662" s="1" t="str">
        <f>IF(AG1662="","",(VLOOKUP(AG1662,#REF!,2,FALSE)))</f>
        <v/>
      </c>
      <c r="AS1662" s="1" t="str">
        <f>IF(AH1662="","",(VLOOKUP(AH1662,#REF!,2,FALSE)))</f>
        <v/>
      </c>
      <c r="AT1662" s="1" t="str">
        <f>IF(AI1662="","",(VLOOKUP(AI1662,#REF!,2,FALSE)))</f>
        <v/>
      </c>
      <c r="AU1662" s="1" t="str">
        <f>IF(AJ1662="","",(VLOOKUP(AJ1662,#REF!,2,FALSE)))</f>
        <v/>
      </c>
      <c r="AV1662" s="1" t="str">
        <f>IF(AK1662="","",(VLOOKUP(AK1662,#REF!,2,FALSE)))</f>
        <v/>
      </c>
      <c r="AW1662" s="1" t="str">
        <f>IF(AL1662="","",(VLOOKUP(AL1662,#REF!,2,FALSE)))</f>
        <v/>
      </c>
      <c r="AX1662" s="1" t="str">
        <f>IF(AM1662="","",(VLOOKUP(AM1662,#REF!,2,FALSE)))</f>
        <v/>
      </c>
      <c r="AY1662" s="1" t="str">
        <f>IF(AN1662="","",(VLOOKUP(AN1662,#REF!,2,FALSE)))</f>
        <v/>
      </c>
      <c r="AZ1662" s="1" t="str">
        <f>IF(AO1662="","",(VLOOKUP(AO1662,#REF!,2,FALSE)))</f>
        <v/>
      </c>
      <c r="BA1662" s="1" t="str">
        <f>IF(AP1662="","",(VLOOKUP(AP1662,#REF!,2,FALSE)))</f>
        <v/>
      </c>
      <c r="BB1662" s="1" t="str">
        <f>IF(AQ1662="","",(VLOOKUP(AQ1662,#REF!,2,FALSE)))</f>
        <v/>
      </c>
    </row>
    <row r="1663" spans="44:54" x14ac:dyDescent="0.3">
      <c r="AR1663" s="1" t="str">
        <f>IF(AG1663="","",(VLOOKUP(AG1663,#REF!,2,FALSE)))</f>
        <v/>
      </c>
      <c r="AS1663" s="1" t="str">
        <f>IF(AH1663="","",(VLOOKUP(AH1663,#REF!,2,FALSE)))</f>
        <v/>
      </c>
      <c r="AT1663" s="1" t="str">
        <f>IF(AI1663="","",(VLOOKUP(AI1663,#REF!,2,FALSE)))</f>
        <v/>
      </c>
      <c r="AU1663" s="1" t="str">
        <f>IF(AJ1663="","",(VLOOKUP(AJ1663,#REF!,2,FALSE)))</f>
        <v/>
      </c>
      <c r="AV1663" s="1" t="str">
        <f>IF(AK1663="","",(VLOOKUP(AK1663,#REF!,2,FALSE)))</f>
        <v/>
      </c>
      <c r="AW1663" s="1" t="str">
        <f>IF(AL1663="","",(VLOOKUP(AL1663,#REF!,2,FALSE)))</f>
        <v/>
      </c>
      <c r="AX1663" s="1" t="str">
        <f>IF(AM1663="","",(VLOOKUP(AM1663,#REF!,2,FALSE)))</f>
        <v/>
      </c>
      <c r="AY1663" s="1" t="str">
        <f>IF(AN1663="","",(VLOOKUP(AN1663,#REF!,2,FALSE)))</f>
        <v/>
      </c>
      <c r="AZ1663" s="1" t="str">
        <f>IF(AO1663="","",(VLOOKUP(AO1663,#REF!,2,FALSE)))</f>
        <v/>
      </c>
      <c r="BA1663" s="1" t="str">
        <f>IF(AP1663="","",(VLOOKUP(AP1663,#REF!,2,FALSE)))</f>
        <v/>
      </c>
      <c r="BB1663" s="1" t="str">
        <f>IF(AQ1663="","",(VLOOKUP(AQ1663,#REF!,2,FALSE)))</f>
        <v/>
      </c>
    </row>
    <row r="1664" spans="44:54" x14ac:dyDescent="0.3">
      <c r="AR1664" s="1" t="str">
        <f>IF(AG1664="","",(VLOOKUP(AG1664,#REF!,2,FALSE)))</f>
        <v/>
      </c>
      <c r="AS1664" s="1" t="str">
        <f>IF(AH1664="","",(VLOOKUP(AH1664,#REF!,2,FALSE)))</f>
        <v/>
      </c>
      <c r="AT1664" s="1" t="str">
        <f>IF(AI1664="","",(VLOOKUP(AI1664,#REF!,2,FALSE)))</f>
        <v/>
      </c>
      <c r="AU1664" s="1" t="str">
        <f>IF(AJ1664="","",(VLOOKUP(AJ1664,#REF!,2,FALSE)))</f>
        <v/>
      </c>
      <c r="AV1664" s="1" t="str">
        <f>IF(AK1664="","",(VLOOKUP(AK1664,#REF!,2,FALSE)))</f>
        <v/>
      </c>
      <c r="AW1664" s="1" t="str">
        <f>IF(AL1664="","",(VLOOKUP(AL1664,#REF!,2,FALSE)))</f>
        <v/>
      </c>
      <c r="AX1664" s="1" t="str">
        <f>IF(AM1664="","",(VLOOKUP(AM1664,#REF!,2,FALSE)))</f>
        <v/>
      </c>
      <c r="AY1664" s="1" t="str">
        <f>IF(AN1664="","",(VLOOKUP(AN1664,#REF!,2,FALSE)))</f>
        <v/>
      </c>
      <c r="AZ1664" s="1" t="str">
        <f>IF(AO1664="","",(VLOOKUP(AO1664,#REF!,2,FALSE)))</f>
        <v/>
      </c>
      <c r="BA1664" s="1" t="str">
        <f>IF(AP1664="","",(VLOOKUP(AP1664,#REF!,2,FALSE)))</f>
        <v/>
      </c>
      <c r="BB1664" s="1" t="str">
        <f>IF(AQ1664="","",(VLOOKUP(AQ1664,#REF!,2,FALSE)))</f>
        <v/>
      </c>
    </row>
    <row r="1665" spans="44:54" x14ac:dyDescent="0.3">
      <c r="AR1665" s="1" t="str">
        <f>IF(AG1665="","",(VLOOKUP(AG1665,#REF!,2,FALSE)))</f>
        <v/>
      </c>
      <c r="AS1665" s="1" t="str">
        <f>IF(AH1665="","",(VLOOKUP(AH1665,#REF!,2,FALSE)))</f>
        <v/>
      </c>
      <c r="AT1665" s="1" t="str">
        <f>IF(AI1665="","",(VLOOKUP(AI1665,#REF!,2,FALSE)))</f>
        <v/>
      </c>
      <c r="AU1665" s="1" t="str">
        <f>IF(AJ1665="","",(VLOOKUP(AJ1665,#REF!,2,FALSE)))</f>
        <v/>
      </c>
      <c r="AV1665" s="1" t="str">
        <f>IF(AK1665="","",(VLOOKUP(AK1665,#REF!,2,FALSE)))</f>
        <v/>
      </c>
      <c r="AW1665" s="1" t="str">
        <f>IF(AL1665="","",(VLOOKUP(AL1665,#REF!,2,FALSE)))</f>
        <v/>
      </c>
      <c r="AX1665" s="1" t="str">
        <f>IF(AM1665="","",(VLOOKUP(AM1665,#REF!,2,FALSE)))</f>
        <v/>
      </c>
      <c r="AY1665" s="1" t="str">
        <f>IF(AN1665="","",(VLOOKUP(AN1665,#REF!,2,FALSE)))</f>
        <v/>
      </c>
      <c r="AZ1665" s="1" t="str">
        <f>IF(AO1665="","",(VLOOKUP(AO1665,#REF!,2,FALSE)))</f>
        <v/>
      </c>
      <c r="BA1665" s="1" t="str">
        <f>IF(AP1665="","",(VLOOKUP(AP1665,#REF!,2,FALSE)))</f>
        <v/>
      </c>
      <c r="BB1665" s="1" t="str">
        <f>IF(AQ1665="","",(VLOOKUP(AQ1665,#REF!,2,FALSE)))</f>
        <v/>
      </c>
    </row>
    <row r="1666" spans="44:54" x14ac:dyDescent="0.3">
      <c r="AR1666" s="1" t="str">
        <f>IF(AG1666="","",(VLOOKUP(AG1666,#REF!,2,FALSE)))</f>
        <v/>
      </c>
      <c r="AS1666" s="1" t="str">
        <f>IF(AH1666="","",(VLOOKUP(AH1666,#REF!,2,FALSE)))</f>
        <v/>
      </c>
      <c r="AT1666" s="1" t="str">
        <f>IF(AI1666="","",(VLOOKUP(AI1666,#REF!,2,FALSE)))</f>
        <v/>
      </c>
      <c r="AU1666" s="1" t="str">
        <f>IF(AJ1666="","",(VLOOKUP(AJ1666,#REF!,2,FALSE)))</f>
        <v/>
      </c>
      <c r="AV1666" s="1" t="str">
        <f>IF(AK1666="","",(VLOOKUP(AK1666,#REF!,2,FALSE)))</f>
        <v/>
      </c>
      <c r="AW1666" s="1" t="str">
        <f>IF(AL1666="","",(VLOOKUP(AL1666,#REF!,2,FALSE)))</f>
        <v/>
      </c>
      <c r="AX1666" s="1" t="str">
        <f>IF(AM1666="","",(VLOOKUP(AM1666,#REF!,2,FALSE)))</f>
        <v/>
      </c>
      <c r="AY1666" s="1" t="str">
        <f>IF(AN1666="","",(VLOOKUP(AN1666,#REF!,2,FALSE)))</f>
        <v/>
      </c>
      <c r="AZ1666" s="1" t="str">
        <f>IF(AO1666="","",(VLOOKUP(AO1666,#REF!,2,FALSE)))</f>
        <v/>
      </c>
      <c r="BA1666" s="1" t="str">
        <f>IF(AP1666="","",(VLOOKUP(AP1666,#REF!,2,FALSE)))</f>
        <v/>
      </c>
      <c r="BB1666" s="1" t="str">
        <f>IF(AQ1666="","",(VLOOKUP(AQ1666,#REF!,2,FALSE)))</f>
        <v/>
      </c>
    </row>
    <row r="1667" spans="44:54" x14ac:dyDescent="0.3">
      <c r="AR1667" s="1" t="str">
        <f>IF(AG1667="","",(VLOOKUP(AG1667,#REF!,2,FALSE)))</f>
        <v/>
      </c>
      <c r="AS1667" s="1" t="str">
        <f>IF(AH1667="","",(VLOOKUP(AH1667,#REF!,2,FALSE)))</f>
        <v/>
      </c>
      <c r="AT1667" s="1" t="str">
        <f>IF(AI1667="","",(VLOOKUP(AI1667,#REF!,2,FALSE)))</f>
        <v/>
      </c>
      <c r="AU1667" s="1" t="str">
        <f>IF(AJ1667="","",(VLOOKUP(AJ1667,#REF!,2,FALSE)))</f>
        <v/>
      </c>
      <c r="AV1667" s="1" t="str">
        <f>IF(AK1667="","",(VLOOKUP(AK1667,#REF!,2,FALSE)))</f>
        <v/>
      </c>
      <c r="AW1667" s="1" t="str">
        <f>IF(AL1667="","",(VLOOKUP(AL1667,#REF!,2,FALSE)))</f>
        <v/>
      </c>
      <c r="AX1667" s="1" t="str">
        <f>IF(AM1667="","",(VLOOKUP(AM1667,#REF!,2,FALSE)))</f>
        <v/>
      </c>
      <c r="AY1667" s="1" t="str">
        <f>IF(AN1667="","",(VLOOKUP(AN1667,#REF!,2,FALSE)))</f>
        <v/>
      </c>
      <c r="AZ1667" s="1" t="str">
        <f>IF(AO1667="","",(VLOOKUP(AO1667,#REF!,2,FALSE)))</f>
        <v/>
      </c>
      <c r="BA1667" s="1" t="str">
        <f>IF(AP1667="","",(VLOOKUP(AP1667,#REF!,2,FALSE)))</f>
        <v/>
      </c>
      <c r="BB1667" s="1" t="str">
        <f>IF(AQ1667="","",(VLOOKUP(AQ1667,#REF!,2,FALSE)))</f>
        <v/>
      </c>
    </row>
    <row r="1668" spans="44:54" x14ac:dyDescent="0.3">
      <c r="AR1668" s="1" t="str">
        <f>IF(AG1668="","",(VLOOKUP(AG1668,#REF!,2,FALSE)))</f>
        <v/>
      </c>
      <c r="AS1668" s="1" t="str">
        <f>IF(AH1668="","",(VLOOKUP(AH1668,#REF!,2,FALSE)))</f>
        <v/>
      </c>
      <c r="AT1668" s="1" t="str">
        <f>IF(AI1668="","",(VLOOKUP(AI1668,#REF!,2,FALSE)))</f>
        <v/>
      </c>
      <c r="AU1668" s="1" t="str">
        <f>IF(AJ1668="","",(VLOOKUP(AJ1668,#REF!,2,FALSE)))</f>
        <v/>
      </c>
      <c r="AV1668" s="1" t="str">
        <f>IF(AK1668="","",(VLOOKUP(AK1668,#REF!,2,FALSE)))</f>
        <v/>
      </c>
      <c r="AW1668" s="1" t="str">
        <f>IF(AL1668="","",(VLOOKUP(AL1668,#REF!,2,FALSE)))</f>
        <v/>
      </c>
      <c r="AX1668" s="1" t="str">
        <f>IF(AM1668="","",(VLOOKUP(AM1668,#REF!,2,FALSE)))</f>
        <v/>
      </c>
      <c r="AY1668" s="1" t="str">
        <f>IF(AN1668="","",(VLOOKUP(AN1668,#REF!,2,FALSE)))</f>
        <v/>
      </c>
      <c r="AZ1668" s="1" t="str">
        <f>IF(AO1668="","",(VLOOKUP(AO1668,#REF!,2,FALSE)))</f>
        <v/>
      </c>
      <c r="BA1668" s="1" t="str">
        <f>IF(AP1668="","",(VLOOKUP(AP1668,#REF!,2,FALSE)))</f>
        <v/>
      </c>
      <c r="BB1668" s="1" t="str">
        <f>IF(AQ1668="","",(VLOOKUP(AQ1668,#REF!,2,FALSE)))</f>
        <v/>
      </c>
    </row>
    <row r="1669" spans="44:54" x14ac:dyDescent="0.3">
      <c r="AR1669" s="1" t="str">
        <f>IF(AG1669="","",(VLOOKUP(AG1669,#REF!,2,FALSE)))</f>
        <v/>
      </c>
      <c r="AS1669" s="1" t="str">
        <f>IF(AH1669="","",(VLOOKUP(AH1669,#REF!,2,FALSE)))</f>
        <v/>
      </c>
      <c r="AT1669" s="1" t="str">
        <f>IF(AI1669="","",(VLOOKUP(AI1669,#REF!,2,FALSE)))</f>
        <v/>
      </c>
      <c r="AU1669" s="1" t="str">
        <f>IF(AJ1669="","",(VLOOKUP(AJ1669,#REF!,2,FALSE)))</f>
        <v/>
      </c>
      <c r="AV1669" s="1" t="str">
        <f>IF(AK1669="","",(VLOOKUP(AK1669,#REF!,2,FALSE)))</f>
        <v/>
      </c>
      <c r="AW1669" s="1" t="str">
        <f>IF(AL1669="","",(VLOOKUP(AL1669,#REF!,2,FALSE)))</f>
        <v/>
      </c>
      <c r="AX1669" s="1" t="str">
        <f>IF(AM1669="","",(VLOOKUP(AM1669,#REF!,2,FALSE)))</f>
        <v/>
      </c>
      <c r="AY1669" s="1" t="str">
        <f>IF(AN1669="","",(VLOOKUP(AN1669,#REF!,2,FALSE)))</f>
        <v/>
      </c>
      <c r="AZ1669" s="1" t="str">
        <f>IF(AO1669="","",(VLOOKUP(AO1669,#REF!,2,FALSE)))</f>
        <v/>
      </c>
      <c r="BA1669" s="1" t="str">
        <f>IF(AP1669="","",(VLOOKUP(AP1669,#REF!,2,FALSE)))</f>
        <v/>
      </c>
      <c r="BB1669" s="1" t="str">
        <f>IF(AQ1669="","",(VLOOKUP(AQ1669,#REF!,2,FALSE)))</f>
        <v/>
      </c>
    </row>
    <row r="1670" spans="44:54" x14ac:dyDescent="0.3">
      <c r="AR1670" s="1" t="str">
        <f>IF(AG1670="","",(VLOOKUP(AG1670,#REF!,2,FALSE)))</f>
        <v/>
      </c>
      <c r="AS1670" s="1" t="str">
        <f>IF(AH1670="","",(VLOOKUP(AH1670,#REF!,2,FALSE)))</f>
        <v/>
      </c>
      <c r="AT1670" s="1" t="str">
        <f>IF(AI1670="","",(VLOOKUP(AI1670,#REF!,2,FALSE)))</f>
        <v/>
      </c>
      <c r="AU1670" s="1" t="str">
        <f>IF(AJ1670="","",(VLOOKUP(AJ1670,#REF!,2,FALSE)))</f>
        <v/>
      </c>
      <c r="AV1670" s="1" t="str">
        <f>IF(AK1670="","",(VLOOKUP(AK1670,#REF!,2,FALSE)))</f>
        <v/>
      </c>
      <c r="AW1670" s="1" t="str">
        <f>IF(AL1670="","",(VLOOKUP(AL1670,#REF!,2,FALSE)))</f>
        <v/>
      </c>
      <c r="AX1670" s="1" t="str">
        <f>IF(AM1670="","",(VLOOKUP(AM1670,#REF!,2,FALSE)))</f>
        <v/>
      </c>
      <c r="AY1670" s="1" t="str">
        <f>IF(AN1670="","",(VLOOKUP(AN1670,#REF!,2,FALSE)))</f>
        <v/>
      </c>
      <c r="AZ1670" s="1" t="str">
        <f>IF(AO1670="","",(VLOOKUP(AO1670,#REF!,2,FALSE)))</f>
        <v/>
      </c>
      <c r="BA1670" s="1" t="str">
        <f>IF(AP1670="","",(VLOOKUP(AP1670,#REF!,2,FALSE)))</f>
        <v/>
      </c>
      <c r="BB1670" s="1" t="str">
        <f>IF(AQ1670="","",(VLOOKUP(AQ1670,#REF!,2,FALSE)))</f>
        <v/>
      </c>
    </row>
    <row r="1671" spans="44:54" x14ac:dyDescent="0.3">
      <c r="AR1671" s="1" t="str">
        <f>IF(AG1671="","",(VLOOKUP(AG1671,#REF!,2,FALSE)))</f>
        <v/>
      </c>
      <c r="AS1671" s="1" t="str">
        <f>IF(AH1671="","",(VLOOKUP(AH1671,#REF!,2,FALSE)))</f>
        <v/>
      </c>
      <c r="AT1671" s="1" t="str">
        <f>IF(AI1671="","",(VLOOKUP(AI1671,#REF!,2,FALSE)))</f>
        <v/>
      </c>
      <c r="AU1671" s="1" t="str">
        <f>IF(AJ1671="","",(VLOOKUP(AJ1671,#REF!,2,FALSE)))</f>
        <v/>
      </c>
      <c r="AV1671" s="1" t="str">
        <f>IF(AK1671="","",(VLOOKUP(AK1671,#REF!,2,FALSE)))</f>
        <v/>
      </c>
      <c r="AW1671" s="1" t="str">
        <f>IF(AL1671="","",(VLOOKUP(AL1671,#REF!,2,FALSE)))</f>
        <v/>
      </c>
      <c r="AX1671" s="1" t="str">
        <f>IF(AM1671="","",(VLOOKUP(AM1671,#REF!,2,FALSE)))</f>
        <v/>
      </c>
      <c r="AY1671" s="1" t="str">
        <f>IF(AN1671="","",(VLOOKUP(AN1671,#REF!,2,FALSE)))</f>
        <v/>
      </c>
      <c r="AZ1671" s="1" t="str">
        <f>IF(AO1671="","",(VLOOKUP(AO1671,#REF!,2,FALSE)))</f>
        <v/>
      </c>
      <c r="BA1671" s="1" t="str">
        <f>IF(AP1671="","",(VLOOKUP(AP1671,#REF!,2,FALSE)))</f>
        <v/>
      </c>
      <c r="BB1671" s="1" t="str">
        <f>IF(AQ1671="","",(VLOOKUP(AQ1671,#REF!,2,FALSE)))</f>
        <v/>
      </c>
    </row>
    <row r="1672" spans="44:54" x14ac:dyDescent="0.3">
      <c r="AR1672" s="1" t="str">
        <f>IF(AG1672="","",(VLOOKUP(AG1672,#REF!,2,FALSE)))</f>
        <v/>
      </c>
      <c r="AS1672" s="1" t="str">
        <f>IF(AH1672="","",(VLOOKUP(AH1672,#REF!,2,FALSE)))</f>
        <v/>
      </c>
      <c r="AT1672" s="1" t="str">
        <f>IF(AI1672="","",(VLOOKUP(AI1672,#REF!,2,FALSE)))</f>
        <v/>
      </c>
      <c r="AU1672" s="1" t="str">
        <f>IF(AJ1672="","",(VLOOKUP(AJ1672,#REF!,2,FALSE)))</f>
        <v/>
      </c>
      <c r="AV1672" s="1" t="str">
        <f>IF(AK1672="","",(VLOOKUP(AK1672,#REF!,2,FALSE)))</f>
        <v/>
      </c>
      <c r="AW1672" s="1" t="str">
        <f>IF(AL1672="","",(VLOOKUP(AL1672,#REF!,2,FALSE)))</f>
        <v/>
      </c>
      <c r="AX1672" s="1" t="str">
        <f>IF(AM1672="","",(VLOOKUP(AM1672,#REF!,2,FALSE)))</f>
        <v/>
      </c>
      <c r="AY1672" s="1" t="str">
        <f>IF(AN1672="","",(VLOOKUP(AN1672,#REF!,2,FALSE)))</f>
        <v/>
      </c>
      <c r="AZ1672" s="1" t="str">
        <f>IF(AO1672="","",(VLOOKUP(AO1672,#REF!,2,FALSE)))</f>
        <v/>
      </c>
      <c r="BA1672" s="1" t="str">
        <f>IF(AP1672="","",(VLOOKUP(AP1672,#REF!,2,FALSE)))</f>
        <v/>
      </c>
      <c r="BB1672" s="1" t="str">
        <f>IF(AQ1672="","",(VLOOKUP(AQ1672,#REF!,2,FALSE)))</f>
        <v/>
      </c>
    </row>
    <row r="1673" spans="44:54" x14ac:dyDescent="0.3">
      <c r="AR1673" s="1" t="str">
        <f>IF(AG1673="","",(VLOOKUP(AG1673,#REF!,2,FALSE)))</f>
        <v/>
      </c>
      <c r="AS1673" s="1" t="str">
        <f>IF(AH1673="","",(VLOOKUP(AH1673,#REF!,2,FALSE)))</f>
        <v/>
      </c>
      <c r="AT1673" s="1" t="str">
        <f>IF(AI1673="","",(VLOOKUP(AI1673,#REF!,2,FALSE)))</f>
        <v/>
      </c>
      <c r="AU1673" s="1" t="str">
        <f>IF(AJ1673="","",(VLOOKUP(AJ1673,#REF!,2,FALSE)))</f>
        <v/>
      </c>
      <c r="AV1673" s="1" t="str">
        <f>IF(AK1673="","",(VLOOKUP(AK1673,#REF!,2,FALSE)))</f>
        <v/>
      </c>
      <c r="AW1673" s="1" t="str">
        <f>IF(AL1673="","",(VLOOKUP(AL1673,#REF!,2,FALSE)))</f>
        <v/>
      </c>
      <c r="AX1673" s="1" t="str">
        <f>IF(AM1673="","",(VLOOKUP(AM1673,#REF!,2,FALSE)))</f>
        <v/>
      </c>
      <c r="AY1673" s="1" t="str">
        <f>IF(AN1673="","",(VLOOKUP(AN1673,#REF!,2,FALSE)))</f>
        <v/>
      </c>
      <c r="AZ1673" s="1" t="str">
        <f>IF(AO1673="","",(VLOOKUP(AO1673,#REF!,2,FALSE)))</f>
        <v/>
      </c>
      <c r="BA1673" s="1" t="str">
        <f>IF(AP1673="","",(VLOOKUP(AP1673,#REF!,2,FALSE)))</f>
        <v/>
      </c>
      <c r="BB1673" s="1" t="str">
        <f>IF(AQ1673="","",(VLOOKUP(AQ1673,#REF!,2,FALSE)))</f>
        <v/>
      </c>
    </row>
    <row r="1674" spans="44:54" x14ac:dyDescent="0.3">
      <c r="AR1674" s="1" t="str">
        <f>IF(AG1674="","",(VLOOKUP(AG1674,#REF!,2,FALSE)))</f>
        <v/>
      </c>
      <c r="AS1674" s="1" t="str">
        <f>IF(AH1674="","",(VLOOKUP(AH1674,#REF!,2,FALSE)))</f>
        <v/>
      </c>
      <c r="AT1674" s="1" t="str">
        <f>IF(AI1674="","",(VLOOKUP(AI1674,#REF!,2,FALSE)))</f>
        <v/>
      </c>
      <c r="AU1674" s="1" t="str">
        <f>IF(AJ1674="","",(VLOOKUP(AJ1674,#REF!,2,FALSE)))</f>
        <v/>
      </c>
      <c r="AV1674" s="1" t="str">
        <f>IF(AK1674="","",(VLOOKUP(AK1674,#REF!,2,FALSE)))</f>
        <v/>
      </c>
      <c r="AW1674" s="1" t="str">
        <f>IF(AL1674="","",(VLOOKUP(AL1674,#REF!,2,FALSE)))</f>
        <v/>
      </c>
      <c r="AX1674" s="1" t="str">
        <f>IF(AM1674="","",(VLOOKUP(AM1674,#REF!,2,FALSE)))</f>
        <v/>
      </c>
      <c r="AY1674" s="1" t="str">
        <f>IF(AN1674="","",(VLOOKUP(AN1674,#REF!,2,FALSE)))</f>
        <v/>
      </c>
      <c r="AZ1674" s="1" t="str">
        <f>IF(AO1674="","",(VLOOKUP(AO1674,#REF!,2,FALSE)))</f>
        <v/>
      </c>
      <c r="BA1674" s="1" t="str">
        <f>IF(AP1674="","",(VLOOKUP(AP1674,#REF!,2,FALSE)))</f>
        <v/>
      </c>
      <c r="BB1674" s="1" t="str">
        <f>IF(AQ1674="","",(VLOOKUP(AQ1674,#REF!,2,FALSE)))</f>
        <v/>
      </c>
    </row>
    <row r="1675" spans="44:54" x14ac:dyDescent="0.3">
      <c r="AR1675" s="1" t="str">
        <f>IF(AG1675="","",(VLOOKUP(AG1675,#REF!,2,FALSE)))</f>
        <v/>
      </c>
      <c r="AS1675" s="1" t="str">
        <f>IF(AH1675="","",(VLOOKUP(AH1675,#REF!,2,FALSE)))</f>
        <v/>
      </c>
      <c r="AT1675" s="1" t="str">
        <f>IF(AI1675="","",(VLOOKUP(AI1675,#REF!,2,FALSE)))</f>
        <v/>
      </c>
      <c r="AU1675" s="1" t="str">
        <f>IF(AJ1675="","",(VLOOKUP(AJ1675,#REF!,2,FALSE)))</f>
        <v/>
      </c>
      <c r="AV1675" s="1" t="str">
        <f>IF(AK1675="","",(VLOOKUP(AK1675,#REF!,2,FALSE)))</f>
        <v/>
      </c>
      <c r="AW1675" s="1" t="str">
        <f>IF(AL1675="","",(VLOOKUP(AL1675,#REF!,2,FALSE)))</f>
        <v/>
      </c>
      <c r="AX1675" s="1" t="str">
        <f>IF(AM1675="","",(VLOOKUP(AM1675,#REF!,2,FALSE)))</f>
        <v/>
      </c>
      <c r="AY1675" s="1" t="str">
        <f>IF(AN1675="","",(VLOOKUP(AN1675,#REF!,2,FALSE)))</f>
        <v/>
      </c>
      <c r="AZ1675" s="1" t="str">
        <f>IF(AO1675="","",(VLOOKUP(AO1675,#REF!,2,FALSE)))</f>
        <v/>
      </c>
      <c r="BA1675" s="1" t="str">
        <f>IF(AP1675="","",(VLOOKUP(AP1675,#REF!,2,FALSE)))</f>
        <v/>
      </c>
      <c r="BB1675" s="1" t="str">
        <f>IF(AQ1675="","",(VLOOKUP(AQ1675,#REF!,2,FALSE)))</f>
        <v/>
      </c>
    </row>
    <row r="1676" spans="44:54" x14ac:dyDescent="0.3">
      <c r="AR1676" s="1" t="str">
        <f>IF(AG1676="","",(VLOOKUP(AG1676,#REF!,2,FALSE)))</f>
        <v/>
      </c>
      <c r="AS1676" s="1" t="str">
        <f>IF(AH1676="","",(VLOOKUP(AH1676,#REF!,2,FALSE)))</f>
        <v/>
      </c>
      <c r="AT1676" s="1" t="str">
        <f>IF(AI1676="","",(VLOOKUP(AI1676,#REF!,2,FALSE)))</f>
        <v/>
      </c>
      <c r="AU1676" s="1" t="str">
        <f>IF(AJ1676="","",(VLOOKUP(AJ1676,#REF!,2,FALSE)))</f>
        <v/>
      </c>
      <c r="AV1676" s="1" t="str">
        <f>IF(AK1676="","",(VLOOKUP(AK1676,#REF!,2,FALSE)))</f>
        <v/>
      </c>
      <c r="AW1676" s="1" t="str">
        <f>IF(AL1676="","",(VLOOKUP(AL1676,#REF!,2,FALSE)))</f>
        <v/>
      </c>
      <c r="AX1676" s="1" t="str">
        <f>IF(AM1676="","",(VLOOKUP(AM1676,#REF!,2,FALSE)))</f>
        <v/>
      </c>
      <c r="AY1676" s="1" t="str">
        <f>IF(AN1676="","",(VLOOKUP(AN1676,#REF!,2,FALSE)))</f>
        <v/>
      </c>
      <c r="AZ1676" s="1" t="str">
        <f>IF(AO1676="","",(VLOOKUP(AO1676,#REF!,2,FALSE)))</f>
        <v/>
      </c>
      <c r="BA1676" s="1" t="str">
        <f>IF(AP1676="","",(VLOOKUP(AP1676,#REF!,2,FALSE)))</f>
        <v/>
      </c>
      <c r="BB1676" s="1" t="str">
        <f>IF(AQ1676="","",(VLOOKUP(AQ1676,#REF!,2,FALSE)))</f>
        <v/>
      </c>
    </row>
    <row r="1677" spans="44:54" x14ac:dyDescent="0.3">
      <c r="AR1677" s="1" t="str">
        <f>IF(AG1677="","",(VLOOKUP(AG1677,#REF!,2,FALSE)))</f>
        <v/>
      </c>
      <c r="AS1677" s="1" t="str">
        <f>IF(AH1677="","",(VLOOKUP(AH1677,#REF!,2,FALSE)))</f>
        <v/>
      </c>
      <c r="AT1677" s="1" t="str">
        <f>IF(AI1677="","",(VLOOKUP(AI1677,#REF!,2,FALSE)))</f>
        <v/>
      </c>
      <c r="AU1677" s="1" t="str">
        <f>IF(AJ1677="","",(VLOOKUP(AJ1677,#REF!,2,FALSE)))</f>
        <v/>
      </c>
      <c r="AV1677" s="1" t="str">
        <f>IF(AK1677="","",(VLOOKUP(AK1677,#REF!,2,FALSE)))</f>
        <v/>
      </c>
      <c r="AW1677" s="1" t="str">
        <f>IF(AL1677="","",(VLOOKUP(AL1677,#REF!,2,FALSE)))</f>
        <v/>
      </c>
      <c r="AX1677" s="1" t="str">
        <f>IF(AM1677="","",(VLOOKUP(AM1677,#REF!,2,FALSE)))</f>
        <v/>
      </c>
      <c r="AY1677" s="1" t="str">
        <f>IF(AN1677="","",(VLOOKUP(AN1677,#REF!,2,FALSE)))</f>
        <v/>
      </c>
      <c r="AZ1677" s="1" t="str">
        <f>IF(AO1677="","",(VLOOKUP(AO1677,#REF!,2,FALSE)))</f>
        <v/>
      </c>
      <c r="BA1677" s="1" t="str">
        <f>IF(AP1677="","",(VLOOKUP(AP1677,#REF!,2,FALSE)))</f>
        <v/>
      </c>
      <c r="BB1677" s="1" t="str">
        <f>IF(AQ1677="","",(VLOOKUP(AQ1677,#REF!,2,FALSE)))</f>
        <v/>
      </c>
    </row>
    <row r="1678" spans="44:54" x14ac:dyDescent="0.3">
      <c r="AR1678" s="1" t="str">
        <f>IF(AG1678="","",(VLOOKUP(AG1678,#REF!,2,FALSE)))</f>
        <v/>
      </c>
      <c r="AS1678" s="1" t="str">
        <f>IF(AH1678="","",(VLOOKUP(AH1678,#REF!,2,FALSE)))</f>
        <v/>
      </c>
      <c r="AT1678" s="1" t="str">
        <f>IF(AI1678="","",(VLOOKUP(AI1678,#REF!,2,FALSE)))</f>
        <v/>
      </c>
      <c r="AU1678" s="1" t="str">
        <f>IF(AJ1678="","",(VLOOKUP(AJ1678,#REF!,2,FALSE)))</f>
        <v/>
      </c>
      <c r="AV1678" s="1" t="str">
        <f>IF(AK1678="","",(VLOOKUP(AK1678,#REF!,2,FALSE)))</f>
        <v/>
      </c>
      <c r="AW1678" s="1" t="str">
        <f>IF(AL1678="","",(VLOOKUP(AL1678,#REF!,2,FALSE)))</f>
        <v/>
      </c>
      <c r="AX1678" s="1" t="str">
        <f>IF(AM1678="","",(VLOOKUP(AM1678,#REF!,2,FALSE)))</f>
        <v/>
      </c>
      <c r="AY1678" s="1" t="str">
        <f>IF(AN1678="","",(VLOOKUP(AN1678,#REF!,2,FALSE)))</f>
        <v/>
      </c>
      <c r="AZ1678" s="1" t="str">
        <f>IF(AO1678="","",(VLOOKUP(AO1678,#REF!,2,FALSE)))</f>
        <v/>
      </c>
      <c r="BA1678" s="1" t="str">
        <f>IF(AP1678="","",(VLOOKUP(AP1678,#REF!,2,FALSE)))</f>
        <v/>
      </c>
      <c r="BB1678" s="1" t="str">
        <f>IF(AQ1678="","",(VLOOKUP(AQ1678,#REF!,2,FALSE)))</f>
        <v/>
      </c>
    </row>
    <row r="1679" spans="44:54" x14ac:dyDescent="0.3">
      <c r="AR1679" s="1" t="str">
        <f>IF(AG1679="","",(VLOOKUP(AG1679,#REF!,2,FALSE)))</f>
        <v/>
      </c>
      <c r="AS1679" s="1" t="str">
        <f>IF(AH1679="","",(VLOOKUP(AH1679,#REF!,2,FALSE)))</f>
        <v/>
      </c>
      <c r="AT1679" s="1" t="str">
        <f>IF(AI1679="","",(VLOOKUP(AI1679,#REF!,2,FALSE)))</f>
        <v/>
      </c>
      <c r="AU1679" s="1" t="str">
        <f>IF(AJ1679="","",(VLOOKUP(AJ1679,#REF!,2,FALSE)))</f>
        <v/>
      </c>
      <c r="AV1679" s="1" t="str">
        <f>IF(AK1679="","",(VLOOKUP(AK1679,#REF!,2,FALSE)))</f>
        <v/>
      </c>
      <c r="AW1679" s="1" t="str">
        <f>IF(AL1679="","",(VLOOKUP(AL1679,#REF!,2,FALSE)))</f>
        <v/>
      </c>
      <c r="AX1679" s="1" t="str">
        <f>IF(AM1679="","",(VLOOKUP(AM1679,#REF!,2,FALSE)))</f>
        <v/>
      </c>
      <c r="AY1679" s="1" t="str">
        <f>IF(AN1679="","",(VLOOKUP(AN1679,#REF!,2,FALSE)))</f>
        <v/>
      </c>
      <c r="AZ1679" s="1" t="str">
        <f>IF(AO1679="","",(VLOOKUP(AO1679,#REF!,2,FALSE)))</f>
        <v/>
      </c>
      <c r="BA1679" s="1" t="str">
        <f>IF(AP1679="","",(VLOOKUP(AP1679,#REF!,2,FALSE)))</f>
        <v/>
      </c>
      <c r="BB1679" s="1" t="str">
        <f>IF(AQ1679="","",(VLOOKUP(AQ1679,#REF!,2,FALSE)))</f>
        <v/>
      </c>
    </row>
    <row r="1680" spans="44:54" x14ac:dyDescent="0.3">
      <c r="AR1680" s="1" t="str">
        <f>IF(AG1680="","",(VLOOKUP(AG1680,#REF!,2,FALSE)))</f>
        <v/>
      </c>
      <c r="AS1680" s="1" t="str">
        <f>IF(AH1680="","",(VLOOKUP(AH1680,#REF!,2,FALSE)))</f>
        <v/>
      </c>
      <c r="AT1680" s="1" t="str">
        <f>IF(AI1680="","",(VLOOKUP(AI1680,#REF!,2,FALSE)))</f>
        <v/>
      </c>
      <c r="AU1680" s="1" t="str">
        <f>IF(AJ1680="","",(VLOOKUP(AJ1680,#REF!,2,FALSE)))</f>
        <v/>
      </c>
      <c r="AV1680" s="1" t="str">
        <f>IF(AK1680="","",(VLOOKUP(AK1680,#REF!,2,FALSE)))</f>
        <v/>
      </c>
      <c r="AW1680" s="1" t="str">
        <f>IF(AL1680="","",(VLOOKUP(AL1680,#REF!,2,FALSE)))</f>
        <v/>
      </c>
      <c r="AX1680" s="1" t="str">
        <f>IF(AM1680="","",(VLOOKUP(AM1680,#REF!,2,FALSE)))</f>
        <v/>
      </c>
      <c r="AY1680" s="1" t="str">
        <f>IF(AN1680="","",(VLOOKUP(AN1680,#REF!,2,FALSE)))</f>
        <v/>
      </c>
      <c r="AZ1680" s="1" t="str">
        <f>IF(AO1680="","",(VLOOKUP(AO1680,#REF!,2,FALSE)))</f>
        <v/>
      </c>
      <c r="BA1680" s="1" t="str">
        <f>IF(AP1680="","",(VLOOKUP(AP1680,#REF!,2,FALSE)))</f>
        <v/>
      </c>
      <c r="BB1680" s="1" t="str">
        <f>IF(AQ1680="","",(VLOOKUP(AQ1680,#REF!,2,FALSE)))</f>
        <v/>
      </c>
    </row>
    <row r="1681" spans="44:54" x14ac:dyDescent="0.3">
      <c r="AR1681" s="1" t="str">
        <f>IF(AG1681="","",(VLOOKUP(AG1681,#REF!,2,FALSE)))</f>
        <v/>
      </c>
      <c r="AS1681" s="1" t="str">
        <f>IF(AH1681="","",(VLOOKUP(AH1681,#REF!,2,FALSE)))</f>
        <v/>
      </c>
      <c r="AT1681" s="1" t="str">
        <f>IF(AI1681="","",(VLOOKUP(AI1681,#REF!,2,FALSE)))</f>
        <v/>
      </c>
      <c r="AU1681" s="1" t="str">
        <f>IF(AJ1681="","",(VLOOKUP(AJ1681,#REF!,2,FALSE)))</f>
        <v/>
      </c>
      <c r="AV1681" s="1" t="str">
        <f>IF(AK1681="","",(VLOOKUP(AK1681,#REF!,2,FALSE)))</f>
        <v/>
      </c>
      <c r="AW1681" s="1" t="str">
        <f>IF(AL1681="","",(VLOOKUP(AL1681,#REF!,2,FALSE)))</f>
        <v/>
      </c>
      <c r="AX1681" s="1" t="str">
        <f>IF(AM1681="","",(VLOOKUP(AM1681,#REF!,2,FALSE)))</f>
        <v/>
      </c>
      <c r="AY1681" s="1" t="str">
        <f>IF(AN1681="","",(VLOOKUP(AN1681,#REF!,2,FALSE)))</f>
        <v/>
      </c>
      <c r="AZ1681" s="1" t="str">
        <f>IF(AO1681="","",(VLOOKUP(AO1681,#REF!,2,FALSE)))</f>
        <v/>
      </c>
      <c r="BA1681" s="1" t="str">
        <f>IF(AP1681="","",(VLOOKUP(AP1681,#REF!,2,FALSE)))</f>
        <v/>
      </c>
      <c r="BB1681" s="1" t="str">
        <f>IF(AQ1681="","",(VLOOKUP(AQ1681,#REF!,2,FALSE)))</f>
        <v/>
      </c>
    </row>
    <row r="1682" spans="44:54" x14ac:dyDescent="0.3">
      <c r="AR1682" s="1" t="str">
        <f>IF(AG1682="","",(VLOOKUP(AG1682,#REF!,2,FALSE)))</f>
        <v/>
      </c>
      <c r="AS1682" s="1" t="str">
        <f>IF(AH1682="","",(VLOOKUP(AH1682,#REF!,2,FALSE)))</f>
        <v/>
      </c>
      <c r="AT1682" s="1" t="str">
        <f>IF(AI1682="","",(VLOOKUP(AI1682,#REF!,2,FALSE)))</f>
        <v/>
      </c>
      <c r="AU1682" s="1" t="str">
        <f>IF(AJ1682="","",(VLOOKUP(AJ1682,#REF!,2,FALSE)))</f>
        <v/>
      </c>
      <c r="AV1682" s="1" t="str">
        <f>IF(AK1682="","",(VLOOKUP(AK1682,#REF!,2,FALSE)))</f>
        <v/>
      </c>
      <c r="AW1682" s="1" t="str">
        <f>IF(AL1682="","",(VLOOKUP(AL1682,#REF!,2,FALSE)))</f>
        <v/>
      </c>
      <c r="AX1682" s="1" t="str">
        <f>IF(AM1682="","",(VLOOKUP(AM1682,#REF!,2,FALSE)))</f>
        <v/>
      </c>
      <c r="AY1682" s="1" t="str">
        <f>IF(AN1682="","",(VLOOKUP(AN1682,#REF!,2,FALSE)))</f>
        <v/>
      </c>
      <c r="AZ1682" s="1" t="str">
        <f>IF(AO1682="","",(VLOOKUP(AO1682,#REF!,2,FALSE)))</f>
        <v/>
      </c>
      <c r="BA1682" s="1" t="str">
        <f>IF(AP1682="","",(VLOOKUP(AP1682,#REF!,2,FALSE)))</f>
        <v/>
      </c>
      <c r="BB1682" s="1" t="str">
        <f>IF(AQ1682="","",(VLOOKUP(AQ1682,#REF!,2,FALSE)))</f>
        <v/>
      </c>
    </row>
    <row r="1683" spans="44:54" x14ac:dyDescent="0.3">
      <c r="AR1683" s="1" t="str">
        <f>IF(AG1683="","",(VLOOKUP(AG1683,#REF!,2,FALSE)))</f>
        <v/>
      </c>
      <c r="AS1683" s="1" t="str">
        <f>IF(AH1683="","",(VLOOKUP(AH1683,#REF!,2,FALSE)))</f>
        <v/>
      </c>
      <c r="AT1683" s="1" t="str">
        <f>IF(AI1683="","",(VLOOKUP(AI1683,#REF!,2,FALSE)))</f>
        <v/>
      </c>
      <c r="AU1683" s="1" t="str">
        <f>IF(AJ1683="","",(VLOOKUP(AJ1683,#REF!,2,FALSE)))</f>
        <v/>
      </c>
      <c r="AV1683" s="1" t="str">
        <f>IF(AK1683="","",(VLOOKUP(AK1683,#REF!,2,FALSE)))</f>
        <v/>
      </c>
      <c r="AW1683" s="1" t="str">
        <f>IF(AL1683="","",(VLOOKUP(AL1683,#REF!,2,FALSE)))</f>
        <v/>
      </c>
      <c r="AX1683" s="1" t="str">
        <f>IF(AM1683="","",(VLOOKUP(AM1683,#REF!,2,FALSE)))</f>
        <v/>
      </c>
      <c r="AY1683" s="1" t="str">
        <f>IF(AN1683="","",(VLOOKUP(AN1683,#REF!,2,FALSE)))</f>
        <v/>
      </c>
      <c r="AZ1683" s="1" t="str">
        <f>IF(AO1683="","",(VLOOKUP(AO1683,#REF!,2,FALSE)))</f>
        <v/>
      </c>
      <c r="BA1683" s="1" t="str">
        <f>IF(AP1683="","",(VLOOKUP(AP1683,#REF!,2,FALSE)))</f>
        <v/>
      </c>
      <c r="BB1683" s="1" t="str">
        <f>IF(AQ1683="","",(VLOOKUP(AQ1683,#REF!,2,FALSE)))</f>
        <v/>
      </c>
    </row>
    <row r="1684" spans="44:54" x14ac:dyDescent="0.3">
      <c r="AR1684" s="1" t="str">
        <f>IF(AG1684="","",(VLOOKUP(AG1684,#REF!,2,FALSE)))</f>
        <v/>
      </c>
      <c r="AS1684" s="1" t="str">
        <f>IF(AH1684="","",(VLOOKUP(AH1684,#REF!,2,FALSE)))</f>
        <v/>
      </c>
      <c r="AT1684" s="1" t="str">
        <f>IF(AI1684="","",(VLOOKUP(AI1684,#REF!,2,FALSE)))</f>
        <v/>
      </c>
      <c r="AU1684" s="1" t="str">
        <f>IF(AJ1684="","",(VLOOKUP(AJ1684,#REF!,2,FALSE)))</f>
        <v/>
      </c>
      <c r="AV1684" s="1" t="str">
        <f>IF(AK1684="","",(VLOOKUP(AK1684,#REF!,2,FALSE)))</f>
        <v/>
      </c>
      <c r="AW1684" s="1" t="str">
        <f>IF(AL1684="","",(VLOOKUP(AL1684,#REF!,2,FALSE)))</f>
        <v/>
      </c>
      <c r="AX1684" s="1" t="str">
        <f>IF(AM1684="","",(VLOOKUP(AM1684,#REF!,2,FALSE)))</f>
        <v/>
      </c>
      <c r="AY1684" s="1" t="str">
        <f>IF(AN1684="","",(VLOOKUP(AN1684,#REF!,2,FALSE)))</f>
        <v/>
      </c>
      <c r="AZ1684" s="1" t="str">
        <f>IF(AO1684="","",(VLOOKUP(AO1684,#REF!,2,FALSE)))</f>
        <v/>
      </c>
      <c r="BA1684" s="1" t="str">
        <f>IF(AP1684="","",(VLOOKUP(AP1684,#REF!,2,FALSE)))</f>
        <v/>
      </c>
      <c r="BB1684" s="1" t="str">
        <f>IF(AQ1684="","",(VLOOKUP(AQ1684,#REF!,2,FALSE)))</f>
        <v/>
      </c>
    </row>
    <row r="1685" spans="44:54" x14ac:dyDescent="0.3">
      <c r="AR1685" s="1" t="str">
        <f>IF(AG1685="","",(VLOOKUP(AG1685,#REF!,2,FALSE)))</f>
        <v/>
      </c>
      <c r="AS1685" s="1" t="str">
        <f>IF(AH1685="","",(VLOOKUP(AH1685,#REF!,2,FALSE)))</f>
        <v/>
      </c>
      <c r="AT1685" s="1" t="str">
        <f>IF(AI1685="","",(VLOOKUP(AI1685,#REF!,2,FALSE)))</f>
        <v/>
      </c>
      <c r="AU1685" s="1" t="str">
        <f>IF(AJ1685="","",(VLOOKUP(AJ1685,#REF!,2,FALSE)))</f>
        <v/>
      </c>
      <c r="AV1685" s="1" t="str">
        <f>IF(AK1685="","",(VLOOKUP(AK1685,#REF!,2,FALSE)))</f>
        <v/>
      </c>
      <c r="AW1685" s="1" t="str">
        <f>IF(AL1685="","",(VLOOKUP(AL1685,#REF!,2,FALSE)))</f>
        <v/>
      </c>
      <c r="AX1685" s="1" t="str">
        <f>IF(AM1685="","",(VLOOKUP(AM1685,#REF!,2,FALSE)))</f>
        <v/>
      </c>
      <c r="AY1685" s="1" t="str">
        <f>IF(AN1685="","",(VLOOKUP(AN1685,#REF!,2,FALSE)))</f>
        <v/>
      </c>
      <c r="AZ1685" s="1" t="str">
        <f>IF(AO1685="","",(VLOOKUP(AO1685,#REF!,2,FALSE)))</f>
        <v/>
      </c>
      <c r="BA1685" s="1" t="str">
        <f>IF(AP1685="","",(VLOOKUP(AP1685,#REF!,2,FALSE)))</f>
        <v/>
      </c>
      <c r="BB1685" s="1" t="str">
        <f>IF(AQ1685="","",(VLOOKUP(AQ1685,#REF!,2,FALSE)))</f>
        <v/>
      </c>
    </row>
    <row r="1686" spans="44:54" x14ac:dyDescent="0.3">
      <c r="AR1686" s="1" t="str">
        <f>IF(AG1686="","",(VLOOKUP(AG1686,#REF!,2,FALSE)))</f>
        <v/>
      </c>
      <c r="AS1686" s="1" t="str">
        <f>IF(AH1686="","",(VLOOKUP(AH1686,#REF!,2,FALSE)))</f>
        <v/>
      </c>
      <c r="AT1686" s="1" t="str">
        <f>IF(AI1686="","",(VLOOKUP(AI1686,#REF!,2,FALSE)))</f>
        <v/>
      </c>
      <c r="AU1686" s="1" t="str">
        <f>IF(AJ1686="","",(VLOOKUP(AJ1686,#REF!,2,FALSE)))</f>
        <v/>
      </c>
      <c r="AV1686" s="1" t="str">
        <f>IF(AK1686="","",(VLOOKUP(AK1686,#REF!,2,FALSE)))</f>
        <v/>
      </c>
      <c r="AW1686" s="1" t="str">
        <f>IF(AL1686="","",(VLOOKUP(AL1686,#REF!,2,FALSE)))</f>
        <v/>
      </c>
      <c r="AX1686" s="1" t="str">
        <f>IF(AM1686="","",(VLOOKUP(AM1686,#REF!,2,FALSE)))</f>
        <v/>
      </c>
      <c r="AY1686" s="1" t="str">
        <f>IF(AN1686="","",(VLOOKUP(AN1686,#REF!,2,FALSE)))</f>
        <v/>
      </c>
      <c r="AZ1686" s="1" t="str">
        <f>IF(AO1686="","",(VLOOKUP(AO1686,#REF!,2,FALSE)))</f>
        <v/>
      </c>
      <c r="BA1686" s="1" t="str">
        <f>IF(AP1686="","",(VLOOKUP(AP1686,#REF!,2,FALSE)))</f>
        <v/>
      </c>
      <c r="BB1686" s="1" t="str">
        <f>IF(AQ1686="","",(VLOOKUP(AQ1686,#REF!,2,FALSE)))</f>
        <v/>
      </c>
    </row>
    <row r="1687" spans="44:54" x14ac:dyDescent="0.3">
      <c r="AR1687" s="1" t="str">
        <f>IF(AG1687="","",(VLOOKUP(AG1687,#REF!,2,FALSE)))</f>
        <v/>
      </c>
      <c r="AS1687" s="1" t="str">
        <f>IF(AH1687="","",(VLOOKUP(AH1687,#REF!,2,FALSE)))</f>
        <v/>
      </c>
      <c r="AT1687" s="1" t="str">
        <f>IF(AI1687="","",(VLOOKUP(AI1687,#REF!,2,FALSE)))</f>
        <v/>
      </c>
      <c r="AU1687" s="1" t="str">
        <f>IF(AJ1687="","",(VLOOKUP(AJ1687,#REF!,2,FALSE)))</f>
        <v/>
      </c>
      <c r="AV1687" s="1" t="str">
        <f>IF(AK1687="","",(VLOOKUP(AK1687,#REF!,2,FALSE)))</f>
        <v/>
      </c>
      <c r="AW1687" s="1" t="str">
        <f>IF(AL1687="","",(VLOOKUP(AL1687,#REF!,2,FALSE)))</f>
        <v/>
      </c>
      <c r="AX1687" s="1" t="str">
        <f>IF(AM1687="","",(VLOOKUP(AM1687,#REF!,2,FALSE)))</f>
        <v/>
      </c>
      <c r="AY1687" s="1" t="str">
        <f>IF(AN1687="","",(VLOOKUP(AN1687,#REF!,2,FALSE)))</f>
        <v/>
      </c>
      <c r="AZ1687" s="1" t="str">
        <f>IF(AO1687="","",(VLOOKUP(AO1687,#REF!,2,FALSE)))</f>
        <v/>
      </c>
      <c r="BA1687" s="1" t="str">
        <f>IF(AP1687="","",(VLOOKUP(AP1687,#REF!,2,FALSE)))</f>
        <v/>
      </c>
      <c r="BB1687" s="1" t="str">
        <f>IF(AQ1687="","",(VLOOKUP(AQ1687,#REF!,2,FALSE)))</f>
        <v/>
      </c>
    </row>
    <row r="1688" spans="44:54" x14ac:dyDescent="0.3">
      <c r="AR1688" s="1" t="str">
        <f>IF(AG1688="","",(VLOOKUP(AG1688,#REF!,2,FALSE)))</f>
        <v/>
      </c>
      <c r="AS1688" s="1" t="str">
        <f>IF(AH1688="","",(VLOOKUP(AH1688,#REF!,2,FALSE)))</f>
        <v/>
      </c>
      <c r="AT1688" s="1" t="str">
        <f>IF(AI1688="","",(VLOOKUP(AI1688,#REF!,2,FALSE)))</f>
        <v/>
      </c>
      <c r="AU1688" s="1" t="str">
        <f>IF(AJ1688="","",(VLOOKUP(AJ1688,#REF!,2,FALSE)))</f>
        <v/>
      </c>
      <c r="AV1688" s="1" t="str">
        <f>IF(AK1688="","",(VLOOKUP(AK1688,#REF!,2,FALSE)))</f>
        <v/>
      </c>
      <c r="AW1688" s="1" t="str">
        <f>IF(AL1688="","",(VLOOKUP(AL1688,#REF!,2,FALSE)))</f>
        <v/>
      </c>
      <c r="AX1688" s="1" t="str">
        <f>IF(AM1688="","",(VLOOKUP(AM1688,#REF!,2,FALSE)))</f>
        <v/>
      </c>
      <c r="AY1688" s="1" t="str">
        <f>IF(AN1688="","",(VLOOKUP(AN1688,#REF!,2,FALSE)))</f>
        <v/>
      </c>
      <c r="AZ1688" s="1" t="str">
        <f>IF(AO1688="","",(VLOOKUP(AO1688,#REF!,2,FALSE)))</f>
        <v/>
      </c>
      <c r="BA1688" s="1" t="str">
        <f>IF(AP1688="","",(VLOOKUP(AP1688,#REF!,2,FALSE)))</f>
        <v/>
      </c>
      <c r="BB1688" s="1" t="str">
        <f>IF(AQ1688="","",(VLOOKUP(AQ1688,#REF!,2,FALSE)))</f>
        <v/>
      </c>
    </row>
    <row r="1689" spans="44:54" x14ac:dyDescent="0.3">
      <c r="AR1689" s="1" t="str">
        <f>IF(AG1689="","",(VLOOKUP(AG1689,#REF!,2,FALSE)))</f>
        <v/>
      </c>
      <c r="AS1689" s="1" t="str">
        <f>IF(AH1689="","",(VLOOKUP(AH1689,#REF!,2,FALSE)))</f>
        <v/>
      </c>
      <c r="AT1689" s="1" t="str">
        <f>IF(AI1689="","",(VLOOKUP(AI1689,#REF!,2,FALSE)))</f>
        <v/>
      </c>
      <c r="AU1689" s="1" t="str">
        <f>IF(AJ1689="","",(VLOOKUP(AJ1689,#REF!,2,FALSE)))</f>
        <v/>
      </c>
      <c r="AV1689" s="1" t="str">
        <f>IF(AK1689="","",(VLOOKUP(AK1689,#REF!,2,FALSE)))</f>
        <v/>
      </c>
      <c r="AW1689" s="1" t="str">
        <f>IF(AL1689="","",(VLOOKUP(AL1689,#REF!,2,FALSE)))</f>
        <v/>
      </c>
      <c r="AX1689" s="1" t="str">
        <f>IF(AM1689="","",(VLOOKUP(AM1689,#REF!,2,FALSE)))</f>
        <v/>
      </c>
      <c r="AY1689" s="1" t="str">
        <f>IF(AN1689="","",(VLOOKUP(AN1689,#REF!,2,FALSE)))</f>
        <v/>
      </c>
      <c r="AZ1689" s="1" t="str">
        <f>IF(AO1689="","",(VLOOKUP(AO1689,#REF!,2,FALSE)))</f>
        <v/>
      </c>
      <c r="BA1689" s="1" t="str">
        <f>IF(AP1689="","",(VLOOKUP(AP1689,#REF!,2,FALSE)))</f>
        <v/>
      </c>
      <c r="BB1689" s="1" t="str">
        <f>IF(AQ1689="","",(VLOOKUP(AQ1689,#REF!,2,FALSE)))</f>
        <v/>
      </c>
    </row>
    <row r="1690" spans="44:54" x14ac:dyDescent="0.3">
      <c r="AR1690" s="1" t="str">
        <f>IF(AG1690="","",(VLOOKUP(AG1690,#REF!,2,FALSE)))</f>
        <v/>
      </c>
      <c r="AS1690" s="1" t="str">
        <f>IF(AH1690="","",(VLOOKUP(AH1690,#REF!,2,FALSE)))</f>
        <v/>
      </c>
      <c r="AT1690" s="1" t="str">
        <f>IF(AI1690="","",(VLOOKUP(AI1690,#REF!,2,FALSE)))</f>
        <v/>
      </c>
      <c r="AU1690" s="1" t="str">
        <f>IF(AJ1690="","",(VLOOKUP(AJ1690,#REF!,2,FALSE)))</f>
        <v/>
      </c>
      <c r="AV1690" s="1" t="str">
        <f>IF(AK1690="","",(VLOOKUP(AK1690,#REF!,2,FALSE)))</f>
        <v/>
      </c>
      <c r="AW1690" s="1" t="str">
        <f>IF(AL1690="","",(VLOOKUP(AL1690,#REF!,2,FALSE)))</f>
        <v/>
      </c>
      <c r="AX1690" s="1" t="str">
        <f>IF(AM1690="","",(VLOOKUP(AM1690,#REF!,2,FALSE)))</f>
        <v/>
      </c>
      <c r="AY1690" s="1" t="str">
        <f>IF(AN1690="","",(VLOOKUP(AN1690,#REF!,2,FALSE)))</f>
        <v/>
      </c>
      <c r="AZ1690" s="1" t="str">
        <f>IF(AO1690="","",(VLOOKUP(AO1690,#REF!,2,FALSE)))</f>
        <v/>
      </c>
      <c r="BA1690" s="1" t="str">
        <f>IF(AP1690="","",(VLOOKUP(AP1690,#REF!,2,FALSE)))</f>
        <v/>
      </c>
      <c r="BB1690" s="1" t="str">
        <f>IF(AQ1690="","",(VLOOKUP(AQ1690,#REF!,2,FALSE)))</f>
        <v/>
      </c>
    </row>
    <row r="1691" spans="44:54" x14ac:dyDescent="0.3">
      <c r="AR1691" s="1" t="str">
        <f>IF(AG1691="","",(VLOOKUP(AG1691,#REF!,2,FALSE)))</f>
        <v/>
      </c>
      <c r="AS1691" s="1" t="str">
        <f>IF(AH1691="","",(VLOOKUP(AH1691,#REF!,2,FALSE)))</f>
        <v/>
      </c>
      <c r="AT1691" s="1" t="str">
        <f>IF(AI1691="","",(VLOOKUP(AI1691,#REF!,2,FALSE)))</f>
        <v/>
      </c>
      <c r="AU1691" s="1" t="str">
        <f>IF(AJ1691="","",(VLOOKUP(AJ1691,#REF!,2,FALSE)))</f>
        <v/>
      </c>
      <c r="AV1691" s="1" t="str">
        <f>IF(AK1691="","",(VLOOKUP(AK1691,#REF!,2,FALSE)))</f>
        <v/>
      </c>
      <c r="AW1691" s="1" t="str">
        <f>IF(AL1691="","",(VLOOKUP(AL1691,#REF!,2,FALSE)))</f>
        <v/>
      </c>
      <c r="AX1691" s="1" t="str">
        <f>IF(AM1691="","",(VLOOKUP(AM1691,#REF!,2,FALSE)))</f>
        <v/>
      </c>
      <c r="AY1691" s="1" t="str">
        <f>IF(AN1691="","",(VLOOKUP(AN1691,#REF!,2,FALSE)))</f>
        <v/>
      </c>
      <c r="AZ1691" s="1" t="str">
        <f>IF(AO1691="","",(VLOOKUP(AO1691,#REF!,2,FALSE)))</f>
        <v/>
      </c>
      <c r="BA1691" s="1" t="str">
        <f>IF(AP1691="","",(VLOOKUP(AP1691,#REF!,2,FALSE)))</f>
        <v/>
      </c>
      <c r="BB1691" s="1" t="str">
        <f>IF(AQ1691="","",(VLOOKUP(AQ1691,#REF!,2,FALSE)))</f>
        <v/>
      </c>
    </row>
    <row r="1692" spans="44:54" x14ac:dyDescent="0.3">
      <c r="AR1692" s="1" t="str">
        <f>IF(AG1692="","",(VLOOKUP(AG1692,#REF!,2,FALSE)))</f>
        <v/>
      </c>
      <c r="AS1692" s="1" t="str">
        <f>IF(AH1692="","",(VLOOKUP(AH1692,#REF!,2,FALSE)))</f>
        <v/>
      </c>
      <c r="AT1692" s="1" t="str">
        <f>IF(AI1692="","",(VLOOKUP(AI1692,#REF!,2,FALSE)))</f>
        <v/>
      </c>
      <c r="AU1692" s="1" t="str">
        <f>IF(AJ1692="","",(VLOOKUP(AJ1692,#REF!,2,FALSE)))</f>
        <v/>
      </c>
      <c r="AV1692" s="1" t="str">
        <f>IF(AK1692="","",(VLOOKUP(AK1692,#REF!,2,FALSE)))</f>
        <v/>
      </c>
      <c r="AW1692" s="1" t="str">
        <f>IF(AL1692="","",(VLOOKUP(AL1692,#REF!,2,FALSE)))</f>
        <v/>
      </c>
      <c r="AX1692" s="1" t="str">
        <f>IF(AM1692="","",(VLOOKUP(AM1692,#REF!,2,FALSE)))</f>
        <v/>
      </c>
      <c r="AY1692" s="1" t="str">
        <f>IF(AN1692="","",(VLOOKUP(AN1692,#REF!,2,FALSE)))</f>
        <v/>
      </c>
      <c r="AZ1692" s="1" t="str">
        <f>IF(AO1692="","",(VLOOKUP(AO1692,#REF!,2,FALSE)))</f>
        <v/>
      </c>
      <c r="BA1692" s="1" t="str">
        <f>IF(AP1692="","",(VLOOKUP(AP1692,#REF!,2,FALSE)))</f>
        <v/>
      </c>
      <c r="BB1692" s="1" t="str">
        <f>IF(AQ1692="","",(VLOOKUP(AQ1692,#REF!,2,FALSE)))</f>
        <v/>
      </c>
    </row>
    <row r="1693" spans="44:54" x14ac:dyDescent="0.3">
      <c r="AR1693" s="1" t="str">
        <f>IF(AG1693="","",(VLOOKUP(AG1693,#REF!,2,FALSE)))</f>
        <v/>
      </c>
      <c r="AS1693" s="1" t="str">
        <f>IF(AH1693="","",(VLOOKUP(AH1693,#REF!,2,FALSE)))</f>
        <v/>
      </c>
      <c r="AT1693" s="1" t="str">
        <f>IF(AI1693="","",(VLOOKUP(AI1693,#REF!,2,FALSE)))</f>
        <v/>
      </c>
      <c r="AU1693" s="1" t="str">
        <f>IF(AJ1693="","",(VLOOKUP(AJ1693,#REF!,2,FALSE)))</f>
        <v/>
      </c>
      <c r="AV1693" s="1" t="str">
        <f>IF(AK1693="","",(VLOOKUP(AK1693,#REF!,2,FALSE)))</f>
        <v/>
      </c>
      <c r="AW1693" s="1" t="str">
        <f>IF(AL1693="","",(VLOOKUP(AL1693,#REF!,2,FALSE)))</f>
        <v/>
      </c>
      <c r="AX1693" s="1" t="str">
        <f>IF(AM1693="","",(VLOOKUP(AM1693,#REF!,2,FALSE)))</f>
        <v/>
      </c>
      <c r="AY1693" s="1" t="str">
        <f>IF(AN1693="","",(VLOOKUP(AN1693,#REF!,2,FALSE)))</f>
        <v/>
      </c>
      <c r="AZ1693" s="1" t="str">
        <f>IF(AO1693="","",(VLOOKUP(AO1693,#REF!,2,FALSE)))</f>
        <v/>
      </c>
      <c r="BA1693" s="1" t="str">
        <f>IF(AP1693="","",(VLOOKUP(AP1693,#REF!,2,FALSE)))</f>
        <v/>
      </c>
      <c r="BB1693" s="1" t="str">
        <f>IF(AQ1693="","",(VLOOKUP(AQ1693,#REF!,2,FALSE)))</f>
        <v/>
      </c>
    </row>
    <row r="1694" spans="44:54" x14ac:dyDescent="0.3">
      <c r="AR1694" s="1" t="str">
        <f>IF(AG1694="","",(VLOOKUP(AG1694,#REF!,2,FALSE)))</f>
        <v/>
      </c>
      <c r="AS1694" s="1" t="str">
        <f>IF(AH1694="","",(VLOOKUP(AH1694,#REF!,2,FALSE)))</f>
        <v/>
      </c>
      <c r="AT1694" s="1" t="str">
        <f>IF(AI1694="","",(VLOOKUP(AI1694,#REF!,2,FALSE)))</f>
        <v/>
      </c>
      <c r="AU1694" s="1" t="str">
        <f>IF(AJ1694="","",(VLOOKUP(AJ1694,#REF!,2,FALSE)))</f>
        <v/>
      </c>
      <c r="AV1694" s="1" t="str">
        <f>IF(AK1694="","",(VLOOKUP(AK1694,#REF!,2,FALSE)))</f>
        <v/>
      </c>
      <c r="AW1694" s="1" t="str">
        <f>IF(AL1694="","",(VLOOKUP(AL1694,#REF!,2,FALSE)))</f>
        <v/>
      </c>
      <c r="AX1694" s="1" t="str">
        <f>IF(AM1694="","",(VLOOKUP(AM1694,#REF!,2,FALSE)))</f>
        <v/>
      </c>
      <c r="AY1694" s="1" t="str">
        <f>IF(AN1694="","",(VLOOKUP(AN1694,#REF!,2,FALSE)))</f>
        <v/>
      </c>
      <c r="AZ1694" s="1" t="str">
        <f>IF(AO1694="","",(VLOOKUP(AO1694,#REF!,2,FALSE)))</f>
        <v/>
      </c>
      <c r="BA1694" s="1" t="str">
        <f>IF(AP1694="","",(VLOOKUP(AP1694,#REF!,2,FALSE)))</f>
        <v/>
      </c>
      <c r="BB1694" s="1" t="str">
        <f>IF(AQ1694="","",(VLOOKUP(AQ1694,#REF!,2,FALSE)))</f>
        <v/>
      </c>
    </row>
    <row r="1695" spans="44:54" x14ac:dyDescent="0.3">
      <c r="AR1695" s="1" t="str">
        <f>IF(AG1695="","",(VLOOKUP(AG1695,#REF!,2,FALSE)))</f>
        <v/>
      </c>
      <c r="AS1695" s="1" t="str">
        <f>IF(AH1695="","",(VLOOKUP(AH1695,#REF!,2,FALSE)))</f>
        <v/>
      </c>
      <c r="AT1695" s="1" t="str">
        <f>IF(AI1695="","",(VLOOKUP(AI1695,#REF!,2,FALSE)))</f>
        <v/>
      </c>
      <c r="AU1695" s="1" t="str">
        <f>IF(AJ1695="","",(VLOOKUP(AJ1695,#REF!,2,FALSE)))</f>
        <v/>
      </c>
      <c r="AV1695" s="1" t="str">
        <f>IF(AK1695="","",(VLOOKUP(AK1695,#REF!,2,FALSE)))</f>
        <v/>
      </c>
      <c r="AW1695" s="1" t="str">
        <f>IF(AL1695="","",(VLOOKUP(AL1695,#REF!,2,FALSE)))</f>
        <v/>
      </c>
      <c r="AX1695" s="1" t="str">
        <f>IF(AM1695="","",(VLOOKUP(AM1695,#REF!,2,FALSE)))</f>
        <v/>
      </c>
      <c r="AY1695" s="1" t="str">
        <f>IF(AN1695="","",(VLOOKUP(AN1695,#REF!,2,FALSE)))</f>
        <v/>
      </c>
      <c r="AZ1695" s="1" t="str">
        <f>IF(AO1695="","",(VLOOKUP(AO1695,#REF!,2,FALSE)))</f>
        <v/>
      </c>
      <c r="BA1695" s="1" t="str">
        <f>IF(AP1695="","",(VLOOKUP(AP1695,#REF!,2,FALSE)))</f>
        <v/>
      </c>
      <c r="BB1695" s="1" t="str">
        <f>IF(AQ1695="","",(VLOOKUP(AQ1695,#REF!,2,FALSE)))</f>
        <v/>
      </c>
    </row>
    <row r="1696" spans="44:54" x14ac:dyDescent="0.3">
      <c r="AR1696" s="1" t="str">
        <f>IF(AG1696="","",(VLOOKUP(AG1696,#REF!,2,FALSE)))</f>
        <v/>
      </c>
      <c r="AS1696" s="1" t="str">
        <f>IF(AH1696="","",(VLOOKUP(AH1696,#REF!,2,FALSE)))</f>
        <v/>
      </c>
      <c r="AT1696" s="1" t="str">
        <f>IF(AI1696="","",(VLOOKUP(AI1696,#REF!,2,FALSE)))</f>
        <v/>
      </c>
      <c r="AU1696" s="1" t="str">
        <f>IF(AJ1696="","",(VLOOKUP(AJ1696,#REF!,2,FALSE)))</f>
        <v/>
      </c>
      <c r="AV1696" s="1" t="str">
        <f>IF(AK1696="","",(VLOOKUP(AK1696,#REF!,2,FALSE)))</f>
        <v/>
      </c>
      <c r="AW1696" s="1" t="str">
        <f>IF(AL1696="","",(VLOOKUP(AL1696,#REF!,2,FALSE)))</f>
        <v/>
      </c>
      <c r="AX1696" s="1" t="str">
        <f>IF(AM1696="","",(VLOOKUP(AM1696,#REF!,2,FALSE)))</f>
        <v/>
      </c>
      <c r="AY1696" s="1" t="str">
        <f>IF(AN1696="","",(VLOOKUP(AN1696,#REF!,2,FALSE)))</f>
        <v/>
      </c>
      <c r="AZ1696" s="1" t="str">
        <f>IF(AO1696="","",(VLOOKUP(AO1696,#REF!,2,FALSE)))</f>
        <v/>
      </c>
      <c r="BA1696" s="1" t="str">
        <f>IF(AP1696="","",(VLOOKUP(AP1696,#REF!,2,FALSE)))</f>
        <v/>
      </c>
      <c r="BB1696" s="1" t="str">
        <f>IF(AQ1696="","",(VLOOKUP(AQ1696,#REF!,2,FALSE)))</f>
        <v/>
      </c>
    </row>
    <row r="1697" spans="44:54" x14ac:dyDescent="0.3">
      <c r="AR1697" s="1" t="str">
        <f>IF(AG1697="","",(VLOOKUP(AG1697,#REF!,2,FALSE)))</f>
        <v/>
      </c>
      <c r="AS1697" s="1" t="str">
        <f>IF(AH1697="","",(VLOOKUP(AH1697,#REF!,2,FALSE)))</f>
        <v/>
      </c>
      <c r="AT1697" s="1" t="str">
        <f>IF(AI1697="","",(VLOOKUP(AI1697,#REF!,2,FALSE)))</f>
        <v/>
      </c>
      <c r="AU1697" s="1" t="str">
        <f>IF(AJ1697="","",(VLOOKUP(AJ1697,#REF!,2,FALSE)))</f>
        <v/>
      </c>
      <c r="AV1697" s="1" t="str">
        <f>IF(AK1697="","",(VLOOKUP(AK1697,#REF!,2,FALSE)))</f>
        <v/>
      </c>
      <c r="AW1697" s="1" t="str">
        <f>IF(AL1697="","",(VLOOKUP(AL1697,#REF!,2,FALSE)))</f>
        <v/>
      </c>
      <c r="AX1697" s="1" t="str">
        <f>IF(AM1697="","",(VLOOKUP(AM1697,#REF!,2,FALSE)))</f>
        <v/>
      </c>
      <c r="AY1697" s="1" t="str">
        <f>IF(AN1697="","",(VLOOKUP(AN1697,#REF!,2,FALSE)))</f>
        <v/>
      </c>
      <c r="AZ1697" s="1" t="str">
        <f>IF(AO1697="","",(VLOOKUP(AO1697,#REF!,2,FALSE)))</f>
        <v/>
      </c>
      <c r="BA1697" s="1" t="str">
        <f>IF(AP1697="","",(VLOOKUP(AP1697,#REF!,2,FALSE)))</f>
        <v/>
      </c>
      <c r="BB1697" s="1" t="str">
        <f>IF(AQ1697="","",(VLOOKUP(AQ1697,#REF!,2,FALSE)))</f>
        <v/>
      </c>
    </row>
    <row r="1698" spans="44:54" x14ac:dyDescent="0.3">
      <c r="AR1698" s="1" t="str">
        <f>IF(AG1698="","",(VLOOKUP(AG1698,#REF!,2,FALSE)))</f>
        <v/>
      </c>
      <c r="AS1698" s="1" t="str">
        <f>IF(AH1698="","",(VLOOKUP(AH1698,#REF!,2,FALSE)))</f>
        <v/>
      </c>
      <c r="AT1698" s="1" t="str">
        <f>IF(AI1698="","",(VLOOKUP(AI1698,#REF!,2,FALSE)))</f>
        <v/>
      </c>
      <c r="AU1698" s="1" t="str">
        <f>IF(AJ1698="","",(VLOOKUP(AJ1698,#REF!,2,FALSE)))</f>
        <v/>
      </c>
      <c r="AV1698" s="1" t="str">
        <f>IF(AK1698="","",(VLOOKUP(AK1698,#REF!,2,FALSE)))</f>
        <v/>
      </c>
      <c r="AW1698" s="1" t="str">
        <f>IF(AL1698="","",(VLOOKUP(AL1698,#REF!,2,FALSE)))</f>
        <v/>
      </c>
      <c r="AX1698" s="1" t="str">
        <f>IF(AM1698="","",(VLOOKUP(AM1698,#REF!,2,FALSE)))</f>
        <v/>
      </c>
      <c r="AY1698" s="1" t="str">
        <f>IF(AN1698="","",(VLOOKUP(AN1698,#REF!,2,FALSE)))</f>
        <v/>
      </c>
      <c r="AZ1698" s="1" t="str">
        <f>IF(AO1698="","",(VLOOKUP(AO1698,#REF!,2,FALSE)))</f>
        <v/>
      </c>
      <c r="BA1698" s="1" t="str">
        <f>IF(AP1698="","",(VLOOKUP(AP1698,#REF!,2,FALSE)))</f>
        <v/>
      </c>
      <c r="BB1698" s="1" t="str">
        <f>IF(AQ1698="","",(VLOOKUP(AQ1698,#REF!,2,FALSE)))</f>
        <v/>
      </c>
    </row>
    <row r="1699" spans="44:54" x14ac:dyDescent="0.3">
      <c r="AR1699" s="1" t="str">
        <f>IF(AG1699="","",(VLOOKUP(AG1699,#REF!,2,FALSE)))</f>
        <v/>
      </c>
      <c r="AS1699" s="1" t="str">
        <f>IF(AH1699="","",(VLOOKUP(AH1699,#REF!,2,FALSE)))</f>
        <v/>
      </c>
      <c r="AT1699" s="1" t="str">
        <f>IF(AI1699="","",(VLOOKUP(AI1699,#REF!,2,FALSE)))</f>
        <v/>
      </c>
      <c r="AU1699" s="1" t="str">
        <f>IF(AJ1699="","",(VLOOKUP(AJ1699,#REF!,2,FALSE)))</f>
        <v/>
      </c>
      <c r="AV1699" s="1" t="str">
        <f>IF(AK1699="","",(VLOOKUP(AK1699,#REF!,2,FALSE)))</f>
        <v/>
      </c>
      <c r="AW1699" s="1" t="str">
        <f>IF(AL1699="","",(VLOOKUP(AL1699,#REF!,2,FALSE)))</f>
        <v/>
      </c>
      <c r="AX1699" s="1" t="str">
        <f>IF(AM1699="","",(VLOOKUP(AM1699,#REF!,2,FALSE)))</f>
        <v/>
      </c>
      <c r="AY1699" s="1" t="str">
        <f>IF(AN1699="","",(VLOOKUP(AN1699,#REF!,2,FALSE)))</f>
        <v/>
      </c>
      <c r="AZ1699" s="1" t="str">
        <f>IF(AO1699="","",(VLOOKUP(AO1699,#REF!,2,FALSE)))</f>
        <v/>
      </c>
      <c r="BA1699" s="1" t="str">
        <f>IF(AP1699="","",(VLOOKUP(AP1699,#REF!,2,FALSE)))</f>
        <v/>
      </c>
      <c r="BB1699" s="1" t="str">
        <f>IF(AQ1699="","",(VLOOKUP(AQ1699,#REF!,2,FALSE)))</f>
        <v/>
      </c>
    </row>
    <row r="1700" spans="44:54" x14ac:dyDescent="0.3">
      <c r="AR1700" s="1" t="str">
        <f>IF(AG1700="","",(VLOOKUP(AG1700,#REF!,2,FALSE)))</f>
        <v/>
      </c>
      <c r="AS1700" s="1" t="str">
        <f>IF(AH1700="","",(VLOOKUP(AH1700,#REF!,2,FALSE)))</f>
        <v/>
      </c>
      <c r="AT1700" s="1" t="str">
        <f>IF(AI1700="","",(VLOOKUP(AI1700,#REF!,2,FALSE)))</f>
        <v/>
      </c>
      <c r="AU1700" s="1" t="str">
        <f>IF(AJ1700="","",(VLOOKUP(AJ1700,#REF!,2,FALSE)))</f>
        <v/>
      </c>
      <c r="AV1700" s="1" t="str">
        <f>IF(AK1700="","",(VLOOKUP(AK1700,#REF!,2,FALSE)))</f>
        <v/>
      </c>
      <c r="AW1700" s="1" t="str">
        <f>IF(AL1700="","",(VLOOKUP(AL1700,#REF!,2,FALSE)))</f>
        <v/>
      </c>
      <c r="AX1700" s="1" t="str">
        <f>IF(AM1700="","",(VLOOKUP(AM1700,#REF!,2,FALSE)))</f>
        <v/>
      </c>
      <c r="AY1700" s="1" t="str">
        <f>IF(AN1700="","",(VLOOKUP(AN1700,#REF!,2,FALSE)))</f>
        <v/>
      </c>
      <c r="AZ1700" s="1" t="str">
        <f>IF(AO1700="","",(VLOOKUP(AO1700,#REF!,2,FALSE)))</f>
        <v/>
      </c>
      <c r="BA1700" s="1" t="str">
        <f>IF(AP1700="","",(VLOOKUP(AP1700,#REF!,2,FALSE)))</f>
        <v/>
      </c>
      <c r="BB1700" s="1" t="str">
        <f>IF(AQ1700="","",(VLOOKUP(AQ1700,#REF!,2,FALSE)))</f>
        <v/>
      </c>
    </row>
    <row r="1701" spans="44:54" x14ac:dyDescent="0.3">
      <c r="AR1701" s="1" t="str">
        <f>IF(AG1701="","",(VLOOKUP(AG1701,#REF!,2,FALSE)))</f>
        <v/>
      </c>
      <c r="AS1701" s="1" t="str">
        <f>IF(AH1701="","",(VLOOKUP(AH1701,#REF!,2,FALSE)))</f>
        <v/>
      </c>
      <c r="AT1701" s="1" t="str">
        <f>IF(AI1701="","",(VLOOKUP(AI1701,#REF!,2,FALSE)))</f>
        <v/>
      </c>
      <c r="AU1701" s="1" t="str">
        <f>IF(AJ1701="","",(VLOOKUP(AJ1701,#REF!,2,FALSE)))</f>
        <v/>
      </c>
      <c r="AV1701" s="1" t="str">
        <f>IF(AK1701="","",(VLOOKUP(AK1701,#REF!,2,FALSE)))</f>
        <v/>
      </c>
      <c r="AW1701" s="1" t="str">
        <f>IF(AL1701="","",(VLOOKUP(AL1701,#REF!,2,FALSE)))</f>
        <v/>
      </c>
      <c r="AX1701" s="1" t="str">
        <f>IF(AM1701="","",(VLOOKUP(AM1701,#REF!,2,FALSE)))</f>
        <v/>
      </c>
      <c r="AY1701" s="1" t="str">
        <f>IF(AN1701="","",(VLOOKUP(AN1701,#REF!,2,FALSE)))</f>
        <v/>
      </c>
      <c r="AZ1701" s="1" t="str">
        <f>IF(AO1701="","",(VLOOKUP(AO1701,#REF!,2,FALSE)))</f>
        <v/>
      </c>
      <c r="BA1701" s="1" t="str">
        <f>IF(AP1701="","",(VLOOKUP(AP1701,#REF!,2,FALSE)))</f>
        <v/>
      </c>
      <c r="BB1701" s="1" t="str">
        <f>IF(AQ1701="","",(VLOOKUP(AQ1701,#REF!,2,FALSE)))</f>
        <v/>
      </c>
    </row>
    <row r="1702" spans="44:54" x14ac:dyDescent="0.3">
      <c r="AR1702" s="1" t="str">
        <f>IF(AG1702="","",(VLOOKUP(AG1702,#REF!,2,FALSE)))</f>
        <v/>
      </c>
      <c r="AS1702" s="1" t="str">
        <f>IF(AH1702="","",(VLOOKUP(AH1702,#REF!,2,FALSE)))</f>
        <v/>
      </c>
      <c r="AT1702" s="1" t="str">
        <f>IF(AI1702="","",(VLOOKUP(AI1702,#REF!,2,FALSE)))</f>
        <v/>
      </c>
      <c r="AU1702" s="1" t="str">
        <f>IF(AJ1702="","",(VLOOKUP(AJ1702,#REF!,2,FALSE)))</f>
        <v/>
      </c>
      <c r="AV1702" s="1" t="str">
        <f>IF(AK1702="","",(VLOOKUP(AK1702,#REF!,2,FALSE)))</f>
        <v/>
      </c>
      <c r="AW1702" s="1" t="str">
        <f>IF(AL1702="","",(VLOOKUP(AL1702,#REF!,2,FALSE)))</f>
        <v/>
      </c>
      <c r="AX1702" s="1" t="str">
        <f>IF(AM1702="","",(VLOOKUP(AM1702,#REF!,2,FALSE)))</f>
        <v/>
      </c>
      <c r="AY1702" s="1" t="str">
        <f>IF(AN1702="","",(VLOOKUP(AN1702,#REF!,2,FALSE)))</f>
        <v/>
      </c>
      <c r="AZ1702" s="1" t="str">
        <f>IF(AO1702="","",(VLOOKUP(AO1702,#REF!,2,FALSE)))</f>
        <v/>
      </c>
      <c r="BA1702" s="1" t="str">
        <f>IF(AP1702="","",(VLOOKUP(AP1702,#REF!,2,FALSE)))</f>
        <v/>
      </c>
      <c r="BB1702" s="1" t="str">
        <f>IF(AQ1702="","",(VLOOKUP(AQ1702,#REF!,2,FALSE)))</f>
        <v/>
      </c>
    </row>
    <row r="1703" spans="44:54" x14ac:dyDescent="0.3">
      <c r="AR1703" s="1" t="str">
        <f>IF(AG1703="","",(VLOOKUP(AG1703,#REF!,2,FALSE)))</f>
        <v/>
      </c>
      <c r="AS1703" s="1" t="str">
        <f>IF(AH1703="","",(VLOOKUP(AH1703,#REF!,2,FALSE)))</f>
        <v/>
      </c>
      <c r="AT1703" s="1" t="str">
        <f>IF(AI1703="","",(VLOOKUP(AI1703,#REF!,2,FALSE)))</f>
        <v/>
      </c>
      <c r="AU1703" s="1" t="str">
        <f>IF(AJ1703="","",(VLOOKUP(AJ1703,#REF!,2,FALSE)))</f>
        <v/>
      </c>
      <c r="AV1703" s="1" t="str">
        <f>IF(AK1703="","",(VLOOKUP(AK1703,#REF!,2,FALSE)))</f>
        <v/>
      </c>
      <c r="AW1703" s="1" t="str">
        <f>IF(AL1703="","",(VLOOKUP(AL1703,#REF!,2,FALSE)))</f>
        <v/>
      </c>
      <c r="AX1703" s="1" t="str">
        <f>IF(AM1703="","",(VLOOKUP(AM1703,#REF!,2,FALSE)))</f>
        <v/>
      </c>
      <c r="AY1703" s="1" t="str">
        <f>IF(AN1703="","",(VLOOKUP(AN1703,#REF!,2,FALSE)))</f>
        <v/>
      </c>
      <c r="AZ1703" s="1" t="str">
        <f>IF(AO1703="","",(VLOOKUP(AO1703,#REF!,2,FALSE)))</f>
        <v/>
      </c>
      <c r="BA1703" s="1" t="str">
        <f>IF(AP1703="","",(VLOOKUP(AP1703,#REF!,2,FALSE)))</f>
        <v/>
      </c>
      <c r="BB1703" s="1" t="str">
        <f>IF(AQ1703="","",(VLOOKUP(AQ1703,#REF!,2,FALSE)))</f>
        <v/>
      </c>
    </row>
    <row r="1704" spans="44:54" x14ac:dyDescent="0.3">
      <c r="AR1704" s="1" t="str">
        <f>IF(AG1704="","",(VLOOKUP(AG1704,#REF!,2,FALSE)))</f>
        <v/>
      </c>
      <c r="AS1704" s="1" t="str">
        <f>IF(AH1704="","",(VLOOKUP(AH1704,#REF!,2,FALSE)))</f>
        <v/>
      </c>
      <c r="AT1704" s="1" t="str">
        <f>IF(AI1704="","",(VLOOKUP(AI1704,#REF!,2,FALSE)))</f>
        <v/>
      </c>
      <c r="AU1704" s="1" t="str">
        <f>IF(AJ1704="","",(VLOOKUP(AJ1704,#REF!,2,FALSE)))</f>
        <v/>
      </c>
      <c r="AV1704" s="1" t="str">
        <f>IF(AK1704="","",(VLOOKUP(AK1704,#REF!,2,FALSE)))</f>
        <v/>
      </c>
      <c r="AW1704" s="1" t="str">
        <f>IF(AL1704="","",(VLOOKUP(AL1704,#REF!,2,FALSE)))</f>
        <v/>
      </c>
      <c r="AX1704" s="1" t="str">
        <f>IF(AM1704="","",(VLOOKUP(AM1704,#REF!,2,FALSE)))</f>
        <v/>
      </c>
      <c r="AY1704" s="1" t="str">
        <f>IF(AN1704="","",(VLOOKUP(AN1704,#REF!,2,FALSE)))</f>
        <v/>
      </c>
      <c r="AZ1704" s="1" t="str">
        <f>IF(AO1704="","",(VLOOKUP(AO1704,#REF!,2,FALSE)))</f>
        <v/>
      </c>
      <c r="BA1704" s="1" t="str">
        <f>IF(AP1704="","",(VLOOKUP(AP1704,#REF!,2,FALSE)))</f>
        <v/>
      </c>
      <c r="BB1704" s="1" t="str">
        <f>IF(AQ1704="","",(VLOOKUP(AQ1704,#REF!,2,FALSE)))</f>
        <v/>
      </c>
    </row>
    <row r="1705" spans="44:54" x14ac:dyDescent="0.3">
      <c r="AR1705" s="1" t="str">
        <f>IF(AG1705="","",(VLOOKUP(AG1705,#REF!,2,FALSE)))</f>
        <v/>
      </c>
      <c r="AS1705" s="1" t="str">
        <f>IF(AH1705="","",(VLOOKUP(AH1705,#REF!,2,FALSE)))</f>
        <v/>
      </c>
      <c r="AT1705" s="1" t="str">
        <f>IF(AI1705="","",(VLOOKUP(AI1705,#REF!,2,FALSE)))</f>
        <v/>
      </c>
      <c r="AU1705" s="1" t="str">
        <f>IF(AJ1705="","",(VLOOKUP(AJ1705,#REF!,2,FALSE)))</f>
        <v/>
      </c>
      <c r="AV1705" s="1" t="str">
        <f>IF(AK1705="","",(VLOOKUP(AK1705,#REF!,2,FALSE)))</f>
        <v/>
      </c>
      <c r="AW1705" s="1" t="str">
        <f>IF(AL1705="","",(VLOOKUP(AL1705,#REF!,2,FALSE)))</f>
        <v/>
      </c>
      <c r="AX1705" s="1" t="str">
        <f>IF(AM1705="","",(VLOOKUP(AM1705,#REF!,2,FALSE)))</f>
        <v/>
      </c>
      <c r="AY1705" s="1" t="str">
        <f>IF(AN1705="","",(VLOOKUP(AN1705,#REF!,2,FALSE)))</f>
        <v/>
      </c>
      <c r="AZ1705" s="1" t="str">
        <f>IF(AO1705="","",(VLOOKUP(AO1705,#REF!,2,FALSE)))</f>
        <v/>
      </c>
      <c r="BA1705" s="1" t="str">
        <f>IF(AP1705="","",(VLOOKUP(AP1705,#REF!,2,FALSE)))</f>
        <v/>
      </c>
      <c r="BB1705" s="1" t="str">
        <f>IF(AQ1705="","",(VLOOKUP(AQ1705,#REF!,2,FALSE)))</f>
        <v/>
      </c>
    </row>
    <row r="1706" spans="44:54" x14ac:dyDescent="0.3">
      <c r="AR1706" s="1" t="str">
        <f>IF(AG1706="","",(VLOOKUP(AG1706,#REF!,2,FALSE)))</f>
        <v/>
      </c>
      <c r="AS1706" s="1" t="str">
        <f>IF(AH1706="","",(VLOOKUP(AH1706,#REF!,2,FALSE)))</f>
        <v/>
      </c>
      <c r="AT1706" s="1" t="str">
        <f>IF(AI1706="","",(VLOOKUP(AI1706,#REF!,2,FALSE)))</f>
        <v/>
      </c>
      <c r="AU1706" s="1" t="str">
        <f>IF(AJ1706="","",(VLOOKUP(AJ1706,#REF!,2,FALSE)))</f>
        <v/>
      </c>
      <c r="AV1706" s="1" t="str">
        <f>IF(AK1706="","",(VLOOKUP(AK1706,#REF!,2,FALSE)))</f>
        <v/>
      </c>
      <c r="AW1706" s="1" t="str">
        <f>IF(AL1706="","",(VLOOKUP(AL1706,#REF!,2,FALSE)))</f>
        <v/>
      </c>
      <c r="AX1706" s="1" t="str">
        <f>IF(AM1706="","",(VLOOKUP(AM1706,#REF!,2,FALSE)))</f>
        <v/>
      </c>
      <c r="AY1706" s="1" t="str">
        <f>IF(AN1706="","",(VLOOKUP(AN1706,#REF!,2,FALSE)))</f>
        <v/>
      </c>
      <c r="AZ1706" s="1" t="str">
        <f>IF(AO1706="","",(VLOOKUP(AO1706,#REF!,2,FALSE)))</f>
        <v/>
      </c>
      <c r="BA1706" s="1" t="str">
        <f>IF(AP1706="","",(VLOOKUP(AP1706,#REF!,2,FALSE)))</f>
        <v/>
      </c>
      <c r="BB1706" s="1" t="str">
        <f>IF(AQ1706="","",(VLOOKUP(AQ1706,#REF!,2,FALSE)))</f>
        <v/>
      </c>
    </row>
    <row r="1707" spans="44:54" x14ac:dyDescent="0.3">
      <c r="AR1707" s="1" t="str">
        <f>IF(AG1707="","",(VLOOKUP(AG1707,#REF!,2,FALSE)))</f>
        <v/>
      </c>
      <c r="AS1707" s="1" t="str">
        <f>IF(AH1707="","",(VLOOKUP(AH1707,#REF!,2,FALSE)))</f>
        <v/>
      </c>
      <c r="AT1707" s="1" t="str">
        <f>IF(AI1707="","",(VLOOKUP(AI1707,#REF!,2,FALSE)))</f>
        <v/>
      </c>
      <c r="AU1707" s="1" t="str">
        <f>IF(AJ1707="","",(VLOOKUP(AJ1707,#REF!,2,FALSE)))</f>
        <v/>
      </c>
      <c r="AV1707" s="1" t="str">
        <f>IF(AK1707="","",(VLOOKUP(AK1707,#REF!,2,FALSE)))</f>
        <v/>
      </c>
      <c r="AW1707" s="1" t="str">
        <f>IF(AL1707="","",(VLOOKUP(AL1707,#REF!,2,FALSE)))</f>
        <v/>
      </c>
      <c r="AX1707" s="1" t="str">
        <f>IF(AM1707="","",(VLOOKUP(AM1707,#REF!,2,FALSE)))</f>
        <v/>
      </c>
      <c r="AY1707" s="1" t="str">
        <f>IF(AN1707="","",(VLOOKUP(AN1707,#REF!,2,FALSE)))</f>
        <v/>
      </c>
      <c r="AZ1707" s="1" t="str">
        <f>IF(AO1707="","",(VLOOKUP(AO1707,#REF!,2,FALSE)))</f>
        <v/>
      </c>
      <c r="BA1707" s="1" t="str">
        <f>IF(AP1707="","",(VLOOKUP(AP1707,#REF!,2,FALSE)))</f>
        <v/>
      </c>
      <c r="BB1707" s="1" t="str">
        <f>IF(AQ1707="","",(VLOOKUP(AQ1707,#REF!,2,FALSE)))</f>
        <v/>
      </c>
    </row>
    <row r="1708" spans="44:54" x14ac:dyDescent="0.3">
      <c r="AR1708" s="1" t="str">
        <f>IF(AG1708="","",(VLOOKUP(AG1708,#REF!,2,FALSE)))</f>
        <v/>
      </c>
      <c r="AS1708" s="1" t="str">
        <f>IF(AH1708="","",(VLOOKUP(AH1708,#REF!,2,FALSE)))</f>
        <v/>
      </c>
      <c r="AT1708" s="1" t="str">
        <f>IF(AI1708="","",(VLOOKUP(AI1708,#REF!,2,FALSE)))</f>
        <v/>
      </c>
      <c r="AU1708" s="1" t="str">
        <f>IF(AJ1708="","",(VLOOKUP(AJ1708,#REF!,2,FALSE)))</f>
        <v/>
      </c>
      <c r="AV1708" s="1" t="str">
        <f>IF(AK1708="","",(VLOOKUP(AK1708,#REF!,2,FALSE)))</f>
        <v/>
      </c>
      <c r="AW1708" s="1" t="str">
        <f>IF(AL1708="","",(VLOOKUP(AL1708,#REF!,2,FALSE)))</f>
        <v/>
      </c>
      <c r="AX1708" s="1" t="str">
        <f>IF(AM1708="","",(VLOOKUP(AM1708,#REF!,2,FALSE)))</f>
        <v/>
      </c>
      <c r="AY1708" s="1" t="str">
        <f>IF(AN1708="","",(VLOOKUP(AN1708,#REF!,2,FALSE)))</f>
        <v/>
      </c>
      <c r="AZ1708" s="1" t="str">
        <f>IF(AO1708="","",(VLOOKUP(AO1708,#REF!,2,FALSE)))</f>
        <v/>
      </c>
      <c r="BA1708" s="1" t="str">
        <f>IF(AP1708="","",(VLOOKUP(AP1708,#REF!,2,FALSE)))</f>
        <v/>
      </c>
      <c r="BB1708" s="1" t="str">
        <f>IF(AQ1708="","",(VLOOKUP(AQ1708,#REF!,2,FALSE)))</f>
        <v/>
      </c>
    </row>
    <row r="1709" spans="44:54" x14ac:dyDescent="0.3">
      <c r="AR1709" s="1" t="str">
        <f>IF(AG1709="","",(VLOOKUP(AG1709,#REF!,2,FALSE)))</f>
        <v/>
      </c>
      <c r="AS1709" s="1" t="str">
        <f>IF(AH1709="","",(VLOOKUP(AH1709,#REF!,2,FALSE)))</f>
        <v/>
      </c>
      <c r="AT1709" s="1" t="str">
        <f>IF(AI1709="","",(VLOOKUP(AI1709,#REF!,2,FALSE)))</f>
        <v/>
      </c>
      <c r="AU1709" s="1" t="str">
        <f>IF(AJ1709="","",(VLOOKUP(AJ1709,#REF!,2,FALSE)))</f>
        <v/>
      </c>
      <c r="AV1709" s="1" t="str">
        <f>IF(AK1709="","",(VLOOKUP(AK1709,#REF!,2,FALSE)))</f>
        <v/>
      </c>
      <c r="AW1709" s="1" t="str">
        <f>IF(AL1709="","",(VLOOKUP(AL1709,#REF!,2,FALSE)))</f>
        <v/>
      </c>
      <c r="AX1709" s="1" t="str">
        <f>IF(AM1709="","",(VLOOKUP(AM1709,#REF!,2,FALSE)))</f>
        <v/>
      </c>
      <c r="AY1709" s="1" t="str">
        <f>IF(AN1709="","",(VLOOKUP(AN1709,#REF!,2,FALSE)))</f>
        <v/>
      </c>
      <c r="AZ1709" s="1" t="str">
        <f>IF(AO1709="","",(VLOOKUP(AO1709,#REF!,2,FALSE)))</f>
        <v/>
      </c>
      <c r="BA1709" s="1" t="str">
        <f>IF(AP1709="","",(VLOOKUP(AP1709,#REF!,2,FALSE)))</f>
        <v/>
      </c>
      <c r="BB1709" s="1" t="str">
        <f>IF(AQ1709="","",(VLOOKUP(AQ1709,#REF!,2,FALSE)))</f>
        <v/>
      </c>
    </row>
    <row r="1710" spans="44:54" x14ac:dyDescent="0.3">
      <c r="AR1710" s="1" t="str">
        <f>IF(AG1710="","",(VLOOKUP(AG1710,#REF!,2,FALSE)))</f>
        <v/>
      </c>
      <c r="AS1710" s="1" t="str">
        <f>IF(AH1710="","",(VLOOKUP(AH1710,#REF!,2,FALSE)))</f>
        <v/>
      </c>
      <c r="AT1710" s="1" t="str">
        <f>IF(AI1710="","",(VLOOKUP(AI1710,#REF!,2,FALSE)))</f>
        <v/>
      </c>
      <c r="AU1710" s="1" t="str">
        <f>IF(AJ1710="","",(VLOOKUP(AJ1710,#REF!,2,FALSE)))</f>
        <v/>
      </c>
      <c r="AV1710" s="1" t="str">
        <f>IF(AK1710="","",(VLOOKUP(AK1710,#REF!,2,FALSE)))</f>
        <v/>
      </c>
      <c r="AW1710" s="1" t="str">
        <f>IF(AL1710="","",(VLOOKUP(AL1710,#REF!,2,FALSE)))</f>
        <v/>
      </c>
      <c r="AX1710" s="1" t="str">
        <f>IF(AM1710="","",(VLOOKUP(AM1710,#REF!,2,FALSE)))</f>
        <v/>
      </c>
      <c r="AY1710" s="1" t="str">
        <f>IF(AN1710="","",(VLOOKUP(AN1710,#REF!,2,FALSE)))</f>
        <v/>
      </c>
      <c r="AZ1710" s="1" t="str">
        <f>IF(AO1710="","",(VLOOKUP(AO1710,#REF!,2,FALSE)))</f>
        <v/>
      </c>
      <c r="BA1710" s="1" t="str">
        <f>IF(AP1710="","",(VLOOKUP(AP1710,#REF!,2,FALSE)))</f>
        <v/>
      </c>
      <c r="BB1710" s="1" t="str">
        <f>IF(AQ1710="","",(VLOOKUP(AQ1710,#REF!,2,FALSE)))</f>
        <v/>
      </c>
    </row>
    <row r="1711" spans="44:54" x14ac:dyDescent="0.3">
      <c r="AR1711" s="1" t="str">
        <f>IF(AG1711="","",(VLOOKUP(AG1711,#REF!,2,FALSE)))</f>
        <v/>
      </c>
      <c r="AS1711" s="1" t="str">
        <f>IF(AH1711="","",(VLOOKUP(AH1711,#REF!,2,FALSE)))</f>
        <v/>
      </c>
      <c r="AT1711" s="1" t="str">
        <f>IF(AI1711="","",(VLOOKUP(AI1711,#REF!,2,FALSE)))</f>
        <v/>
      </c>
      <c r="AU1711" s="1" t="str">
        <f>IF(AJ1711="","",(VLOOKUP(AJ1711,#REF!,2,FALSE)))</f>
        <v/>
      </c>
      <c r="AV1711" s="1" t="str">
        <f>IF(AK1711="","",(VLOOKUP(AK1711,#REF!,2,FALSE)))</f>
        <v/>
      </c>
      <c r="AW1711" s="1" t="str">
        <f>IF(AL1711="","",(VLOOKUP(AL1711,#REF!,2,FALSE)))</f>
        <v/>
      </c>
      <c r="AX1711" s="1" t="str">
        <f>IF(AM1711="","",(VLOOKUP(AM1711,#REF!,2,FALSE)))</f>
        <v/>
      </c>
      <c r="AY1711" s="1" t="str">
        <f>IF(AN1711="","",(VLOOKUP(AN1711,#REF!,2,FALSE)))</f>
        <v/>
      </c>
      <c r="AZ1711" s="1" t="str">
        <f>IF(AO1711="","",(VLOOKUP(AO1711,#REF!,2,FALSE)))</f>
        <v/>
      </c>
      <c r="BA1711" s="1" t="str">
        <f>IF(AP1711="","",(VLOOKUP(AP1711,#REF!,2,FALSE)))</f>
        <v/>
      </c>
      <c r="BB1711" s="1" t="str">
        <f>IF(AQ1711="","",(VLOOKUP(AQ1711,#REF!,2,FALSE)))</f>
        <v/>
      </c>
    </row>
    <row r="1712" spans="44:54" x14ac:dyDescent="0.3">
      <c r="AR1712" s="1" t="str">
        <f>IF(AG1712="","",(VLOOKUP(AG1712,#REF!,2,FALSE)))</f>
        <v/>
      </c>
      <c r="AS1712" s="1" t="str">
        <f>IF(AH1712="","",(VLOOKUP(AH1712,#REF!,2,FALSE)))</f>
        <v/>
      </c>
      <c r="AT1712" s="1" t="str">
        <f>IF(AI1712="","",(VLOOKUP(AI1712,#REF!,2,FALSE)))</f>
        <v/>
      </c>
      <c r="AU1712" s="1" t="str">
        <f>IF(AJ1712="","",(VLOOKUP(AJ1712,#REF!,2,FALSE)))</f>
        <v/>
      </c>
      <c r="AV1712" s="1" t="str">
        <f>IF(AK1712="","",(VLOOKUP(AK1712,#REF!,2,FALSE)))</f>
        <v/>
      </c>
      <c r="AW1712" s="1" t="str">
        <f>IF(AL1712="","",(VLOOKUP(AL1712,#REF!,2,FALSE)))</f>
        <v/>
      </c>
      <c r="AX1712" s="1" t="str">
        <f>IF(AM1712="","",(VLOOKUP(AM1712,#REF!,2,FALSE)))</f>
        <v/>
      </c>
      <c r="AY1712" s="1" t="str">
        <f>IF(AN1712="","",(VLOOKUP(AN1712,#REF!,2,FALSE)))</f>
        <v/>
      </c>
      <c r="AZ1712" s="1" t="str">
        <f>IF(AO1712="","",(VLOOKUP(AO1712,#REF!,2,FALSE)))</f>
        <v/>
      </c>
      <c r="BA1712" s="1" t="str">
        <f>IF(AP1712="","",(VLOOKUP(AP1712,#REF!,2,FALSE)))</f>
        <v/>
      </c>
      <c r="BB1712" s="1" t="str">
        <f>IF(AQ1712="","",(VLOOKUP(AQ1712,#REF!,2,FALSE)))</f>
        <v/>
      </c>
    </row>
    <row r="1713" spans="44:54" x14ac:dyDescent="0.3">
      <c r="AR1713" s="1" t="str">
        <f>IF(AG1713="","",(VLOOKUP(AG1713,#REF!,2,FALSE)))</f>
        <v/>
      </c>
      <c r="AS1713" s="1" t="str">
        <f>IF(AH1713="","",(VLOOKUP(AH1713,#REF!,2,FALSE)))</f>
        <v/>
      </c>
      <c r="AT1713" s="1" t="str">
        <f>IF(AI1713="","",(VLOOKUP(AI1713,#REF!,2,FALSE)))</f>
        <v/>
      </c>
      <c r="AU1713" s="1" t="str">
        <f>IF(AJ1713="","",(VLOOKUP(AJ1713,#REF!,2,FALSE)))</f>
        <v/>
      </c>
      <c r="AV1713" s="1" t="str">
        <f>IF(AK1713="","",(VLOOKUP(AK1713,#REF!,2,FALSE)))</f>
        <v/>
      </c>
      <c r="AW1713" s="1" t="str">
        <f>IF(AL1713="","",(VLOOKUP(AL1713,#REF!,2,FALSE)))</f>
        <v/>
      </c>
      <c r="AX1713" s="1" t="str">
        <f>IF(AM1713="","",(VLOOKUP(AM1713,#REF!,2,FALSE)))</f>
        <v/>
      </c>
      <c r="AY1713" s="1" t="str">
        <f>IF(AN1713="","",(VLOOKUP(AN1713,#REF!,2,FALSE)))</f>
        <v/>
      </c>
      <c r="AZ1713" s="1" t="str">
        <f>IF(AO1713="","",(VLOOKUP(AO1713,#REF!,2,FALSE)))</f>
        <v/>
      </c>
      <c r="BA1713" s="1" t="str">
        <f>IF(AP1713="","",(VLOOKUP(AP1713,#REF!,2,FALSE)))</f>
        <v/>
      </c>
      <c r="BB1713" s="1" t="str">
        <f>IF(AQ1713="","",(VLOOKUP(AQ1713,#REF!,2,FALSE)))</f>
        <v/>
      </c>
    </row>
    <row r="1714" spans="44:54" x14ac:dyDescent="0.3">
      <c r="AR1714" s="1" t="str">
        <f>IF(AG1714="","",(VLOOKUP(AG1714,#REF!,2,FALSE)))</f>
        <v/>
      </c>
      <c r="AS1714" s="1" t="str">
        <f>IF(AH1714="","",(VLOOKUP(AH1714,#REF!,2,FALSE)))</f>
        <v/>
      </c>
      <c r="AT1714" s="1" t="str">
        <f>IF(AI1714="","",(VLOOKUP(AI1714,#REF!,2,FALSE)))</f>
        <v/>
      </c>
      <c r="AU1714" s="1" t="str">
        <f>IF(AJ1714="","",(VLOOKUP(AJ1714,#REF!,2,FALSE)))</f>
        <v/>
      </c>
      <c r="AV1714" s="1" t="str">
        <f>IF(AK1714="","",(VLOOKUP(AK1714,#REF!,2,FALSE)))</f>
        <v/>
      </c>
      <c r="AW1714" s="1" t="str">
        <f>IF(AL1714="","",(VLOOKUP(AL1714,#REF!,2,FALSE)))</f>
        <v/>
      </c>
      <c r="AX1714" s="1" t="str">
        <f>IF(AM1714="","",(VLOOKUP(AM1714,#REF!,2,FALSE)))</f>
        <v/>
      </c>
      <c r="AY1714" s="1" t="str">
        <f>IF(AN1714="","",(VLOOKUP(AN1714,#REF!,2,FALSE)))</f>
        <v/>
      </c>
      <c r="AZ1714" s="1" t="str">
        <f>IF(AO1714="","",(VLOOKUP(AO1714,#REF!,2,FALSE)))</f>
        <v/>
      </c>
      <c r="BA1714" s="1" t="str">
        <f>IF(AP1714="","",(VLOOKUP(AP1714,#REF!,2,FALSE)))</f>
        <v/>
      </c>
      <c r="BB1714" s="1" t="str">
        <f>IF(AQ1714="","",(VLOOKUP(AQ1714,#REF!,2,FALSE)))</f>
        <v/>
      </c>
    </row>
    <row r="1715" spans="44:54" x14ac:dyDescent="0.3">
      <c r="AR1715" s="1" t="str">
        <f>IF(AG1715="","",(VLOOKUP(AG1715,#REF!,2,FALSE)))</f>
        <v/>
      </c>
      <c r="AS1715" s="1" t="str">
        <f>IF(AH1715="","",(VLOOKUP(AH1715,#REF!,2,FALSE)))</f>
        <v/>
      </c>
      <c r="AT1715" s="1" t="str">
        <f>IF(AI1715="","",(VLOOKUP(AI1715,#REF!,2,FALSE)))</f>
        <v/>
      </c>
      <c r="AU1715" s="1" t="str">
        <f>IF(AJ1715="","",(VLOOKUP(AJ1715,#REF!,2,FALSE)))</f>
        <v/>
      </c>
      <c r="AV1715" s="1" t="str">
        <f>IF(AK1715="","",(VLOOKUP(AK1715,#REF!,2,FALSE)))</f>
        <v/>
      </c>
      <c r="AW1715" s="1" t="str">
        <f>IF(AL1715="","",(VLOOKUP(AL1715,#REF!,2,FALSE)))</f>
        <v/>
      </c>
      <c r="AX1715" s="1" t="str">
        <f>IF(AM1715="","",(VLOOKUP(AM1715,#REF!,2,FALSE)))</f>
        <v/>
      </c>
      <c r="AY1715" s="1" t="str">
        <f>IF(AN1715="","",(VLOOKUP(AN1715,#REF!,2,FALSE)))</f>
        <v/>
      </c>
      <c r="AZ1715" s="1" t="str">
        <f>IF(AO1715="","",(VLOOKUP(AO1715,#REF!,2,FALSE)))</f>
        <v/>
      </c>
      <c r="BA1715" s="1" t="str">
        <f>IF(AP1715="","",(VLOOKUP(AP1715,#REF!,2,FALSE)))</f>
        <v/>
      </c>
      <c r="BB1715" s="1" t="str">
        <f>IF(AQ1715="","",(VLOOKUP(AQ1715,#REF!,2,FALSE)))</f>
        <v/>
      </c>
    </row>
    <row r="1716" spans="44:54" x14ac:dyDescent="0.3">
      <c r="AR1716" s="1" t="str">
        <f>IF(AG1716="","",(VLOOKUP(AG1716,#REF!,2,FALSE)))</f>
        <v/>
      </c>
      <c r="AS1716" s="1" t="str">
        <f>IF(AH1716="","",(VLOOKUP(AH1716,#REF!,2,FALSE)))</f>
        <v/>
      </c>
      <c r="AT1716" s="1" t="str">
        <f>IF(AI1716="","",(VLOOKUP(AI1716,#REF!,2,FALSE)))</f>
        <v/>
      </c>
      <c r="AU1716" s="1" t="str">
        <f>IF(AJ1716="","",(VLOOKUP(AJ1716,#REF!,2,FALSE)))</f>
        <v/>
      </c>
      <c r="AV1716" s="1" t="str">
        <f>IF(AK1716="","",(VLOOKUP(AK1716,#REF!,2,FALSE)))</f>
        <v/>
      </c>
      <c r="AW1716" s="1" t="str">
        <f>IF(AL1716="","",(VLOOKUP(AL1716,#REF!,2,FALSE)))</f>
        <v/>
      </c>
      <c r="AX1716" s="1" t="str">
        <f>IF(AM1716="","",(VLOOKUP(AM1716,#REF!,2,FALSE)))</f>
        <v/>
      </c>
      <c r="AY1716" s="1" t="str">
        <f>IF(AN1716="","",(VLOOKUP(AN1716,#REF!,2,FALSE)))</f>
        <v/>
      </c>
      <c r="AZ1716" s="1" t="str">
        <f>IF(AO1716="","",(VLOOKUP(AO1716,#REF!,2,FALSE)))</f>
        <v/>
      </c>
      <c r="BA1716" s="1" t="str">
        <f>IF(AP1716="","",(VLOOKUP(AP1716,#REF!,2,FALSE)))</f>
        <v/>
      </c>
      <c r="BB1716" s="1" t="str">
        <f>IF(AQ1716="","",(VLOOKUP(AQ1716,#REF!,2,FALSE)))</f>
        <v/>
      </c>
    </row>
    <row r="1717" spans="44:54" x14ac:dyDescent="0.3">
      <c r="AR1717" s="1" t="str">
        <f>IF(AG1717="","",(VLOOKUP(AG1717,#REF!,2,FALSE)))</f>
        <v/>
      </c>
      <c r="AS1717" s="1" t="str">
        <f>IF(AH1717="","",(VLOOKUP(AH1717,#REF!,2,FALSE)))</f>
        <v/>
      </c>
      <c r="AT1717" s="1" t="str">
        <f>IF(AI1717="","",(VLOOKUP(AI1717,#REF!,2,FALSE)))</f>
        <v/>
      </c>
      <c r="AU1717" s="1" t="str">
        <f>IF(AJ1717="","",(VLOOKUP(AJ1717,#REF!,2,FALSE)))</f>
        <v/>
      </c>
      <c r="AV1717" s="1" t="str">
        <f>IF(AK1717="","",(VLOOKUP(AK1717,#REF!,2,FALSE)))</f>
        <v/>
      </c>
      <c r="AW1717" s="1" t="str">
        <f>IF(AL1717="","",(VLOOKUP(AL1717,#REF!,2,FALSE)))</f>
        <v/>
      </c>
      <c r="AX1717" s="1" t="str">
        <f>IF(AM1717="","",(VLOOKUP(AM1717,#REF!,2,FALSE)))</f>
        <v/>
      </c>
      <c r="AY1717" s="1" t="str">
        <f>IF(AN1717="","",(VLOOKUP(AN1717,#REF!,2,FALSE)))</f>
        <v/>
      </c>
      <c r="AZ1717" s="1" t="str">
        <f>IF(AO1717="","",(VLOOKUP(AO1717,#REF!,2,FALSE)))</f>
        <v/>
      </c>
      <c r="BA1717" s="1" t="str">
        <f>IF(AP1717="","",(VLOOKUP(AP1717,#REF!,2,FALSE)))</f>
        <v/>
      </c>
      <c r="BB1717" s="1" t="str">
        <f>IF(AQ1717="","",(VLOOKUP(AQ1717,#REF!,2,FALSE)))</f>
        <v/>
      </c>
    </row>
    <row r="1718" spans="44:54" x14ac:dyDescent="0.3">
      <c r="AR1718" s="1" t="str">
        <f>IF(AG1718="","",(VLOOKUP(AG1718,#REF!,2,FALSE)))</f>
        <v/>
      </c>
      <c r="AS1718" s="1" t="str">
        <f>IF(AH1718="","",(VLOOKUP(AH1718,#REF!,2,FALSE)))</f>
        <v/>
      </c>
      <c r="AT1718" s="1" t="str">
        <f>IF(AI1718="","",(VLOOKUP(AI1718,#REF!,2,FALSE)))</f>
        <v/>
      </c>
      <c r="AU1718" s="1" t="str">
        <f>IF(AJ1718="","",(VLOOKUP(AJ1718,#REF!,2,FALSE)))</f>
        <v/>
      </c>
      <c r="AV1718" s="1" t="str">
        <f>IF(AK1718="","",(VLOOKUP(AK1718,#REF!,2,FALSE)))</f>
        <v/>
      </c>
      <c r="AW1718" s="1" t="str">
        <f>IF(AL1718="","",(VLOOKUP(AL1718,#REF!,2,FALSE)))</f>
        <v/>
      </c>
      <c r="AX1718" s="1" t="str">
        <f>IF(AM1718="","",(VLOOKUP(AM1718,#REF!,2,FALSE)))</f>
        <v/>
      </c>
      <c r="AY1718" s="1" t="str">
        <f>IF(AN1718="","",(VLOOKUP(AN1718,#REF!,2,FALSE)))</f>
        <v/>
      </c>
      <c r="AZ1718" s="1" t="str">
        <f>IF(AO1718="","",(VLOOKUP(AO1718,#REF!,2,FALSE)))</f>
        <v/>
      </c>
      <c r="BA1718" s="1" t="str">
        <f>IF(AP1718="","",(VLOOKUP(AP1718,#REF!,2,FALSE)))</f>
        <v/>
      </c>
      <c r="BB1718" s="1" t="str">
        <f>IF(AQ1718="","",(VLOOKUP(AQ1718,#REF!,2,FALSE)))</f>
        <v/>
      </c>
    </row>
    <row r="1719" spans="44:54" x14ac:dyDescent="0.3">
      <c r="AR1719" s="1" t="str">
        <f>IF(AG1719="","",(VLOOKUP(AG1719,#REF!,2,FALSE)))</f>
        <v/>
      </c>
      <c r="AS1719" s="1" t="str">
        <f>IF(AH1719="","",(VLOOKUP(AH1719,#REF!,2,FALSE)))</f>
        <v/>
      </c>
      <c r="AT1719" s="1" t="str">
        <f>IF(AI1719="","",(VLOOKUP(AI1719,#REF!,2,FALSE)))</f>
        <v/>
      </c>
      <c r="AU1719" s="1" t="str">
        <f>IF(AJ1719="","",(VLOOKUP(AJ1719,#REF!,2,FALSE)))</f>
        <v/>
      </c>
      <c r="AV1719" s="1" t="str">
        <f>IF(AK1719="","",(VLOOKUP(AK1719,#REF!,2,FALSE)))</f>
        <v/>
      </c>
      <c r="AW1719" s="1" t="str">
        <f>IF(AL1719="","",(VLOOKUP(AL1719,#REF!,2,FALSE)))</f>
        <v/>
      </c>
      <c r="AX1719" s="1" t="str">
        <f>IF(AM1719="","",(VLOOKUP(AM1719,#REF!,2,FALSE)))</f>
        <v/>
      </c>
      <c r="AY1719" s="1" t="str">
        <f>IF(AN1719="","",(VLOOKUP(AN1719,#REF!,2,FALSE)))</f>
        <v/>
      </c>
      <c r="AZ1719" s="1" t="str">
        <f>IF(AO1719="","",(VLOOKUP(AO1719,#REF!,2,FALSE)))</f>
        <v/>
      </c>
      <c r="BA1719" s="1" t="str">
        <f>IF(AP1719="","",(VLOOKUP(AP1719,#REF!,2,FALSE)))</f>
        <v/>
      </c>
      <c r="BB1719" s="1" t="str">
        <f>IF(AQ1719="","",(VLOOKUP(AQ1719,#REF!,2,FALSE)))</f>
        <v/>
      </c>
    </row>
    <row r="1720" spans="44:54" x14ac:dyDescent="0.3">
      <c r="AR1720" s="1" t="str">
        <f>IF(AG1720="","",(VLOOKUP(AG1720,#REF!,2,FALSE)))</f>
        <v/>
      </c>
      <c r="AS1720" s="1" t="str">
        <f>IF(AH1720="","",(VLOOKUP(AH1720,#REF!,2,FALSE)))</f>
        <v/>
      </c>
      <c r="AT1720" s="1" t="str">
        <f>IF(AI1720="","",(VLOOKUP(AI1720,#REF!,2,FALSE)))</f>
        <v/>
      </c>
      <c r="AU1720" s="1" t="str">
        <f>IF(AJ1720="","",(VLOOKUP(AJ1720,#REF!,2,FALSE)))</f>
        <v/>
      </c>
      <c r="AV1720" s="1" t="str">
        <f>IF(AK1720="","",(VLOOKUP(AK1720,#REF!,2,FALSE)))</f>
        <v/>
      </c>
      <c r="AW1720" s="1" t="str">
        <f>IF(AL1720="","",(VLOOKUP(AL1720,#REF!,2,FALSE)))</f>
        <v/>
      </c>
      <c r="AX1720" s="1" t="str">
        <f>IF(AM1720="","",(VLOOKUP(AM1720,#REF!,2,FALSE)))</f>
        <v/>
      </c>
      <c r="AY1720" s="1" t="str">
        <f>IF(AN1720="","",(VLOOKUP(AN1720,#REF!,2,FALSE)))</f>
        <v/>
      </c>
      <c r="AZ1720" s="1" t="str">
        <f>IF(AO1720="","",(VLOOKUP(AO1720,#REF!,2,FALSE)))</f>
        <v/>
      </c>
      <c r="BA1720" s="1" t="str">
        <f>IF(AP1720="","",(VLOOKUP(AP1720,#REF!,2,FALSE)))</f>
        <v/>
      </c>
      <c r="BB1720" s="1" t="str">
        <f>IF(AQ1720="","",(VLOOKUP(AQ1720,#REF!,2,FALSE)))</f>
        <v/>
      </c>
    </row>
    <row r="1721" spans="44:54" x14ac:dyDescent="0.3">
      <c r="AR1721" s="1" t="str">
        <f>IF(AG1721="","",(VLOOKUP(AG1721,#REF!,2,FALSE)))</f>
        <v/>
      </c>
      <c r="AS1721" s="1" t="str">
        <f>IF(AH1721="","",(VLOOKUP(AH1721,#REF!,2,FALSE)))</f>
        <v/>
      </c>
      <c r="AT1721" s="1" t="str">
        <f>IF(AI1721="","",(VLOOKUP(AI1721,#REF!,2,FALSE)))</f>
        <v/>
      </c>
      <c r="AU1721" s="1" t="str">
        <f>IF(AJ1721="","",(VLOOKUP(AJ1721,#REF!,2,FALSE)))</f>
        <v/>
      </c>
      <c r="AV1721" s="1" t="str">
        <f>IF(AK1721="","",(VLOOKUP(AK1721,#REF!,2,FALSE)))</f>
        <v/>
      </c>
      <c r="AW1721" s="1" t="str">
        <f>IF(AL1721="","",(VLOOKUP(AL1721,#REF!,2,FALSE)))</f>
        <v/>
      </c>
      <c r="AX1721" s="1" t="str">
        <f>IF(AM1721="","",(VLOOKUP(AM1721,#REF!,2,FALSE)))</f>
        <v/>
      </c>
      <c r="AY1721" s="1" t="str">
        <f>IF(AN1721="","",(VLOOKUP(AN1721,#REF!,2,FALSE)))</f>
        <v/>
      </c>
      <c r="AZ1721" s="1" t="str">
        <f>IF(AO1721="","",(VLOOKUP(AO1721,#REF!,2,FALSE)))</f>
        <v/>
      </c>
      <c r="BA1721" s="1" t="str">
        <f>IF(AP1721="","",(VLOOKUP(AP1721,#REF!,2,FALSE)))</f>
        <v/>
      </c>
      <c r="BB1721" s="1" t="str">
        <f>IF(AQ1721="","",(VLOOKUP(AQ1721,#REF!,2,FALSE)))</f>
        <v/>
      </c>
    </row>
    <row r="1722" spans="44:54" x14ac:dyDescent="0.3">
      <c r="AR1722" s="1" t="str">
        <f>IF(AG1722="","",(VLOOKUP(AG1722,#REF!,2,FALSE)))</f>
        <v/>
      </c>
      <c r="AS1722" s="1" t="str">
        <f>IF(AH1722="","",(VLOOKUP(AH1722,#REF!,2,FALSE)))</f>
        <v/>
      </c>
      <c r="AT1722" s="1" t="str">
        <f>IF(AI1722="","",(VLOOKUP(AI1722,#REF!,2,FALSE)))</f>
        <v/>
      </c>
      <c r="AU1722" s="1" t="str">
        <f>IF(AJ1722="","",(VLOOKUP(AJ1722,#REF!,2,FALSE)))</f>
        <v/>
      </c>
      <c r="AV1722" s="1" t="str">
        <f>IF(AK1722="","",(VLOOKUP(AK1722,#REF!,2,FALSE)))</f>
        <v/>
      </c>
      <c r="AW1722" s="1" t="str">
        <f>IF(AL1722="","",(VLOOKUP(AL1722,#REF!,2,FALSE)))</f>
        <v/>
      </c>
      <c r="AX1722" s="1" t="str">
        <f>IF(AM1722="","",(VLOOKUP(AM1722,#REF!,2,FALSE)))</f>
        <v/>
      </c>
      <c r="AY1722" s="1" t="str">
        <f>IF(AN1722="","",(VLOOKUP(AN1722,#REF!,2,FALSE)))</f>
        <v/>
      </c>
      <c r="AZ1722" s="1" t="str">
        <f>IF(AO1722="","",(VLOOKUP(AO1722,#REF!,2,FALSE)))</f>
        <v/>
      </c>
      <c r="BA1722" s="1" t="str">
        <f>IF(AP1722="","",(VLOOKUP(AP1722,#REF!,2,FALSE)))</f>
        <v/>
      </c>
      <c r="BB1722" s="1" t="str">
        <f>IF(AQ1722="","",(VLOOKUP(AQ1722,#REF!,2,FALSE)))</f>
        <v/>
      </c>
    </row>
    <row r="1723" spans="44:54" x14ac:dyDescent="0.3">
      <c r="AR1723" s="1" t="str">
        <f>IF(AG1723="","",(VLOOKUP(AG1723,#REF!,2,FALSE)))</f>
        <v/>
      </c>
      <c r="AS1723" s="1" t="str">
        <f>IF(AH1723="","",(VLOOKUP(AH1723,#REF!,2,FALSE)))</f>
        <v/>
      </c>
      <c r="AT1723" s="1" t="str">
        <f>IF(AI1723="","",(VLOOKUP(AI1723,#REF!,2,FALSE)))</f>
        <v/>
      </c>
      <c r="AU1723" s="1" t="str">
        <f>IF(AJ1723="","",(VLOOKUP(AJ1723,#REF!,2,FALSE)))</f>
        <v/>
      </c>
      <c r="AV1723" s="1" t="str">
        <f>IF(AK1723="","",(VLOOKUP(AK1723,#REF!,2,FALSE)))</f>
        <v/>
      </c>
      <c r="AW1723" s="1" t="str">
        <f>IF(AL1723="","",(VLOOKUP(AL1723,#REF!,2,FALSE)))</f>
        <v/>
      </c>
      <c r="AX1723" s="1" t="str">
        <f>IF(AM1723="","",(VLOOKUP(AM1723,#REF!,2,FALSE)))</f>
        <v/>
      </c>
      <c r="AY1723" s="1" t="str">
        <f>IF(AN1723="","",(VLOOKUP(AN1723,#REF!,2,FALSE)))</f>
        <v/>
      </c>
      <c r="AZ1723" s="1" t="str">
        <f>IF(AO1723="","",(VLOOKUP(AO1723,#REF!,2,FALSE)))</f>
        <v/>
      </c>
      <c r="BA1723" s="1" t="str">
        <f>IF(AP1723="","",(VLOOKUP(AP1723,#REF!,2,FALSE)))</f>
        <v/>
      </c>
      <c r="BB1723" s="1" t="str">
        <f>IF(AQ1723="","",(VLOOKUP(AQ1723,#REF!,2,FALSE)))</f>
        <v/>
      </c>
    </row>
    <row r="1724" spans="44:54" x14ac:dyDescent="0.3">
      <c r="AR1724" s="1" t="str">
        <f>IF(AG1724="","",(VLOOKUP(AG1724,#REF!,2,FALSE)))</f>
        <v/>
      </c>
      <c r="AS1724" s="1" t="str">
        <f>IF(AH1724="","",(VLOOKUP(AH1724,#REF!,2,FALSE)))</f>
        <v/>
      </c>
      <c r="AT1724" s="1" t="str">
        <f>IF(AI1724="","",(VLOOKUP(AI1724,#REF!,2,FALSE)))</f>
        <v/>
      </c>
      <c r="AU1724" s="1" t="str">
        <f>IF(AJ1724="","",(VLOOKUP(AJ1724,#REF!,2,FALSE)))</f>
        <v/>
      </c>
      <c r="AV1724" s="1" t="str">
        <f>IF(AK1724="","",(VLOOKUP(AK1724,#REF!,2,FALSE)))</f>
        <v/>
      </c>
      <c r="AW1724" s="1" t="str">
        <f>IF(AL1724="","",(VLOOKUP(AL1724,#REF!,2,FALSE)))</f>
        <v/>
      </c>
      <c r="AX1724" s="1" t="str">
        <f>IF(AM1724="","",(VLOOKUP(AM1724,#REF!,2,FALSE)))</f>
        <v/>
      </c>
      <c r="AY1724" s="1" t="str">
        <f>IF(AN1724="","",(VLOOKUP(AN1724,#REF!,2,FALSE)))</f>
        <v/>
      </c>
      <c r="AZ1724" s="1" t="str">
        <f>IF(AO1724="","",(VLOOKUP(AO1724,#REF!,2,FALSE)))</f>
        <v/>
      </c>
      <c r="BA1724" s="1" t="str">
        <f>IF(AP1724="","",(VLOOKUP(AP1724,#REF!,2,FALSE)))</f>
        <v/>
      </c>
      <c r="BB1724" s="1" t="str">
        <f>IF(AQ1724="","",(VLOOKUP(AQ1724,#REF!,2,FALSE)))</f>
        <v/>
      </c>
    </row>
    <row r="1725" spans="44:54" x14ac:dyDescent="0.3">
      <c r="AR1725" s="1" t="str">
        <f>IF(AG1725="","",(VLOOKUP(AG1725,#REF!,2,FALSE)))</f>
        <v/>
      </c>
      <c r="AS1725" s="1" t="str">
        <f>IF(AH1725="","",(VLOOKUP(AH1725,#REF!,2,FALSE)))</f>
        <v/>
      </c>
      <c r="AT1725" s="1" t="str">
        <f>IF(AI1725="","",(VLOOKUP(AI1725,#REF!,2,FALSE)))</f>
        <v/>
      </c>
      <c r="AU1725" s="1" t="str">
        <f>IF(AJ1725="","",(VLOOKUP(AJ1725,#REF!,2,FALSE)))</f>
        <v/>
      </c>
      <c r="AV1725" s="1" t="str">
        <f>IF(AK1725="","",(VLOOKUP(AK1725,#REF!,2,FALSE)))</f>
        <v/>
      </c>
      <c r="AW1725" s="1" t="str">
        <f>IF(AL1725="","",(VLOOKUP(AL1725,#REF!,2,FALSE)))</f>
        <v/>
      </c>
      <c r="AX1725" s="1" t="str">
        <f>IF(AM1725="","",(VLOOKUP(AM1725,#REF!,2,FALSE)))</f>
        <v/>
      </c>
      <c r="AY1725" s="1" t="str">
        <f>IF(AN1725="","",(VLOOKUP(AN1725,#REF!,2,FALSE)))</f>
        <v/>
      </c>
      <c r="AZ1725" s="1" t="str">
        <f>IF(AO1725="","",(VLOOKUP(AO1725,#REF!,2,FALSE)))</f>
        <v/>
      </c>
      <c r="BA1725" s="1" t="str">
        <f>IF(AP1725="","",(VLOOKUP(AP1725,#REF!,2,FALSE)))</f>
        <v/>
      </c>
      <c r="BB1725" s="1" t="str">
        <f>IF(AQ1725="","",(VLOOKUP(AQ1725,#REF!,2,FALSE)))</f>
        <v/>
      </c>
    </row>
    <row r="1726" spans="44:54" x14ac:dyDescent="0.3">
      <c r="AR1726" s="1" t="str">
        <f>IF(AG1726="","",(VLOOKUP(AG1726,#REF!,2,FALSE)))</f>
        <v/>
      </c>
      <c r="AS1726" s="1" t="str">
        <f>IF(AH1726="","",(VLOOKUP(AH1726,#REF!,2,FALSE)))</f>
        <v/>
      </c>
      <c r="AT1726" s="1" t="str">
        <f>IF(AI1726="","",(VLOOKUP(AI1726,#REF!,2,FALSE)))</f>
        <v/>
      </c>
      <c r="AU1726" s="1" t="str">
        <f>IF(AJ1726="","",(VLOOKUP(AJ1726,#REF!,2,FALSE)))</f>
        <v/>
      </c>
      <c r="AV1726" s="1" t="str">
        <f>IF(AK1726="","",(VLOOKUP(AK1726,#REF!,2,FALSE)))</f>
        <v/>
      </c>
      <c r="AW1726" s="1" t="str">
        <f>IF(AL1726="","",(VLOOKUP(AL1726,#REF!,2,FALSE)))</f>
        <v/>
      </c>
      <c r="AX1726" s="1" t="str">
        <f>IF(AM1726="","",(VLOOKUP(AM1726,#REF!,2,FALSE)))</f>
        <v/>
      </c>
      <c r="AY1726" s="1" t="str">
        <f>IF(AN1726="","",(VLOOKUP(AN1726,#REF!,2,FALSE)))</f>
        <v/>
      </c>
      <c r="AZ1726" s="1" t="str">
        <f>IF(AO1726="","",(VLOOKUP(AO1726,#REF!,2,FALSE)))</f>
        <v/>
      </c>
      <c r="BA1726" s="1" t="str">
        <f>IF(AP1726="","",(VLOOKUP(AP1726,#REF!,2,FALSE)))</f>
        <v/>
      </c>
      <c r="BB1726" s="1" t="str">
        <f>IF(AQ1726="","",(VLOOKUP(AQ1726,#REF!,2,FALSE)))</f>
        <v/>
      </c>
    </row>
    <row r="1727" spans="44:54" x14ac:dyDescent="0.3">
      <c r="AR1727" s="1" t="str">
        <f>IF(AG1727="","",(VLOOKUP(AG1727,#REF!,2,FALSE)))</f>
        <v/>
      </c>
      <c r="AS1727" s="1" t="str">
        <f>IF(AH1727="","",(VLOOKUP(AH1727,#REF!,2,FALSE)))</f>
        <v/>
      </c>
      <c r="AT1727" s="1" t="str">
        <f>IF(AI1727="","",(VLOOKUP(AI1727,#REF!,2,FALSE)))</f>
        <v/>
      </c>
      <c r="AU1727" s="1" t="str">
        <f>IF(AJ1727="","",(VLOOKUP(AJ1727,#REF!,2,FALSE)))</f>
        <v/>
      </c>
      <c r="AV1727" s="1" t="str">
        <f>IF(AK1727="","",(VLOOKUP(AK1727,#REF!,2,FALSE)))</f>
        <v/>
      </c>
      <c r="AW1727" s="1" t="str">
        <f>IF(AL1727="","",(VLOOKUP(AL1727,#REF!,2,FALSE)))</f>
        <v/>
      </c>
      <c r="AX1727" s="1" t="str">
        <f>IF(AM1727="","",(VLOOKUP(AM1727,#REF!,2,FALSE)))</f>
        <v/>
      </c>
      <c r="AY1727" s="1" t="str">
        <f>IF(AN1727="","",(VLOOKUP(AN1727,#REF!,2,FALSE)))</f>
        <v/>
      </c>
      <c r="AZ1727" s="1" t="str">
        <f>IF(AO1727="","",(VLOOKUP(AO1727,#REF!,2,FALSE)))</f>
        <v/>
      </c>
      <c r="BA1727" s="1" t="str">
        <f>IF(AP1727="","",(VLOOKUP(AP1727,#REF!,2,FALSE)))</f>
        <v/>
      </c>
      <c r="BB1727" s="1" t="str">
        <f>IF(AQ1727="","",(VLOOKUP(AQ1727,#REF!,2,FALSE)))</f>
        <v/>
      </c>
    </row>
    <row r="1728" spans="44:54" x14ac:dyDescent="0.3">
      <c r="AR1728" s="1" t="str">
        <f>IF(AG1728="","",(VLOOKUP(AG1728,#REF!,2,FALSE)))</f>
        <v/>
      </c>
      <c r="AS1728" s="1" t="str">
        <f>IF(AH1728="","",(VLOOKUP(AH1728,#REF!,2,FALSE)))</f>
        <v/>
      </c>
      <c r="AT1728" s="1" t="str">
        <f>IF(AI1728="","",(VLOOKUP(AI1728,#REF!,2,FALSE)))</f>
        <v/>
      </c>
      <c r="AU1728" s="1" t="str">
        <f>IF(AJ1728="","",(VLOOKUP(AJ1728,#REF!,2,FALSE)))</f>
        <v/>
      </c>
      <c r="AV1728" s="1" t="str">
        <f>IF(AK1728="","",(VLOOKUP(AK1728,#REF!,2,FALSE)))</f>
        <v/>
      </c>
      <c r="AW1728" s="1" t="str">
        <f>IF(AL1728="","",(VLOOKUP(AL1728,#REF!,2,FALSE)))</f>
        <v/>
      </c>
      <c r="AX1728" s="1" t="str">
        <f>IF(AM1728="","",(VLOOKUP(AM1728,#REF!,2,FALSE)))</f>
        <v/>
      </c>
      <c r="AY1728" s="1" t="str">
        <f>IF(AN1728="","",(VLOOKUP(AN1728,#REF!,2,FALSE)))</f>
        <v/>
      </c>
      <c r="AZ1728" s="1" t="str">
        <f>IF(AO1728="","",(VLOOKUP(AO1728,#REF!,2,FALSE)))</f>
        <v/>
      </c>
      <c r="BA1728" s="1" t="str">
        <f>IF(AP1728="","",(VLOOKUP(AP1728,#REF!,2,FALSE)))</f>
        <v/>
      </c>
      <c r="BB1728" s="1" t="str">
        <f>IF(AQ1728="","",(VLOOKUP(AQ1728,#REF!,2,FALSE)))</f>
        <v/>
      </c>
    </row>
    <row r="1729" spans="44:54" x14ac:dyDescent="0.3">
      <c r="AR1729" s="1" t="str">
        <f>IF(AG1729="","",(VLOOKUP(AG1729,#REF!,2,FALSE)))</f>
        <v/>
      </c>
      <c r="AS1729" s="1" t="str">
        <f>IF(AH1729="","",(VLOOKUP(AH1729,#REF!,2,FALSE)))</f>
        <v/>
      </c>
      <c r="AT1729" s="1" t="str">
        <f>IF(AI1729="","",(VLOOKUP(AI1729,#REF!,2,FALSE)))</f>
        <v/>
      </c>
      <c r="AU1729" s="1" t="str">
        <f>IF(AJ1729="","",(VLOOKUP(AJ1729,#REF!,2,FALSE)))</f>
        <v/>
      </c>
      <c r="AV1729" s="1" t="str">
        <f>IF(AK1729="","",(VLOOKUP(AK1729,#REF!,2,FALSE)))</f>
        <v/>
      </c>
      <c r="AW1729" s="1" t="str">
        <f>IF(AL1729="","",(VLOOKUP(AL1729,#REF!,2,FALSE)))</f>
        <v/>
      </c>
      <c r="AX1729" s="1" t="str">
        <f>IF(AM1729="","",(VLOOKUP(AM1729,#REF!,2,FALSE)))</f>
        <v/>
      </c>
      <c r="AY1729" s="1" t="str">
        <f>IF(AN1729="","",(VLOOKUP(AN1729,#REF!,2,FALSE)))</f>
        <v/>
      </c>
      <c r="AZ1729" s="1" t="str">
        <f>IF(AO1729="","",(VLOOKUP(AO1729,#REF!,2,FALSE)))</f>
        <v/>
      </c>
      <c r="BA1729" s="1" t="str">
        <f>IF(AP1729="","",(VLOOKUP(AP1729,#REF!,2,FALSE)))</f>
        <v/>
      </c>
      <c r="BB1729" s="1" t="str">
        <f>IF(AQ1729="","",(VLOOKUP(AQ1729,#REF!,2,FALSE)))</f>
        <v/>
      </c>
    </row>
    <row r="1730" spans="44:54" x14ac:dyDescent="0.3">
      <c r="AR1730" s="1" t="str">
        <f>IF(AG1730="","",(VLOOKUP(AG1730,#REF!,2,FALSE)))</f>
        <v/>
      </c>
      <c r="AS1730" s="1" t="str">
        <f>IF(AH1730="","",(VLOOKUP(AH1730,#REF!,2,FALSE)))</f>
        <v/>
      </c>
      <c r="AT1730" s="1" t="str">
        <f>IF(AI1730="","",(VLOOKUP(AI1730,#REF!,2,FALSE)))</f>
        <v/>
      </c>
      <c r="AU1730" s="1" t="str">
        <f>IF(AJ1730="","",(VLOOKUP(AJ1730,#REF!,2,FALSE)))</f>
        <v/>
      </c>
      <c r="AV1730" s="1" t="str">
        <f>IF(AK1730="","",(VLOOKUP(AK1730,#REF!,2,FALSE)))</f>
        <v/>
      </c>
      <c r="AW1730" s="1" t="str">
        <f>IF(AL1730="","",(VLOOKUP(AL1730,#REF!,2,FALSE)))</f>
        <v/>
      </c>
      <c r="AX1730" s="1" t="str">
        <f>IF(AM1730="","",(VLOOKUP(AM1730,#REF!,2,FALSE)))</f>
        <v/>
      </c>
      <c r="AY1730" s="1" t="str">
        <f>IF(AN1730="","",(VLOOKUP(AN1730,#REF!,2,FALSE)))</f>
        <v/>
      </c>
      <c r="AZ1730" s="1" t="str">
        <f>IF(AO1730="","",(VLOOKUP(AO1730,#REF!,2,FALSE)))</f>
        <v/>
      </c>
      <c r="BA1730" s="1" t="str">
        <f>IF(AP1730="","",(VLOOKUP(AP1730,#REF!,2,FALSE)))</f>
        <v/>
      </c>
      <c r="BB1730" s="1" t="str">
        <f>IF(AQ1730="","",(VLOOKUP(AQ1730,#REF!,2,FALSE)))</f>
        <v/>
      </c>
    </row>
    <row r="1731" spans="44:54" x14ac:dyDescent="0.3">
      <c r="AR1731" s="1" t="str">
        <f>IF(AG1731="","",(VLOOKUP(AG1731,#REF!,2,FALSE)))</f>
        <v/>
      </c>
      <c r="AS1731" s="1" t="str">
        <f>IF(AH1731="","",(VLOOKUP(AH1731,#REF!,2,FALSE)))</f>
        <v/>
      </c>
      <c r="AT1731" s="1" t="str">
        <f>IF(AI1731="","",(VLOOKUP(AI1731,#REF!,2,FALSE)))</f>
        <v/>
      </c>
      <c r="AU1731" s="1" t="str">
        <f>IF(AJ1731="","",(VLOOKUP(AJ1731,#REF!,2,FALSE)))</f>
        <v/>
      </c>
      <c r="AV1731" s="1" t="str">
        <f>IF(AK1731="","",(VLOOKUP(AK1731,#REF!,2,FALSE)))</f>
        <v/>
      </c>
      <c r="AW1731" s="1" t="str">
        <f>IF(AL1731="","",(VLOOKUP(AL1731,#REF!,2,FALSE)))</f>
        <v/>
      </c>
      <c r="AX1731" s="1" t="str">
        <f>IF(AM1731="","",(VLOOKUP(AM1731,#REF!,2,FALSE)))</f>
        <v/>
      </c>
      <c r="AY1731" s="1" t="str">
        <f>IF(AN1731="","",(VLOOKUP(AN1731,#REF!,2,FALSE)))</f>
        <v/>
      </c>
      <c r="AZ1731" s="1" t="str">
        <f>IF(AO1731="","",(VLOOKUP(AO1731,#REF!,2,FALSE)))</f>
        <v/>
      </c>
      <c r="BA1731" s="1" t="str">
        <f>IF(AP1731="","",(VLOOKUP(AP1731,#REF!,2,FALSE)))</f>
        <v/>
      </c>
      <c r="BB1731" s="1" t="str">
        <f>IF(AQ1731="","",(VLOOKUP(AQ1731,#REF!,2,FALSE)))</f>
        <v/>
      </c>
    </row>
    <row r="1732" spans="44:54" x14ac:dyDescent="0.3">
      <c r="AR1732" s="1" t="str">
        <f>IF(AG1732="","",(VLOOKUP(AG1732,#REF!,2,FALSE)))</f>
        <v/>
      </c>
      <c r="AS1732" s="1" t="str">
        <f>IF(AH1732="","",(VLOOKUP(AH1732,#REF!,2,FALSE)))</f>
        <v/>
      </c>
      <c r="AT1732" s="1" t="str">
        <f>IF(AI1732="","",(VLOOKUP(AI1732,#REF!,2,FALSE)))</f>
        <v/>
      </c>
      <c r="AU1732" s="1" t="str">
        <f>IF(AJ1732="","",(VLOOKUP(AJ1732,#REF!,2,FALSE)))</f>
        <v/>
      </c>
      <c r="AV1732" s="1" t="str">
        <f>IF(AK1732="","",(VLOOKUP(AK1732,#REF!,2,FALSE)))</f>
        <v/>
      </c>
      <c r="AW1732" s="1" t="str">
        <f>IF(AL1732="","",(VLOOKUP(AL1732,#REF!,2,FALSE)))</f>
        <v/>
      </c>
      <c r="AX1732" s="1" t="str">
        <f>IF(AM1732="","",(VLOOKUP(AM1732,#REF!,2,FALSE)))</f>
        <v/>
      </c>
      <c r="AY1732" s="1" t="str">
        <f>IF(AN1732="","",(VLOOKUP(AN1732,#REF!,2,FALSE)))</f>
        <v/>
      </c>
      <c r="AZ1732" s="1" t="str">
        <f>IF(AO1732="","",(VLOOKUP(AO1732,#REF!,2,FALSE)))</f>
        <v/>
      </c>
      <c r="BA1732" s="1" t="str">
        <f>IF(AP1732="","",(VLOOKUP(AP1732,#REF!,2,FALSE)))</f>
        <v/>
      </c>
      <c r="BB1732" s="1" t="str">
        <f>IF(AQ1732="","",(VLOOKUP(AQ1732,#REF!,2,FALSE)))</f>
        <v/>
      </c>
    </row>
    <row r="1733" spans="44:54" x14ac:dyDescent="0.3">
      <c r="AR1733" s="1" t="str">
        <f>IF(AG1733="","",(VLOOKUP(AG1733,#REF!,2,FALSE)))</f>
        <v/>
      </c>
      <c r="AS1733" s="1" t="str">
        <f>IF(AH1733="","",(VLOOKUP(AH1733,#REF!,2,FALSE)))</f>
        <v/>
      </c>
      <c r="AT1733" s="1" t="str">
        <f>IF(AI1733="","",(VLOOKUP(AI1733,#REF!,2,FALSE)))</f>
        <v/>
      </c>
      <c r="AU1733" s="1" t="str">
        <f>IF(AJ1733="","",(VLOOKUP(AJ1733,#REF!,2,FALSE)))</f>
        <v/>
      </c>
      <c r="AV1733" s="1" t="str">
        <f>IF(AK1733="","",(VLOOKUP(AK1733,#REF!,2,FALSE)))</f>
        <v/>
      </c>
      <c r="AW1733" s="1" t="str">
        <f>IF(AL1733="","",(VLOOKUP(AL1733,#REF!,2,FALSE)))</f>
        <v/>
      </c>
      <c r="AX1733" s="1" t="str">
        <f>IF(AM1733="","",(VLOOKUP(AM1733,#REF!,2,FALSE)))</f>
        <v/>
      </c>
      <c r="AY1733" s="1" t="str">
        <f>IF(AN1733="","",(VLOOKUP(AN1733,#REF!,2,FALSE)))</f>
        <v/>
      </c>
      <c r="AZ1733" s="1" t="str">
        <f>IF(AO1733="","",(VLOOKUP(AO1733,#REF!,2,FALSE)))</f>
        <v/>
      </c>
      <c r="BA1733" s="1" t="str">
        <f>IF(AP1733="","",(VLOOKUP(AP1733,#REF!,2,FALSE)))</f>
        <v/>
      </c>
      <c r="BB1733" s="1" t="str">
        <f>IF(AQ1733="","",(VLOOKUP(AQ1733,#REF!,2,FALSE)))</f>
        <v/>
      </c>
    </row>
    <row r="1734" spans="44:54" x14ac:dyDescent="0.3">
      <c r="AR1734" s="1" t="str">
        <f>IF(AG1734="","",(VLOOKUP(AG1734,#REF!,2,FALSE)))</f>
        <v/>
      </c>
      <c r="AS1734" s="1" t="str">
        <f>IF(AH1734="","",(VLOOKUP(AH1734,#REF!,2,FALSE)))</f>
        <v/>
      </c>
      <c r="AT1734" s="1" t="str">
        <f>IF(AI1734="","",(VLOOKUP(AI1734,#REF!,2,FALSE)))</f>
        <v/>
      </c>
      <c r="AU1734" s="1" t="str">
        <f>IF(AJ1734="","",(VLOOKUP(AJ1734,#REF!,2,FALSE)))</f>
        <v/>
      </c>
      <c r="AV1734" s="1" t="str">
        <f>IF(AK1734="","",(VLOOKUP(AK1734,#REF!,2,FALSE)))</f>
        <v/>
      </c>
      <c r="AW1734" s="1" t="str">
        <f>IF(AL1734="","",(VLOOKUP(AL1734,#REF!,2,FALSE)))</f>
        <v/>
      </c>
      <c r="AX1734" s="1" t="str">
        <f>IF(AM1734="","",(VLOOKUP(AM1734,#REF!,2,FALSE)))</f>
        <v/>
      </c>
      <c r="AY1734" s="1" t="str">
        <f>IF(AN1734="","",(VLOOKUP(AN1734,#REF!,2,FALSE)))</f>
        <v/>
      </c>
      <c r="AZ1734" s="1" t="str">
        <f>IF(AO1734="","",(VLOOKUP(AO1734,#REF!,2,FALSE)))</f>
        <v/>
      </c>
      <c r="BA1734" s="1" t="str">
        <f>IF(AP1734="","",(VLOOKUP(AP1734,#REF!,2,FALSE)))</f>
        <v/>
      </c>
      <c r="BB1734" s="1" t="str">
        <f>IF(AQ1734="","",(VLOOKUP(AQ1734,#REF!,2,FALSE)))</f>
        <v/>
      </c>
    </row>
    <row r="1735" spans="44:54" x14ac:dyDescent="0.3">
      <c r="AR1735" s="1" t="str">
        <f>IF(AG1735="","",(VLOOKUP(AG1735,#REF!,2,FALSE)))</f>
        <v/>
      </c>
      <c r="AS1735" s="1" t="str">
        <f>IF(AH1735="","",(VLOOKUP(AH1735,#REF!,2,FALSE)))</f>
        <v/>
      </c>
      <c r="AT1735" s="1" t="str">
        <f>IF(AI1735="","",(VLOOKUP(AI1735,#REF!,2,FALSE)))</f>
        <v/>
      </c>
      <c r="AU1735" s="1" t="str">
        <f>IF(AJ1735="","",(VLOOKUP(AJ1735,#REF!,2,FALSE)))</f>
        <v/>
      </c>
      <c r="AV1735" s="1" t="str">
        <f>IF(AK1735="","",(VLOOKUP(AK1735,#REF!,2,FALSE)))</f>
        <v/>
      </c>
      <c r="AW1735" s="1" t="str">
        <f>IF(AL1735="","",(VLOOKUP(AL1735,#REF!,2,FALSE)))</f>
        <v/>
      </c>
      <c r="AX1735" s="1" t="str">
        <f>IF(AM1735="","",(VLOOKUP(AM1735,#REF!,2,FALSE)))</f>
        <v/>
      </c>
      <c r="AY1735" s="1" t="str">
        <f>IF(AN1735="","",(VLOOKUP(AN1735,#REF!,2,FALSE)))</f>
        <v/>
      </c>
      <c r="AZ1735" s="1" t="str">
        <f>IF(AO1735="","",(VLOOKUP(AO1735,#REF!,2,FALSE)))</f>
        <v/>
      </c>
      <c r="BA1735" s="1" t="str">
        <f>IF(AP1735="","",(VLOOKUP(AP1735,#REF!,2,FALSE)))</f>
        <v/>
      </c>
      <c r="BB1735" s="1" t="str">
        <f>IF(AQ1735="","",(VLOOKUP(AQ1735,#REF!,2,FALSE)))</f>
        <v/>
      </c>
    </row>
    <row r="1736" spans="44:54" x14ac:dyDescent="0.3">
      <c r="AR1736" s="1" t="str">
        <f>IF(AG1736="","",(VLOOKUP(AG1736,#REF!,2,FALSE)))</f>
        <v/>
      </c>
      <c r="AS1736" s="1" t="str">
        <f>IF(AH1736="","",(VLOOKUP(AH1736,#REF!,2,FALSE)))</f>
        <v/>
      </c>
      <c r="AT1736" s="1" t="str">
        <f>IF(AI1736="","",(VLOOKUP(AI1736,#REF!,2,FALSE)))</f>
        <v/>
      </c>
      <c r="AU1736" s="1" t="str">
        <f>IF(AJ1736="","",(VLOOKUP(AJ1736,#REF!,2,FALSE)))</f>
        <v/>
      </c>
      <c r="AV1736" s="1" t="str">
        <f>IF(AK1736="","",(VLOOKUP(AK1736,#REF!,2,FALSE)))</f>
        <v/>
      </c>
      <c r="AW1736" s="1" t="str">
        <f>IF(AL1736="","",(VLOOKUP(AL1736,#REF!,2,FALSE)))</f>
        <v/>
      </c>
      <c r="AX1736" s="1" t="str">
        <f>IF(AM1736="","",(VLOOKUP(AM1736,#REF!,2,FALSE)))</f>
        <v/>
      </c>
      <c r="AY1736" s="1" t="str">
        <f>IF(AN1736="","",(VLOOKUP(AN1736,#REF!,2,FALSE)))</f>
        <v/>
      </c>
      <c r="AZ1736" s="1" t="str">
        <f>IF(AO1736="","",(VLOOKUP(AO1736,#REF!,2,FALSE)))</f>
        <v/>
      </c>
      <c r="BA1736" s="1" t="str">
        <f>IF(AP1736="","",(VLOOKUP(AP1736,#REF!,2,FALSE)))</f>
        <v/>
      </c>
      <c r="BB1736" s="1" t="str">
        <f>IF(AQ1736="","",(VLOOKUP(AQ1736,#REF!,2,FALSE)))</f>
        <v/>
      </c>
    </row>
    <row r="1737" spans="44:54" x14ac:dyDescent="0.3">
      <c r="AR1737" s="1" t="str">
        <f>IF(AG1737="","",(VLOOKUP(AG1737,#REF!,2,FALSE)))</f>
        <v/>
      </c>
      <c r="AS1737" s="1" t="str">
        <f>IF(AH1737="","",(VLOOKUP(AH1737,#REF!,2,FALSE)))</f>
        <v/>
      </c>
      <c r="AT1737" s="1" t="str">
        <f>IF(AI1737="","",(VLOOKUP(AI1737,#REF!,2,FALSE)))</f>
        <v/>
      </c>
      <c r="AU1737" s="1" t="str">
        <f>IF(AJ1737="","",(VLOOKUP(AJ1737,#REF!,2,FALSE)))</f>
        <v/>
      </c>
      <c r="AV1737" s="1" t="str">
        <f>IF(AK1737="","",(VLOOKUP(AK1737,#REF!,2,FALSE)))</f>
        <v/>
      </c>
      <c r="AW1737" s="1" t="str">
        <f>IF(AL1737="","",(VLOOKUP(AL1737,#REF!,2,FALSE)))</f>
        <v/>
      </c>
      <c r="AX1737" s="1" t="str">
        <f>IF(AM1737="","",(VLOOKUP(AM1737,#REF!,2,FALSE)))</f>
        <v/>
      </c>
      <c r="AY1737" s="1" t="str">
        <f>IF(AN1737="","",(VLOOKUP(AN1737,#REF!,2,FALSE)))</f>
        <v/>
      </c>
      <c r="AZ1737" s="1" t="str">
        <f>IF(AO1737="","",(VLOOKUP(AO1737,#REF!,2,FALSE)))</f>
        <v/>
      </c>
      <c r="BA1737" s="1" t="str">
        <f>IF(AP1737="","",(VLOOKUP(AP1737,#REF!,2,FALSE)))</f>
        <v/>
      </c>
      <c r="BB1737" s="1" t="str">
        <f>IF(AQ1737="","",(VLOOKUP(AQ1737,#REF!,2,FALSE)))</f>
        <v/>
      </c>
    </row>
    <row r="1738" spans="44:54" x14ac:dyDescent="0.3">
      <c r="AR1738" s="1" t="str">
        <f>IF(AG1738="","",(VLOOKUP(AG1738,#REF!,2,FALSE)))</f>
        <v/>
      </c>
      <c r="AS1738" s="1" t="str">
        <f>IF(AH1738="","",(VLOOKUP(AH1738,#REF!,2,FALSE)))</f>
        <v/>
      </c>
      <c r="AT1738" s="1" t="str">
        <f>IF(AI1738="","",(VLOOKUP(AI1738,#REF!,2,FALSE)))</f>
        <v/>
      </c>
      <c r="AU1738" s="1" t="str">
        <f>IF(AJ1738="","",(VLOOKUP(AJ1738,#REF!,2,FALSE)))</f>
        <v/>
      </c>
      <c r="AV1738" s="1" t="str">
        <f>IF(AK1738="","",(VLOOKUP(AK1738,#REF!,2,FALSE)))</f>
        <v/>
      </c>
      <c r="AW1738" s="1" t="str">
        <f>IF(AL1738="","",(VLOOKUP(AL1738,#REF!,2,FALSE)))</f>
        <v/>
      </c>
      <c r="AX1738" s="1" t="str">
        <f>IF(AM1738="","",(VLOOKUP(AM1738,#REF!,2,FALSE)))</f>
        <v/>
      </c>
      <c r="AY1738" s="1" t="str">
        <f>IF(AN1738="","",(VLOOKUP(AN1738,#REF!,2,FALSE)))</f>
        <v/>
      </c>
      <c r="AZ1738" s="1" t="str">
        <f>IF(AO1738="","",(VLOOKUP(AO1738,#REF!,2,FALSE)))</f>
        <v/>
      </c>
      <c r="BA1738" s="1" t="str">
        <f>IF(AP1738="","",(VLOOKUP(AP1738,#REF!,2,FALSE)))</f>
        <v/>
      </c>
      <c r="BB1738" s="1" t="str">
        <f>IF(AQ1738="","",(VLOOKUP(AQ1738,#REF!,2,FALSE)))</f>
        <v/>
      </c>
    </row>
    <row r="1739" spans="44:54" x14ac:dyDescent="0.3">
      <c r="AR1739" s="1" t="str">
        <f>IF(AG1739="","",(VLOOKUP(AG1739,#REF!,2,FALSE)))</f>
        <v/>
      </c>
      <c r="AS1739" s="1" t="str">
        <f>IF(AH1739="","",(VLOOKUP(AH1739,#REF!,2,FALSE)))</f>
        <v/>
      </c>
      <c r="AT1739" s="1" t="str">
        <f>IF(AI1739="","",(VLOOKUP(AI1739,#REF!,2,FALSE)))</f>
        <v/>
      </c>
      <c r="AU1739" s="1" t="str">
        <f>IF(AJ1739="","",(VLOOKUP(AJ1739,#REF!,2,FALSE)))</f>
        <v/>
      </c>
      <c r="AV1739" s="1" t="str">
        <f>IF(AK1739="","",(VLOOKUP(AK1739,#REF!,2,FALSE)))</f>
        <v/>
      </c>
      <c r="AW1739" s="1" t="str">
        <f>IF(AL1739="","",(VLOOKUP(AL1739,#REF!,2,FALSE)))</f>
        <v/>
      </c>
      <c r="AX1739" s="1" t="str">
        <f>IF(AM1739="","",(VLOOKUP(AM1739,#REF!,2,FALSE)))</f>
        <v/>
      </c>
      <c r="AY1739" s="1" t="str">
        <f>IF(AN1739="","",(VLOOKUP(AN1739,#REF!,2,FALSE)))</f>
        <v/>
      </c>
      <c r="AZ1739" s="1" t="str">
        <f>IF(AO1739="","",(VLOOKUP(AO1739,#REF!,2,FALSE)))</f>
        <v/>
      </c>
      <c r="BA1739" s="1" t="str">
        <f>IF(AP1739="","",(VLOOKUP(AP1739,#REF!,2,FALSE)))</f>
        <v/>
      </c>
      <c r="BB1739" s="1" t="str">
        <f>IF(AQ1739="","",(VLOOKUP(AQ1739,#REF!,2,FALSE)))</f>
        <v/>
      </c>
    </row>
    <row r="1740" spans="44:54" x14ac:dyDescent="0.3">
      <c r="AR1740" s="1" t="str">
        <f>IF(AG1740="","",(VLOOKUP(AG1740,#REF!,2,FALSE)))</f>
        <v/>
      </c>
      <c r="AS1740" s="1" t="str">
        <f>IF(AH1740="","",(VLOOKUP(AH1740,#REF!,2,FALSE)))</f>
        <v/>
      </c>
      <c r="AT1740" s="1" t="str">
        <f>IF(AI1740="","",(VLOOKUP(AI1740,#REF!,2,FALSE)))</f>
        <v/>
      </c>
      <c r="AU1740" s="1" t="str">
        <f>IF(AJ1740="","",(VLOOKUP(AJ1740,#REF!,2,FALSE)))</f>
        <v/>
      </c>
      <c r="AV1740" s="1" t="str">
        <f>IF(AK1740="","",(VLOOKUP(AK1740,#REF!,2,FALSE)))</f>
        <v/>
      </c>
      <c r="AW1740" s="1" t="str">
        <f>IF(AL1740="","",(VLOOKUP(AL1740,#REF!,2,FALSE)))</f>
        <v/>
      </c>
      <c r="AX1740" s="1" t="str">
        <f>IF(AM1740="","",(VLOOKUP(AM1740,#REF!,2,FALSE)))</f>
        <v/>
      </c>
      <c r="AY1740" s="1" t="str">
        <f>IF(AN1740="","",(VLOOKUP(AN1740,#REF!,2,FALSE)))</f>
        <v/>
      </c>
      <c r="AZ1740" s="1" t="str">
        <f>IF(AO1740="","",(VLOOKUP(AO1740,#REF!,2,FALSE)))</f>
        <v/>
      </c>
      <c r="BA1740" s="1" t="str">
        <f>IF(AP1740="","",(VLOOKUP(AP1740,#REF!,2,FALSE)))</f>
        <v/>
      </c>
      <c r="BB1740" s="1" t="str">
        <f>IF(AQ1740="","",(VLOOKUP(AQ1740,#REF!,2,FALSE)))</f>
        <v/>
      </c>
    </row>
    <row r="1741" spans="44:54" x14ac:dyDescent="0.3">
      <c r="AR1741" s="1" t="str">
        <f>IF(AG1741="","",(VLOOKUP(AG1741,#REF!,2,FALSE)))</f>
        <v/>
      </c>
      <c r="AS1741" s="1" t="str">
        <f>IF(AH1741="","",(VLOOKUP(AH1741,#REF!,2,FALSE)))</f>
        <v/>
      </c>
      <c r="AT1741" s="1" t="str">
        <f>IF(AI1741="","",(VLOOKUP(AI1741,#REF!,2,FALSE)))</f>
        <v/>
      </c>
      <c r="AU1741" s="1" t="str">
        <f>IF(AJ1741="","",(VLOOKUP(AJ1741,#REF!,2,FALSE)))</f>
        <v/>
      </c>
      <c r="AV1741" s="1" t="str">
        <f>IF(AK1741="","",(VLOOKUP(AK1741,#REF!,2,FALSE)))</f>
        <v/>
      </c>
      <c r="AW1741" s="1" t="str">
        <f>IF(AL1741="","",(VLOOKUP(AL1741,#REF!,2,FALSE)))</f>
        <v/>
      </c>
      <c r="AX1741" s="1" t="str">
        <f>IF(AM1741="","",(VLOOKUP(AM1741,#REF!,2,FALSE)))</f>
        <v/>
      </c>
      <c r="AY1741" s="1" t="str">
        <f>IF(AN1741="","",(VLOOKUP(AN1741,#REF!,2,FALSE)))</f>
        <v/>
      </c>
      <c r="AZ1741" s="1" t="str">
        <f>IF(AO1741="","",(VLOOKUP(AO1741,#REF!,2,FALSE)))</f>
        <v/>
      </c>
      <c r="BA1741" s="1" t="str">
        <f>IF(AP1741="","",(VLOOKUP(AP1741,#REF!,2,FALSE)))</f>
        <v/>
      </c>
      <c r="BB1741" s="1" t="str">
        <f>IF(AQ1741="","",(VLOOKUP(AQ1741,#REF!,2,FALSE)))</f>
        <v/>
      </c>
    </row>
    <row r="1742" spans="44:54" x14ac:dyDescent="0.3">
      <c r="AR1742" s="1" t="str">
        <f>IF(AG1742="","",(VLOOKUP(AG1742,#REF!,2,FALSE)))</f>
        <v/>
      </c>
      <c r="AS1742" s="1" t="str">
        <f>IF(AH1742="","",(VLOOKUP(AH1742,#REF!,2,FALSE)))</f>
        <v/>
      </c>
      <c r="AT1742" s="1" t="str">
        <f>IF(AI1742="","",(VLOOKUP(AI1742,#REF!,2,FALSE)))</f>
        <v/>
      </c>
      <c r="AU1742" s="1" t="str">
        <f>IF(AJ1742="","",(VLOOKUP(AJ1742,#REF!,2,FALSE)))</f>
        <v/>
      </c>
      <c r="AV1742" s="1" t="str">
        <f>IF(AK1742="","",(VLOOKUP(AK1742,#REF!,2,FALSE)))</f>
        <v/>
      </c>
      <c r="AW1742" s="1" t="str">
        <f>IF(AL1742="","",(VLOOKUP(AL1742,#REF!,2,FALSE)))</f>
        <v/>
      </c>
      <c r="AX1742" s="1" t="str">
        <f>IF(AM1742="","",(VLOOKUP(AM1742,#REF!,2,FALSE)))</f>
        <v/>
      </c>
      <c r="AY1742" s="1" t="str">
        <f>IF(AN1742="","",(VLOOKUP(AN1742,#REF!,2,FALSE)))</f>
        <v/>
      </c>
      <c r="AZ1742" s="1" t="str">
        <f>IF(AO1742="","",(VLOOKUP(AO1742,#REF!,2,FALSE)))</f>
        <v/>
      </c>
      <c r="BA1742" s="1" t="str">
        <f>IF(AP1742="","",(VLOOKUP(AP1742,#REF!,2,FALSE)))</f>
        <v/>
      </c>
      <c r="BB1742" s="1" t="str">
        <f>IF(AQ1742="","",(VLOOKUP(AQ1742,#REF!,2,FALSE)))</f>
        <v/>
      </c>
    </row>
    <row r="1743" spans="44:54" x14ac:dyDescent="0.3">
      <c r="AR1743" s="1" t="str">
        <f>IF(AG1743="","",(VLOOKUP(AG1743,#REF!,2,FALSE)))</f>
        <v/>
      </c>
      <c r="AS1743" s="1" t="str">
        <f>IF(AH1743="","",(VLOOKUP(AH1743,#REF!,2,FALSE)))</f>
        <v/>
      </c>
      <c r="AT1743" s="1" t="str">
        <f>IF(AI1743="","",(VLOOKUP(AI1743,#REF!,2,FALSE)))</f>
        <v/>
      </c>
      <c r="AU1743" s="1" t="str">
        <f>IF(AJ1743="","",(VLOOKUP(AJ1743,#REF!,2,FALSE)))</f>
        <v/>
      </c>
      <c r="AV1743" s="1" t="str">
        <f>IF(AK1743="","",(VLOOKUP(AK1743,#REF!,2,FALSE)))</f>
        <v/>
      </c>
      <c r="AW1743" s="1" t="str">
        <f>IF(AL1743="","",(VLOOKUP(AL1743,#REF!,2,FALSE)))</f>
        <v/>
      </c>
      <c r="AX1743" s="1" t="str">
        <f>IF(AM1743="","",(VLOOKUP(AM1743,#REF!,2,FALSE)))</f>
        <v/>
      </c>
      <c r="AY1743" s="1" t="str">
        <f>IF(AN1743="","",(VLOOKUP(AN1743,#REF!,2,FALSE)))</f>
        <v/>
      </c>
      <c r="AZ1743" s="1" t="str">
        <f>IF(AO1743="","",(VLOOKUP(AO1743,#REF!,2,FALSE)))</f>
        <v/>
      </c>
      <c r="BA1743" s="1" t="str">
        <f>IF(AP1743="","",(VLOOKUP(AP1743,#REF!,2,FALSE)))</f>
        <v/>
      </c>
      <c r="BB1743" s="1" t="str">
        <f>IF(AQ1743="","",(VLOOKUP(AQ1743,#REF!,2,FALSE)))</f>
        <v/>
      </c>
    </row>
    <row r="1744" spans="44:54" x14ac:dyDescent="0.3">
      <c r="AR1744" s="1" t="str">
        <f>IF(AG1744="","",(VLOOKUP(AG1744,#REF!,2,FALSE)))</f>
        <v/>
      </c>
      <c r="AS1744" s="1" t="str">
        <f>IF(AH1744="","",(VLOOKUP(AH1744,#REF!,2,FALSE)))</f>
        <v/>
      </c>
      <c r="AT1744" s="1" t="str">
        <f>IF(AI1744="","",(VLOOKUP(AI1744,#REF!,2,FALSE)))</f>
        <v/>
      </c>
      <c r="AU1744" s="1" t="str">
        <f>IF(AJ1744="","",(VLOOKUP(AJ1744,#REF!,2,FALSE)))</f>
        <v/>
      </c>
      <c r="AV1744" s="1" t="str">
        <f>IF(AK1744="","",(VLOOKUP(AK1744,#REF!,2,FALSE)))</f>
        <v/>
      </c>
      <c r="AW1744" s="1" t="str">
        <f>IF(AL1744="","",(VLOOKUP(AL1744,#REF!,2,FALSE)))</f>
        <v/>
      </c>
      <c r="AX1744" s="1" t="str">
        <f>IF(AM1744="","",(VLOOKUP(AM1744,#REF!,2,FALSE)))</f>
        <v/>
      </c>
      <c r="AY1744" s="1" t="str">
        <f>IF(AN1744="","",(VLOOKUP(AN1744,#REF!,2,FALSE)))</f>
        <v/>
      </c>
      <c r="AZ1744" s="1" t="str">
        <f>IF(AO1744="","",(VLOOKUP(AO1744,#REF!,2,FALSE)))</f>
        <v/>
      </c>
      <c r="BA1744" s="1" t="str">
        <f>IF(AP1744="","",(VLOOKUP(AP1744,#REF!,2,FALSE)))</f>
        <v/>
      </c>
      <c r="BB1744" s="1" t="str">
        <f>IF(AQ1744="","",(VLOOKUP(AQ1744,#REF!,2,FALSE)))</f>
        <v/>
      </c>
    </row>
    <row r="1745" spans="44:54" x14ac:dyDescent="0.3">
      <c r="AR1745" s="1" t="str">
        <f>IF(AG1745="","",(VLOOKUP(AG1745,#REF!,2,FALSE)))</f>
        <v/>
      </c>
      <c r="AS1745" s="1" t="str">
        <f>IF(AH1745="","",(VLOOKUP(AH1745,#REF!,2,FALSE)))</f>
        <v/>
      </c>
      <c r="AT1745" s="1" t="str">
        <f>IF(AI1745="","",(VLOOKUP(AI1745,#REF!,2,FALSE)))</f>
        <v/>
      </c>
      <c r="AU1745" s="1" t="str">
        <f>IF(AJ1745="","",(VLOOKUP(AJ1745,#REF!,2,FALSE)))</f>
        <v/>
      </c>
      <c r="AV1745" s="1" t="str">
        <f>IF(AK1745="","",(VLOOKUP(AK1745,#REF!,2,FALSE)))</f>
        <v/>
      </c>
      <c r="AW1745" s="1" t="str">
        <f>IF(AL1745="","",(VLOOKUP(AL1745,#REF!,2,FALSE)))</f>
        <v/>
      </c>
      <c r="AX1745" s="1" t="str">
        <f>IF(AM1745="","",(VLOOKUP(AM1745,#REF!,2,FALSE)))</f>
        <v/>
      </c>
      <c r="AY1745" s="1" t="str">
        <f>IF(AN1745="","",(VLOOKUP(AN1745,#REF!,2,FALSE)))</f>
        <v/>
      </c>
      <c r="AZ1745" s="1" t="str">
        <f>IF(AO1745="","",(VLOOKUP(AO1745,#REF!,2,FALSE)))</f>
        <v/>
      </c>
      <c r="BA1745" s="1" t="str">
        <f>IF(AP1745="","",(VLOOKUP(AP1745,#REF!,2,FALSE)))</f>
        <v/>
      </c>
      <c r="BB1745" s="1" t="str">
        <f>IF(AQ1745="","",(VLOOKUP(AQ1745,#REF!,2,FALSE)))</f>
        <v/>
      </c>
    </row>
    <row r="1746" spans="44:54" x14ac:dyDescent="0.3">
      <c r="AR1746" s="1" t="str">
        <f>IF(AG1746="","",(VLOOKUP(AG1746,#REF!,2,FALSE)))</f>
        <v/>
      </c>
      <c r="AS1746" s="1" t="str">
        <f>IF(AH1746="","",(VLOOKUP(AH1746,#REF!,2,FALSE)))</f>
        <v/>
      </c>
      <c r="AT1746" s="1" t="str">
        <f>IF(AI1746="","",(VLOOKUP(AI1746,#REF!,2,FALSE)))</f>
        <v/>
      </c>
      <c r="AU1746" s="1" t="str">
        <f>IF(AJ1746="","",(VLOOKUP(AJ1746,#REF!,2,FALSE)))</f>
        <v/>
      </c>
      <c r="AV1746" s="1" t="str">
        <f>IF(AK1746="","",(VLOOKUP(AK1746,#REF!,2,FALSE)))</f>
        <v/>
      </c>
      <c r="AW1746" s="1" t="str">
        <f>IF(AL1746="","",(VLOOKUP(AL1746,#REF!,2,FALSE)))</f>
        <v/>
      </c>
      <c r="AX1746" s="1" t="str">
        <f>IF(AM1746="","",(VLOOKUP(AM1746,#REF!,2,FALSE)))</f>
        <v/>
      </c>
      <c r="AY1746" s="1" t="str">
        <f>IF(AN1746="","",(VLOOKUP(AN1746,#REF!,2,FALSE)))</f>
        <v/>
      </c>
      <c r="AZ1746" s="1" t="str">
        <f>IF(AO1746="","",(VLOOKUP(AO1746,#REF!,2,FALSE)))</f>
        <v/>
      </c>
      <c r="BA1746" s="1" t="str">
        <f>IF(AP1746="","",(VLOOKUP(AP1746,#REF!,2,FALSE)))</f>
        <v/>
      </c>
      <c r="BB1746" s="1" t="str">
        <f>IF(AQ1746="","",(VLOOKUP(AQ1746,#REF!,2,FALSE)))</f>
        <v/>
      </c>
    </row>
    <row r="1747" spans="44:54" x14ac:dyDescent="0.3">
      <c r="AR1747" s="1" t="str">
        <f>IF(AG1747="","",(VLOOKUP(AG1747,#REF!,2,FALSE)))</f>
        <v/>
      </c>
      <c r="AS1747" s="1" t="str">
        <f>IF(AH1747="","",(VLOOKUP(AH1747,#REF!,2,FALSE)))</f>
        <v/>
      </c>
      <c r="AT1747" s="1" t="str">
        <f>IF(AI1747="","",(VLOOKUP(AI1747,#REF!,2,FALSE)))</f>
        <v/>
      </c>
      <c r="AU1747" s="1" t="str">
        <f>IF(AJ1747="","",(VLOOKUP(AJ1747,#REF!,2,FALSE)))</f>
        <v/>
      </c>
      <c r="AV1747" s="1" t="str">
        <f>IF(AK1747="","",(VLOOKUP(AK1747,#REF!,2,FALSE)))</f>
        <v/>
      </c>
      <c r="AW1747" s="1" t="str">
        <f>IF(AL1747="","",(VLOOKUP(AL1747,#REF!,2,FALSE)))</f>
        <v/>
      </c>
      <c r="AX1747" s="1" t="str">
        <f>IF(AM1747="","",(VLOOKUP(AM1747,#REF!,2,FALSE)))</f>
        <v/>
      </c>
      <c r="AY1747" s="1" t="str">
        <f>IF(AN1747="","",(VLOOKUP(AN1747,#REF!,2,FALSE)))</f>
        <v/>
      </c>
      <c r="AZ1747" s="1" t="str">
        <f>IF(AO1747="","",(VLOOKUP(AO1747,#REF!,2,FALSE)))</f>
        <v/>
      </c>
      <c r="BA1747" s="1" t="str">
        <f>IF(AP1747="","",(VLOOKUP(AP1747,#REF!,2,FALSE)))</f>
        <v/>
      </c>
      <c r="BB1747" s="1" t="str">
        <f>IF(AQ1747="","",(VLOOKUP(AQ1747,#REF!,2,FALSE)))</f>
        <v/>
      </c>
    </row>
    <row r="1748" spans="44:54" x14ac:dyDescent="0.3">
      <c r="AR1748" s="1" t="str">
        <f>IF(AG1748="","",(VLOOKUP(AG1748,#REF!,2,FALSE)))</f>
        <v/>
      </c>
      <c r="AS1748" s="1" t="str">
        <f>IF(AH1748="","",(VLOOKUP(AH1748,#REF!,2,FALSE)))</f>
        <v/>
      </c>
      <c r="AT1748" s="1" t="str">
        <f>IF(AI1748="","",(VLOOKUP(AI1748,#REF!,2,FALSE)))</f>
        <v/>
      </c>
      <c r="AU1748" s="1" t="str">
        <f>IF(AJ1748="","",(VLOOKUP(AJ1748,#REF!,2,FALSE)))</f>
        <v/>
      </c>
      <c r="AV1748" s="1" t="str">
        <f>IF(AK1748="","",(VLOOKUP(AK1748,#REF!,2,FALSE)))</f>
        <v/>
      </c>
      <c r="AW1748" s="1" t="str">
        <f>IF(AL1748="","",(VLOOKUP(AL1748,#REF!,2,FALSE)))</f>
        <v/>
      </c>
      <c r="AX1748" s="1" t="str">
        <f>IF(AM1748="","",(VLOOKUP(AM1748,#REF!,2,FALSE)))</f>
        <v/>
      </c>
      <c r="AY1748" s="1" t="str">
        <f>IF(AN1748="","",(VLOOKUP(AN1748,#REF!,2,FALSE)))</f>
        <v/>
      </c>
      <c r="AZ1748" s="1" t="str">
        <f>IF(AO1748="","",(VLOOKUP(AO1748,#REF!,2,FALSE)))</f>
        <v/>
      </c>
      <c r="BA1748" s="1" t="str">
        <f>IF(AP1748="","",(VLOOKUP(AP1748,#REF!,2,FALSE)))</f>
        <v/>
      </c>
      <c r="BB1748" s="1" t="str">
        <f>IF(AQ1748="","",(VLOOKUP(AQ1748,#REF!,2,FALSE)))</f>
        <v/>
      </c>
    </row>
    <row r="1749" spans="44:54" x14ac:dyDescent="0.3">
      <c r="AR1749" s="1" t="str">
        <f>IF(AG1749="","",(VLOOKUP(AG1749,#REF!,2,FALSE)))</f>
        <v/>
      </c>
      <c r="AS1749" s="1" t="str">
        <f>IF(AH1749="","",(VLOOKUP(AH1749,#REF!,2,FALSE)))</f>
        <v/>
      </c>
      <c r="AT1749" s="1" t="str">
        <f>IF(AI1749="","",(VLOOKUP(AI1749,#REF!,2,FALSE)))</f>
        <v/>
      </c>
      <c r="AU1749" s="1" t="str">
        <f>IF(AJ1749="","",(VLOOKUP(AJ1749,#REF!,2,FALSE)))</f>
        <v/>
      </c>
      <c r="AV1749" s="1" t="str">
        <f>IF(AK1749="","",(VLOOKUP(AK1749,#REF!,2,FALSE)))</f>
        <v/>
      </c>
      <c r="AW1749" s="1" t="str">
        <f>IF(AL1749="","",(VLOOKUP(AL1749,#REF!,2,FALSE)))</f>
        <v/>
      </c>
      <c r="AX1749" s="1" t="str">
        <f>IF(AM1749="","",(VLOOKUP(AM1749,#REF!,2,FALSE)))</f>
        <v/>
      </c>
      <c r="AY1749" s="1" t="str">
        <f>IF(AN1749="","",(VLOOKUP(AN1749,#REF!,2,FALSE)))</f>
        <v/>
      </c>
      <c r="AZ1749" s="1" t="str">
        <f>IF(AO1749="","",(VLOOKUP(AO1749,#REF!,2,FALSE)))</f>
        <v/>
      </c>
      <c r="BA1749" s="1" t="str">
        <f>IF(AP1749="","",(VLOOKUP(AP1749,#REF!,2,FALSE)))</f>
        <v/>
      </c>
      <c r="BB1749" s="1" t="str">
        <f>IF(AQ1749="","",(VLOOKUP(AQ1749,#REF!,2,FALSE)))</f>
        <v/>
      </c>
    </row>
    <row r="1750" spans="44:54" x14ac:dyDescent="0.3">
      <c r="AR1750" s="1" t="str">
        <f>IF(AG1750="","",(VLOOKUP(AG1750,#REF!,2,FALSE)))</f>
        <v/>
      </c>
      <c r="AS1750" s="1" t="str">
        <f>IF(AH1750="","",(VLOOKUP(AH1750,#REF!,2,FALSE)))</f>
        <v/>
      </c>
      <c r="AT1750" s="1" t="str">
        <f>IF(AI1750="","",(VLOOKUP(AI1750,#REF!,2,FALSE)))</f>
        <v/>
      </c>
      <c r="AU1750" s="1" t="str">
        <f>IF(AJ1750="","",(VLOOKUP(AJ1750,#REF!,2,FALSE)))</f>
        <v/>
      </c>
      <c r="AV1750" s="1" t="str">
        <f>IF(AK1750="","",(VLOOKUP(AK1750,#REF!,2,FALSE)))</f>
        <v/>
      </c>
      <c r="AW1750" s="1" t="str">
        <f>IF(AL1750="","",(VLOOKUP(AL1750,#REF!,2,FALSE)))</f>
        <v/>
      </c>
      <c r="AX1750" s="1" t="str">
        <f>IF(AM1750="","",(VLOOKUP(AM1750,#REF!,2,FALSE)))</f>
        <v/>
      </c>
      <c r="AY1750" s="1" t="str">
        <f>IF(AN1750="","",(VLOOKUP(AN1750,#REF!,2,FALSE)))</f>
        <v/>
      </c>
      <c r="AZ1750" s="1" t="str">
        <f>IF(AO1750="","",(VLOOKUP(AO1750,#REF!,2,FALSE)))</f>
        <v/>
      </c>
      <c r="BA1750" s="1" t="str">
        <f>IF(AP1750="","",(VLOOKUP(AP1750,#REF!,2,FALSE)))</f>
        <v/>
      </c>
      <c r="BB1750" s="1" t="str">
        <f>IF(AQ1750="","",(VLOOKUP(AQ1750,#REF!,2,FALSE)))</f>
        <v/>
      </c>
    </row>
    <row r="1751" spans="44:54" x14ac:dyDescent="0.3">
      <c r="AR1751" s="1" t="str">
        <f>IF(AG1751="","",(VLOOKUP(AG1751,#REF!,2,FALSE)))</f>
        <v/>
      </c>
      <c r="AS1751" s="1" t="str">
        <f>IF(AH1751="","",(VLOOKUP(AH1751,#REF!,2,FALSE)))</f>
        <v/>
      </c>
      <c r="AT1751" s="1" t="str">
        <f>IF(AI1751="","",(VLOOKUP(AI1751,#REF!,2,FALSE)))</f>
        <v/>
      </c>
      <c r="AU1751" s="1" t="str">
        <f>IF(AJ1751="","",(VLOOKUP(AJ1751,#REF!,2,FALSE)))</f>
        <v/>
      </c>
      <c r="AV1751" s="1" t="str">
        <f>IF(AK1751="","",(VLOOKUP(AK1751,#REF!,2,FALSE)))</f>
        <v/>
      </c>
      <c r="AW1751" s="1" t="str">
        <f>IF(AL1751="","",(VLOOKUP(AL1751,#REF!,2,FALSE)))</f>
        <v/>
      </c>
      <c r="AX1751" s="1" t="str">
        <f>IF(AM1751="","",(VLOOKUP(AM1751,#REF!,2,FALSE)))</f>
        <v/>
      </c>
      <c r="AY1751" s="1" t="str">
        <f>IF(AN1751="","",(VLOOKUP(AN1751,#REF!,2,FALSE)))</f>
        <v/>
      </c>
      <c r="AZ1751" s="1" t="str">
        <f>IF(AO1751="","",(VLOOKUP(AO1751,#REF!,2,FALSE)))</f>
        <v/>
      </c>
      <c r="BA1751" s="1" t="str">
        <f>IF(AP1751="","",(VLOOKUP(AP1751,#REF!,2,FALSE)))</f>
        <v/>
      </c>
      <c r="BB1751" s="1" t="str">
        <f>IF(AQ1751="","",(VLOOKUP(AQ1751,#REF!,2,FALSE)))</f>
        <v/>
      </c>
    </row>
    <row r="1752" spans="44:54" x14ac:dyDescent="0.3">
      <c r="AR1752" s="1" t="str">
        <f>IF(AG1752="","",(VLOOKUP(AG1752,#REF!,2,FALSE)))</f>
        <v/>
      </c>
      <c r="AS1752" s="1" t="str">
        <f>IF(AH1752="","",(VLOOKUP(AH1752,#REF!,2,FALSE)))</f>
        <v/>
      </c>
      <c r="AT1752" s="1" t="str">
        <f>IF(AI1752="","",(VLOOKUP(AI1752,#REF!,2,FALSE)))</f>
        <v/>
      </c>
      <c r="AU1752" s="1" t="str">
        <f>IF(AJ1752="","",(VLOOKUP(AJ1752,#REF!,2,FALSE)))</f>
        <v/>
      </c>
      <c r="AV1752" s="1" t="str">
        <f>IF(AK1752="","",(VLOOKUP(AK1752,#REF!,2,FALSE)))</f>
        <v/>
      </c>
      <c r="AW1752" s="1" t="str">
        <f>IF(AL1752="","",(VLOOKUP(AL1752,#REF!,2,FALSE)))</f>
        <v/>
      </c>
      <c r="AX1752" s="1" t="str">
        <f>IF(AM1752="","",(VLOOKUP(AM1752,#REF!,2,FALSE)))</f>
        <v/>
      </c>
      <c r="AY1752" s="1" t="str">
        <f>IF(AN1752="","",(VLOOKUP(AN1752,#REF!,2,FALSE)))</f>
        <v/>
      </c>
      <c r="AZ1752" s="1" t="str">
        <f>IF(AO1752="","",(VLOOKUP(AO1752,#REF!,2,FALSE)))</f>
        <v/>
      </c>
      <c r="BA1752" s="1" t="str">
        <f>IF(AP1752="","",(VLOOKUP(AP1752,#REF!,2,FALSE)))</f>
        <v/>
      </c>
      <c r="BB1752" s="1" t="str">
        <f>IF(AQ1752="","",(VLOOKUP(AQ1752,#REF!,2,FALSE)))</f>
        <v/>
      </c>
    </row>
    <row r="1753" spans="44:54" x14ac:dyDescent="0.3">
      <c r="AR1753" s="1" t="str">
        <f>IF(AG1753="","",(VLOOKUP(AG1753,#REF!,2,FALSE)))</f>
        <v/>
      </c>
      <c r="AS1753" s="1" t="str">
        <f>IF(AH1753="","",(VLOOKUP(AH1753,#REF!,2,FALSE)))</f>
        <v/>
      </c>
      <c r="AT1753" s="1" t="str">
        <f>IF(AI1753="","",(VLOOKUP(AI1753,#REF!,2,FALSE)))</f>
        <v/>
      </c>
      <c r="AU1753" s="1" t="str">
        <f>IF(AJ1753="","",(VLOOKUP(AJ1753,#REF!,2,FALSE)))</f>
        <v/>
      </c>
      <c r="AV1753" s="1" t="str">
        <f>IF(AK1753="","",(VLOOKUP(AK1753,#REF!,2,FALSE)))</f>
        <v/>
      </c>
      <c r="AW1753" s="1" t="str">
        <f>IF(AL1753="","",(VLOOKUP(AL1753,#REF!,2,FALSE)))</f>
        <v/>
      </c>
      <c r="AX1753" s="1" t="str">
        <f>IF(AM1753="","",(VLOOKUP(AM1753,#REF!,2,FALSE)))</f>
        <v/>
      </c>
      <c r="AY1753" s="1" t="str">
        <f>IF(AN1753="","",(VLOOKUP(AN1753,#REF!,2,FALSE)))</f>
        <v/>
      </c>
      <c r="AZ1753" s="1" t="str">
        <f>IF(AO1753="","",(VLOOKUP(AO1753,#REF!,2,FALSE)))</f>
        <v/>
      </c>
      <c r="BA1753" s="1" t="str">
        <f>IF(AP1753="","",(VLOOKUP(AP1753,#REF!,2,FALSE)))</f>
        <v/>
      </c>
      <c r="BB1753" s="1" t="str">
        <f>IF(AQ1753="","",(VLOOKUP(AQ1753,#REF!,2,FALSE)))</f>
        <v/>
      </c>
    </row>
    <row r="1754" spans="44:54" x14ac:dyDescent="0.3">
      <c r="AR1754" s="1" t="str">
        <f>IF(AG1754="","",(VLOOKUP(AG1754,#REF!,2,FALSE)))</f>
        <v/>
      </c>
      <c r="AS1754" s="1" t="str">
        <f>IF(AH1754="","",(VLOOKUP(AH1754,#REF!,2,FALSE)))</f>
        <v/>
      </c>
      <c r="AT1754" s="1" t="str">
        <f>IF(AI1754="","",(VLOOKUP(AI1754,#REF!,2,FALSE)))</f>
        <v/>
      </c>
      <c r="AU1754" s="1" t="str">
        <f>IF(AJ1754="","",(VLOOKUP(AJ1754,#REF!,2,FALSE)))</f>
        <v/>
      </c>
      <c r="AV1754" s="1" t="str">
        <f>IF(AK1754="","",(VLOOKUP(AK1754,#REF!,2,FALSE)))</f>
        <v/>
      </c>
      <c r="AW1754" s="1" t="str">
        <f>IF(AL1754="","",(VLOOKUP(AL1754,#REF!,2,FALSE)))</f>
        <v/>
      </c>
      <c r="AX1754" s="1" t="str">
        <f>IF(AM1754="","",(VLOOKUP(AM1754,#REF!,2,FALSE)))</f>
        <v/>
      </c>
      <c r="AY1754" s="1" t="str">
        <f>IF(AN1754="","",(VLOOKUP(AN1754,#REF!,2,FALSE)))</f>
        <v/>
      </c>
      <c r="AZ1754" s="1" t="str">
        <f>IF(AO1754="","",(VLOOKUP(AO1754,#REF!,2,FALSE)))</f>
        <v/>
      </c>
      <c r="BA1754" s="1" t="str">
        <f>IF(AP1754="","",(VLOOKUP(AP1754,#REF!,2,FALSE)))</f>
        <v/>
      </c>
      <c r="BB1754" s="1" t="str">
        <f>IF(AQ1754="","",(VLOOKUP(AQ1754,#REF!,2,FALSE)))</f>
        <v/>
      </c>
    </row>
    <row r="1755" spans="44:54" x14ac:dyDescent="0.3">
      <c r="AR1755" s="1" t="str">
        <f>IF(AG1755="","",(VLOOKUP(AG1755,#REF!,2,FALSE)))</f>
        <v/>
      </c>
      <c r="AS1755" s="1" t="str">
        <f>IF(AH1755="","",(VLOOKUP(AH1755,#REF!,2,FALSE)))</f>
        <v/>
      </c>
      <c r="AT1755" s="1" t="str">
        <f>IF(AI1755="","",(VLOOKUP(AI1755,#REF!,2,FALSE)))</f>
        <v/>
      </c>
      <c r="AU1755" s="1" t="str">
        <f>IF(AJ1755="","",(VLOOKUP(AJ1755,#REF!,2,FALSE)))</f>
        <v/>
      </c>
      <c r="AV1755" s="1" t="str">
        <f>IF(AK1755="","",(VLOOKUP(AK1755,#REF!,2,FALSE)))</f>
        <v/>
      </c>
      <c r="AW1755" s="1" t="str">
        <f>IF(AL1755="","",(VLOOKUP(AL1755,#REF!,2,FALSE)))</f>
        <v/>
      </c>
      <c r="AX1755" s="1" t="str">
        <f>IF(AM1755="","",(VLOOKUP(AM1755,#REF!,2,FALSE)))</f>
        <v/>
      </c>
      <c r="AY1755" s="1" t="str">
        <f>IF(AN1755="","",(VLOOKUP(AN1755,#REF!,2,FALSE)))</f>
        <v/>
      </c>
      <c r="AZ1755" s="1" t="str">
        <f>IF(AO1755="","",(VLOOKUP(AO1755,#REF!,2,FALSE)))</f>
        <v/>
      </c>
      <c r="BA1755" s="1" t="str">
        <f>IF(AP1755="","",(VLOOKUP(AP1755,#REF!,2,FALSE)))</f>
        <v/>
      </c>
      <c r="BB1755" s="1" t="str">
        <f>IF(AQ1755="","",(VLOOKUP(AQ1755,#REF!,2,FALSE)))</f>
        <v/>
      </c>
    </row>
    <row r="1756" spans="44:54" x14ac:dyDescent="0.3">
      <c r="AR1756" s="1" t="str">
        <f>IF(AG1756="","",(VLOOKUP(AG1756,#REF!,2,FALSE)))</f>
        <v/>
      </c>
      <c r="AS1756" s="1" t="str">
        <f>IF(AH1756="","",(VLOOKUP(AH1756,#REF!,2,FALSE)))</f>
        <v/>
      </c>
      <c r="AT1756" s="1" t="str">
        <f>IF(AI1756="","",(VLOOKUP(AI1756,#REF!,2,FALSE)))</f>
        <v/>
      </c>
      <c r="AU1756" s="1" t="str">
        <f>IF(AJ1756="","",(VLOOKUP(AJ1756,#REF!,2,FALSE)))</f>
        <v/>
      </c>
      <c r="AV1756" s="1" t="str">
        <f>IF(AK1756="","",(VLOOKUP(AK1756,#REF!,2,FALSE)))</f>
        <v/>
      </c>
      <c r="AW1756" s="1" t="str">
        <f>IF(AL1756="","",(VLOOKUP(AL1756,#REF!,2,FALSE)))</f>
        <v/>
      </c>
      <c r="AX1756" s="1" t="str">
        <f>IF(AM1756="","",(VLOOKUP(AM1756,#REF!,2,FALSE)))</f>
        <v/>
      </c>
      <c r="AY1756" s="1" t="str">
        <f>IF(AN1756="","",(VLOOKUP(AN1756,#REF!,2,FALSE)))</f>
        <v/>
      </c>
      <c r="AZ1756" s="1" t="str">
        <f>IF(AO1756="","",(VLOOKUP(AO1756,#REF!,2,FALSE)))</f>
        <v/>
      </c>
      <c r="BA1756" s="1" t="str">
        <f>IF(AP1756="","",(VLOOKUP(AP1756,#REF!,2,FALSE)))</f>
        <v/>
      </c>
      <c r="BB1756" s="1" t="str">
        <f>IF(AQ1756="","",(VLOOKUP(AQ1756,#REF!,2,FALSE)))</f>
        <v/>
      </c>
    </row>
    <row r="1757" spans="44:54" x14ac:dyDescent="0.3">
      <c r="AR1757" s="1" t="str">
        <f>IF(AG1757="","",(VLOOKUP(AG1757,#REF!,2,FALSE)))</f>
        <v/>
      </c>
      <c r="AS1757" s="1" t="str">
        <f>IF(AH1757="","",(VLOOKUP(AH1757,#REF!,2,FALSE)))</f>
        <v/>
      </c>
      <c r="AT1757" s="1" t="str">
        <f>IF(AI1757="","",(VLOOKUP(AI1757,#REF!,2,FALSE)))</f>
        <v/>
      </c>
      <c r="AU1757" s="1" t="str">
        <f>IF(AJ1757="","",(VLOOKUP(AJ1757,#REF!,2,FALSE)))</f>
        <v/>
      </c>
      <c r="AV1757" s="1" t="str">
        <f>IF(AK1757="","",(VLOOKUP(AK1757,#REF!,2,FALSE)))</f>
        <v/>
      </c>
      <c r="AW1757" s="1" t="str">
        <f>IF(AL1757="","",(VLOOKUP(AL1757,#REF!,2,FALSE)))</f>
        <v/>
      </c>
      <c r="AX1757" s="1" t="str">
        <f>IF(AM1757="","",(VLOOKUP(AM1757,#REF!,2,FALSE)))</f>
        <v/>
      </c>
      <c r="AY1757" s="1" t="str">
        <f>IF(AN1757="","",(VLOOKUP(AN1757,#REF!,2,FALSE)))</f>
        <v/>
      </c>
      <c r="AZ1757" s="1" t="str">
        <f>IF(AO1757="","",(VLOOKUP(AO1757,#REF!,2,FALSE)))</f>
        <v/>
      </c>
      <c r="BA1757" s="1" t="str">
        <f>IF(AP1757="","",(VLOOKUP(AP1757,#REF!,2,FALSE)))</f>
        <v/>
      </c>
      <c r="BB1757" s="1" t="str">
        <f>IF(AQ1757="","",(VLOOKUP(AQ1757,#REF!,2,FALSE)))</f>
        <v/>
      </c>
    </row>
    <row r="1758" spans="44:54" x14ac:dyDescent="0.3">
      <c r="AR1758" s="1" t="str">
        <f>IF(AG1758="","",(VLOOKUP(AG1758,#REF!,2,FALSE)))</f>
        <v/>
      </c>
      <c r="AS1758" s="1" t="str">
        <f>IF(AH1758="","",(VLOOKUP(AH1758,#REF!,2,FALSE)))</f>
        <v/>
      </c>
      <c r="AT1758" s="1" t="str">
        <f>IF(AI1758="","",(VLOOKUP(AI1758,#REF!,2,FALSE)))</f>
        <v/>
      </c>
      <c r="AU1758" s="1" t="str">
        <f>IF(AJ1758="","",(VLOOKUP(AJ1758,#REF!,2,FALSE)))</f>
        <v/>
      </c>
      <c r="AV1758" s="1" t="str">
        <f>IF(AK1758="","",(VLOOKUP(AK1758,#REF!,2,FALSE)))</f>
        <v/>
      </c>
      <c r="AW1758" s="1" t="str">
        <f>IF(AL1758="","",(VLOOKUP(AL1758,#REF!,2,FALSE)))</f>
        <v/>
      </c>
      <c r="AX1758" s="1" t="str">
        <f>IF(AM1758="","",(VLOOKUP(AM1758,#REF!,2,FALSE)))</f>
        <v/>
      </c>
      <c r="AY1758" s="1" t="str">
        <f>IF(AN1758="","",(VLOOKUP(AN1758,#REF!,2,FALSE)))</f>
        <v/>
      </c>
      <c r="AZ1758" s="1" t="str">
        <f>IF(AO1758="","",(VLOOKUP(AO1758,#REF!,2,FALSE)))</f>
        <v/>
      </c>
      <c r="BA1758" s="1" t="str">
        <f>IF(AP1758="","",(VLOOKUP(AP1758,#REF!,2,FALSE)))</f>
        <v/>
      </c>
      <c r="BB1758" s="1" t="str">
        <f>IF(AQ1758="","",(VLOOKUP(AQ1758,#REF!,2,FALSE)))</f>
        <v/>
      </c>
    </row>
    <row r="1759" spans="44:54" x14ac:dyDescent="0.3">
      <c r="AR1759" s="1" t="str">
        <f>IF(AG1759="","",(VLOOKUP(AG1759,#REF!,2,FALSE)))</f>
        <v/>
      </c>
      <c r="AS1759" s="1" t="str">
        <f>IF(AH1759="","",(VLOOKUP(AH1759,#REF!,2,FALSE)))</f>
        <v/>
      </c>
      <c r="AT1759" s="1" t="str">
        <f>IF(AI1759="","",(VLOOKUP(AI1759,#REF!,2,FALSE)))</f>
        <v/>
      </c>
      <c r="AU1759" s="1" t="str">
        <f>IF(AJ1759="","",(VLOOKUP(AJ1759,#REF!,2,FALSE)))</f>
        <v/>
      </c>
      <c r="AV1759" s="1" t="str">
        <f>IF(AK1759="","",(VLOOKUP(AK1759,#REF!,2,FALSE)))</f>
        <v/>
      </c>
      <c r="AW1759" s="1" t="str">
        <f>IF(AL1759="","",(VLOOKUP(AL1759,#REF!,2,FALSE)))</f>
        <v/>
      </c>
      <c r="AX1759" s="1" t="str">
        <f>IF(AM1759="","",(VLOOKUP(AM1759,#REF!,2,FALSE)))</f>
        <v/>
      </c>
      <c r="AY1759" s="1" t="str">
        <f>IF(AN1759="","",(VLOOKUP(AN1759,#REF!,2,FALSE)))</f>
        <v/>
      </c>
      <c r="AZ1759" s="1" t="str">
        <f>IF(AO1759="","",(VLOOKUP(AO1759,#REF!,2,FALSE)))</f>
        <v/>
      </c>
      <c r="BA1759" s="1" t="str">
        <f>IF(AP1759="","",(VLOOKUP(AP1759,#REF!,2,FALSE)))</f>
        <v/>
      </c>
      <c r="BB1759" s="1" t="str">
        <f>IF(AQ1759="","",(VLOOKUP(AQ1759,#REF!,2,FALSE)))</f>
        <v/>
      </c>
    </row>
    <row r="1760" spans="44:54" x14ac:dyDescent="0.3">
      <c r="AR1760" s="1" t="str">
        <f>IF(AG1760="","",(VLOOKUP(AG1760,#REF!,2,FALSE)))</f>
        <v/>
      </c>
      <c r="AS1760" s="1" t="str">
        <f>IF(AH1760="","",(VLOOKUP(AH1760,#REF!,2,FALSE)))</f>
        <v/>
      </c>
      <c r="AT1760" s="1" t="str">
        <f>IF(AI1760="","",(VLOOKUP(AI1760,#REF!,2,FALSE)))</f>
        <v/>
      </c>
      <c r="AU1760" s="1" t="str">
        <f>IF(AJ1760="","",(VLOOKUP(AJ1760,#REF!,2,FALSE)))</f>
        <v/>
      </c>
      <c r="AV1760" s="1" t="str">
        <f>IF(AK1760="","",(VLOOKUP(AK1760,#REF!,2,FALSE)))</f>
        <v/>
      </c>
      <c r="AW1760" s="1" t="str">
        <f>IF(AL1760="","",(VLOOKUP(AL1760,#REF!,2,FALSE)))</f>
        <v/>
      </c>
      <c r="AX1760" s="1" t="str">
        <f>IF(AM1760="","",(VLOOKUP(AM1760,#REF!,2,FALSE)))</f>
        <v/>
      </c>
      <c r="AY1760" s="1" t="str">
        <f>IF(AN1760="","",(VLOOKUP(AN1760,#REF!,2,FALSE)))</f>
        <v/>
      </c>
      <c r="AZ1760" s="1" t="str">
        <f>IF(AO1760="","",(VLOOKUP(AO1760,#REF!,2,FALSE)))</f>
        <v/>
      </c>
      <c r="BA1760" s="1" t="str">
        <f>IF(AP1760="","",(VLOOKUP(AP1760,#REF!,2,FALSE)))</f>
        <v/>
      </c>
      <c r="BB1760" s="1" t="str">
        <f>IF(AQ1760="","",(VLOOKUP(AQ1760,#REF!,2,FALSE)))</f>
        <v/>
      </c>
    </row>
    <row r="1761" spans="44:54" x14ac:dyDescent="0.3">
      <c r="AR1761" s="1" t="str">
        <f>IF(AG1761="","",(VLOOKUP(AG1761,#REF!,2,FALSE)))</f>
        <v/>
      </c>
      <c r="AS1761" s="1" t="str">
        <f>IF(AH1761="","",(VLOOKUP(AH1761,#REF!,2,FALSE)))</f>
        <v/>
      </c>
      <c r="AT1761" s="1" t="str">
        <f>IF(AI1761="","",(VLOOKUP(AI1761,#REF!,2,FALSE)))</f>
        <v/>
      </c>
      <c r="AU1761" s="1" t="str">
        <f>IF(AJ1761="","",(VLOOKUP(AJ1761,#REF!,2,FALSE)))</f>
        <v/>
      </c>
      <c r="AV1761" s="1" t="str">
        <f>IF(AK1761="","",(VLOOKUP(AK1761,#REF!,2,FALSE)))</f>
        <v/>
      </c>
      <c r="AW1761" s="1" t="str">
        <f>IF(AL1761="","",(VLOOKUP(AL1761,#REF!,2,FALSE)))</f>
        <v/>
      </c>
      <c r="AX1761" s="1" t="str">
        <f>IF(AM1761="","",(VLOOKUP(AM1761,#REF!,2,FALSE)))</f>
        <v/>
      </c>
      <c r="AY1761" s="1" t="str">
        <f>IF(AN1761="","",(VLOOKUP(AN1761,#REF!,2,FALSE)))</f>
        <v/>
      </c>
      <c r="AZ1761" s="1" t="str">
        <f>IF(AO1761="","",(VLOOKUP(AO1761,#REF!,2,FALSE)))</f>
        <v/>
      </c>
      <c r="BA1761" s="1" t="str">
        <f>IF(AP1761="","",(VLOOKUP(AP1761,#REF!,2,FALSE)))</f>
        <v/>
      </c>
      <c r="BB1761" s="1" t="str">
        <f>IF(AQ1761="","",(VLOOKUP(AQ1761,#REF!,2,FALSE)))</f>
        <v/>
      </c>
    </row>
    <row r="1762" spans="44:54" x14ac:dyDescent="0.3">
      <c r="AR1762" s="1" t="str">
        <f>IF(AG1762="","",(VLOOKUP(AG1762,#REF!,2,FALSE)))</f>
        <v/>
      </c>
      <c r="AS1762" s="1" t="str">
        <f>IF(AH1762="","",(VLOOKUP(AH1762,#REF!,2,FALSE)))</f>
        <v/>
      </c>
      <c r="AT1762" s="1" t="str">
        <f>IF(AI1762="","",(VLOOKUP(AI1762,#REF!,2,FALSE)))</f>
        <v/>
      </c>
      <c r="AU1762" s="1" t="str">
        <f>IF(AJ1762="","",(VLOOKUP(AJ1762,#REF!,2,FALSE)))</f>
        <v/>
      </c>
      <c r="AV1762" s="1" t="str">
        <f>IF(AK1762="","",(VLOOKUP(AK1762,#REF!,2,FALSE)))</f>
        <v/>
      </c>
      <c r="AW1762" s="1" t="str">
        <f>IF(AL1762="","",(VLOOKUP(AL1762,#REF!,2,FALSE)))</f>
        <v/>
      </c>
      <c r="AX1762" s="1" t="str">
        <f>IF(AM1762="","",(VLOOKUP(AM1762,#REF!,2,FALSE)))</f>
        <v/>
      </c>
      <c r="AY1762" s="1" t="str">
        <f>IF(AN1762="","",(VLOOKUP(AN1762,#REF!,2,FALSE)))</f>
        <v/>
      </c>
      <c r="AZ1762" s="1" t="str">
        <f>IF(AO1762="","",(VLOOKUP(AO1762,#REF!,2,FALSE)))</f>
        <v/>
      </c>
      <c r="BA1762" s="1" t="str">
        <f>IF(AP1762="","",(VLOOKUP(AP1762,#REF!,2,FALSE)))</f>
        <v/>
      </c>
      <c r="BB1762" s="1" t="str">
        <f>IF(AQ1762="","",(VLOOKUP(AQ1762,#REF!,2,FALSE)))</f>
        <v/>
      </c>
    </row>
    <row r="1763" spans="44:54" x14ac:dyDescent="0.3">
      <c r="AR1763" s="1" t="str">
        <f>IF(AG1763="","",(VLOOKUP(AG1763,#REF!,2,FALSE)))</f>
        <v/>
      </c>
      <c r="AS1763" s="1" t="str">
        <f>IF(AH1763="","",(VLOOKUP(AH1763,#REF!,2,FALSE)))</f>
        <v/>
      </c>
      <c r="AT1763" s="1" t="str">
        <f>IF(AI1763="","",(VLOOKUP(AI1763,#REF!,2,FALSE)))</f>
        <v/>
      </c>
      <c r="AU1763" s="1" t="str">
        <f>IF(AJ1763="","",(VLOOKUP(AJ1763,#REF!,2,FALSE)))</f>
        <v/>
      </c>
      <c r="AV1763" s="1" t="str">
        <f>IF(AK1763="","",(VLOOKUP(AK1763,#REF!,2,FALSE)))</f>
        <v/>
      </c>
      <c r="AW1763" s="1" t="str">
        <f>IF(AL1763="","",(VLOOKUP(AL1763,#REF!,2,FALSE)))</f>
        <v/>
      </c>
      <c r="AX1763" s="1" t="str">
        <f>IF(AM1763="","",(VLOOKUP(AM1763,#REF!,2,FALSE)))</f>
        <v/>
      </c>
      <c r="AY1763" s="1" t="str">
        <f>IF(AN1763="","",(VLOOKUP(AN1763,#REF!,2,FALSE)))</f>
        <v/>
      </c>
      <c r="AZ1763" s="1" t="str">
        <f>IF(AO1763="","",(VLOOKUP(AO1763,#REF!,2,FALSE)))</f>
        <v/>
      </c>
      <c r="BA1763" s="1" t="str">
        <f>IF(AP1763="","",(VLOOKUP(AP1763,#REF!,2,FALSE)))</f>
        <v/>
      </c>
      <c r="BB1763" s="1" t="str">
        <f>IF(AQ1763="","",(VLOOKUP(AQ1763,#REF!,2,FALSE)))</f>
        <v/>
      </c>
    </row>
    <row r="1764" spans="44:54" x14ac:dyDescent="0.3">
      <c r="AR1764" s="1" t="str">
        <f>IF(AG1764="","",(VLOOKUP(AG1764,#REF!,2,FALSE)))</f>
        <v/>
      </c>
      <c r="AS1764" s="1" t="str">
        <f>IF(AH1764="","",(VLOOKUP(AH1764,#REF!,2,FALSE)))</f>
        <v/>
      </c>
      <c r="AT1764" s="1" t="str">
        <f>IF(AI1764="","",(VLOOKUP(AI1764,#REF!,2,FALSE)))</f>
        <v/>
      </c>
      <c r="AU1764" s="1" t="str">
        <f>IF(AJ1764="","",(VLOOKUP(AJ1764,#REF!,2,FALSE)))</f>
        <v/>
      </c>
      <c r="AV1764" s="1" t="str">
        <f>IF(AK1764="","",(VLOOKUP(AK1764,#REF!,2,FALSE)))</f>
        <v/>
      </c>
      <c r="AW1764" s="1" t="str">
        <f>IF(AL1764="","",(VLOOKUP(AL1764,#REF!,2,FALSE)))</f>
        <v/>
      </c>
      <c r="AX1764" s="1" t="str">
        <f>IF(AM1764="","",(VLOOKUP(AM1764,#REF!,2,FALSE)))</f>
        <v/>
      </c>
      <c r="AY1764" s="1" t="str">
        <f>IF(AN1764="","",(VLOOKUP(AN1764,#REF!,2,FALSE)))</f>
        <v/>
      </c>
      <c r="AZ1764" s="1" t="str">
        <f>IF(AO1764="","",(VLOOKUP(AO1764,#REF!,2,FALSE)))</f>
        <v/>
      </c>
      <c r="BA1764" s="1" t="str">
        <f>IF(AP1764="","",(VLOOKUP(AP1764,#REF!,2,FALSE)))</f>
        <v/>
      </c>
      <c r="BB1764" s="1" t="str">
        <f>IF(AQ1764="","",(VLOOKUP(AQ1764,#REF!,2,FALSE)))</f>
        <v/>
      </c>
    </row>
    <row r="1765" spans="44:54" x14ac:dyDescent="0.3">
      <c r="AR1765" s="1" t="str">
        <f>IF(AG1765="","",(VLOOKUP(AG1765,#REF!,2,FALSE)))</f>
        <v/>
      </c>
      <c r="AS1765" s="1" t="str">
        <f>IF(AH1765="","",(VLOOKUP(AH1765,#REF!,2,FALSE)))</f>
        <v/>
      </c>
      <c r="AT1765" s="1" t="str">
        <f>IF(AI1765="","",(VLOOKUP(AI1765,#REF!,2,FALSE)))</f>
        <v/>
      </c>
      <c r="AU1765" s="1" t="str">
        <f>IF(AJ1765="","",(VLOOKUP(AJ1765,#REF!,2,FALSE)))</f>
        <v/>
      </c>
      <c r="AV1765" s="1" t="str">
        <f>IF(AK1765="","",(VLOOKUP(AK1765,#REF!,2,FALSE)))</f>
        <v/>
      </c>
      <c r="AW1765" s="1" t="str">
        <f>IF(AL1765="","",(VLOOKUP(AL1765,#REF!,2,FALSE)))</f>
        <v/>
      </c>
      <c r="AX1765" s="1" t="str">
        <f>IF(AM1765="","",(VLOOKUP(AM1765,#REF!,2,FALSE)))</f>
        <v/>
      </c>
      <c r="AY1765" s="1" t="str">
        <f>IF(AN1765="","",(VLOOKUP(AN1765,#REF!,2,FALSE)))</f>
        <v/>
      </c>
      <c r="AZ1765" s="1" t="str">
        <f>IF(AO1765="","",(VLOOKUP(AO1765,#REF!,2,FALSE)))</f>
        <v/>
      </c>
      <c r="BA1765" s="1" t="str">
        <f>IF(AP1765="","",(VLOOKUP(AP1765,#REF!,2,FALSE)))</f>
        <v/>
      </c>
      <c r="BB1765" s="1" t="str">
        <f>IF(AQ1765="","",(VLOOKUP(AQ1765,#REF!,2,FALSE)))</f>
        <v/>
      </c>
    </row>
    <row r="1766" spans="44:54" x14ac:dyDescent="0.3">
      <c r="AR1766" s="1" t="str">
        <f>IF(AG1766="","",(VLOOKUP(AG1766,#REF!,2,FALSE)))</f>
        <v/>
      </c>
      <c r="AS1766" s="1" t="str">
        <f>IF(AH1766="","",(VLOOKUP(AH1766,#REF!,2,FALSE)))</f>
        <v/>
      </c>
      <c r="AT1766" s="1" t="str">
        <f>IF(AI1766="","",(VLOOKUP(AI1766,#REF!,2,FALSE)))</f>
        <v/>
      </c>
      <c r="AU1766" s="1" t="str">
        <f>IF(AJ1766="","",(VLOOKUP(AJ1766,#REF!,2,FALSE)))</f>
        <v/>
      </c>
      <c r="AV1766" s="1" t="str">
        <f>IF(AK1766="","",(VLOOKUP(AK1766,#REF!,2,FALSE)))</f>
        <v/>
      </c>
      <c r="AW1766" s="1" t="str">
        <f>IF(AL1766="","",(VLOOKUP(AL1766,#REF!,2,FALSE)))</f>
        <v/>
      </c>
      <c r="AX1766" s="1" t="str">
        <f>IF(AM1766="","",(VLOOKUP(AM1766,#REF!,2,FALSE)))</f>
        <v/>
      </c>
      <c r="AY1766" s="1" t="str">
        <f>IF(AN1766="","",(VLOOKUP(AN1766,#REF!,2,FALSE)))</f>
        <v/>
      </c>
      <c r="AZ1766" s="1" t="str">
        <f>IF(AO1766="","",(VLOOKUP(AO1766,#REF!,2,FALSE)))</f>
        <v/>
      </c>
      <c r="BA1766" s="1" t="str">
        <f>IF(AP1766="","",(VLOOKUP(AP1766,#REF!,2,FALSE)))</f>
        <v/>
      </c>
      <c r="BB1766" s="1" t="str">
        <f>IF(AQ1766="","",(VLOOKUP(AQ1766,#REF!,2,FALSE)))</f>
        <v/>
      </c>
    </row>
    <row r="1767" spans="44:54" x14ac:dyDescent="0.3">
      <c r="AR1767" s="1" t="str">
        <f>IF(AG1767="","",(VLOOKUP(AG1767,#REF!,2,FALSE)))</f>
        <v/>
      </c>
      <c r="AS1767" s="1" t="str">
        <f>IF(AH1767="","",(VLOOKUP(AH1767,#REF!,2,FALSE)))</f>
        <v/>
      </c>
      <c r="AT1767" s="1" t="str">
        <f>IF(AI1767="","",(VLOOKUP(AI1767,#REF!,2,FALSE)))</f>
        <v/>
      </c>
      <c r="AU1767" s="1" t="str">
        <f>IF(AJ1767="","",(VLOOKUP(AJ1767,#REF!,2,FALSE)))</f>
        <v/>
      </c>
      <c r="AV1767" s="1" t="str">
        <f>IF(AK1767="","",(VLOOKUP(AK1767,#REF!,2,FALSE)))</f>
        <v/>
      </c>
      <c r="AW1767" s="1" t="str">
        <f>IF(AL1767="","",(VLOOKUP(AL1767,#REF!,2,FALSE)))</f>
        <v/>
      </c>
      <c r="AX1767" s="1" t="str">
        <f>IF(AM1767="","",(VLOOKUP(AM1767,#REF!,2,FALSE)))</f>
        <v/>
      </c>
      <c r="AY1767" s="1" t="str">
        <f>IF(AN1767="","",(VLOOKUP(AN1767,#REF!,2,FALSE)))</f>
        <v/>
      </c>
      <c r="AZ1767" s="1" t="str">
        <f>IF(AO1767="","",(VLOOKUP(AO1767,#REF!,2,FALSE)))</f>
        <v/>
      </c>
      <c r="BA1767" s="1" t="str">
        <f>IF(AP1767="","",(VLOOKUP(AP1767,#REF!,2,FALSE)))</f>
        <v/>
      </c>
      <c r="BB1767" s="1" t="str">
        <f>IF(AQ1767="","",(VLOOKUP(AQ1767,#REF!,2,FALSE)))</f>
        <v/>
      </c>
    </row>
    <row r="1768" spans="44:54" x14ac:dyDescent="0.3">
      <c r="AR1768" s="1" t="str">
        <f>IF(AG1768="","",(VLOOKUP(AG1768,#REF!,2,FALSE)))</f>
        <v/>
      </c>
      <c r="AS1768" s="1" t="str">
        <f>IF(AH1768="","",(VLOOKUP(AH1768,#REF!,2,FALSE)))</f>
        <v/>
      </c>
      <c r="AT1768" s="1" t="str">
        <f>IF(AI1768="","",(VLOOKUP(AI1768,#REF!,2,FALSE)))</f>
        <v/>
      </c>
      <c r="AU1768" s="1" t="str">
        <f>IF(AJ1768="","",(VLOOKUP(AJ1768,#REF!,2,FALSE)))</f>
        <v/>
      </c>
      <c r="AV1768" s="1" t="str">
        <f>IF(AK1768="","",(VLOOKUP(AK1768,#REF!,2,FALSE)))</f>
        <v/>
      </c>
      <c r="AW1768" s="1" t="str">
        <f>IF(AL1768="","",(VLOOKUP(AL1768,#REF!,2,FALSE)))</f>
        <v/>
      </c>
      <c r="AX1768" s="1" t="str">
        <f>IF(AM1768="","",(VLOOKUP(AM1768,#REF!,2,FALSE)))</f>
        <v/>
      </c>
      <c r="AY1768" s="1" t="str">
        <f>IF(AN1768="","",(VLOOKUP(AN1768,#REF!,2,FALSE)))</f>
        <v/>
      </c>
      <c r="AZ1768" s="1" t="str">
        <f>IF(AO1768="","",(VLOOKUP(AO1768,#REF!,2,FALSE)))</f>
        <v/>
      </c>
      <c r="BA1768" s="1" t="str">
        <f>IF(AP1768="","",(VLOOKUP(AP1768,#REF!,2,FALSE)))</f>
        <v/>
      </c>
      <c r="BB1768" s="1" t="str">
        <f>IF(AQ1768="","",(VLOOKUP(AQ1768,#REF!,2,FALSE)))</f>
        <v/>
      </c>
    </row>
    <row r="1769" spans="44:54" x14ac:dyDescent="0.3">
      <c r="AR1769" s="1" t="str">
        <f>IF(AG1769="","",(VLOOKUP(AG1769,#REF!,2,FALSE)))</f>
        <v/>
      </c>
      <c r="AS1769" s="1" t="str">
        <f>IF(AH1769="","",(VLOOKUP(AH1769,#REF!,2,FALSE)))</f>
        <v/>
      </c>
      <c r="AT1769" s="1" t="str">
        <f>IF(AI1769="","",(VLOOKUP(AI1769,#REF!,2,FALSE)))</f>
        <v/>
      </c>
      <c r="AU1769" s="1" t="str">
        <f>IF(AJ1769="","",(VLOOKUP(AJ1769,#REF!,2,FALSE)))</f>
        <v/>
      </c>
      <c r="AV1769" s="1" t="str">
        <f>IF(AK1769="","",(VLOOKUP(AK1769,#REF!,2,FALSE)))</f>
        <v/>
      </c>
      <c r="AW1769" s="1" t="str">
        <f>IF(AL1769="","",(VLOOKUP(AL1769,#REF!,2,FALSE)))</f>
        <v/>
      </c>
      <c r="AX1769" s="1" t="str">
        <f>IF(AM1769="","",(VLOOKUP(AM1769,#REF!,2,FALSE)))</f>
        <v/>
      </c>
      <c r="AY1769" s="1" t="str">
        <f>IF(AN1769="","",(VLOOKUP(AN1769,#REF!,2,FALSE)))</f>
        <v/>
      </c>
      <c r="AZ1769" s="1" t="str">
        <f>IF(AO1769="","",(VLOOKUP(AO1769,#REF!,2,FALSE)))</f>
        <v/>
      </c>
      <c r="BA1769" s="1" t="str">
        <f>IF(AP1769="","",(VLOOKUP(AP1769,#REF!,2,FALSE)))</f>
        <v/>
      </c>
      <c r="BB1769" s="1" t="str">
        <f>IF(AQ1769="","",(VLOOKUP(AQ1769,#REF!,2,FALSE)))</f>
        <v/>
      </c>
    </row>
    <row r="1770" spans="44:54" x14ac:dyDescent="0.3">
      <c r="AR1770" s="1" t="str">
        <f>IF(AG1770="","",(VLOOKUP(AG1770,#REF!,2,FALSE)))</f>
        <v/>
      </c>
      <c r="AS1770" s="1" t="str">
        <f>IF(AH1770="","",(VLOOKUP(AH1770,#REF!,2,FALSE)))</f>
        <v/>
      </c>
      <c r="AT1770" s="1" t="str">
        <f>IF(AI1770="","",(VLOOKUP(AI1770,#REF!,2,FALSE)))</f>
        <v/>
      </c>
      <c r="AU1770" s="1" t="str">
        <f>IF(AJ1770="","",(VLOOKUP(AJ1770,#REF!,2,FALSE)))</f>
        <v/>
      </c>
      <c r="AV1770" s="1" t="str">
        <f>IF(AK1770="","",(VLOOKUP(AK1770,#REF!,2,FALSE)))</f>
        <v/>
      </c>
      <c r="AW1770" s="1" t="str">
        <f>IF(AL1770="","",(VLOOKUP(AL1770,#REF!,2,FALSE)))</f>
        <v/>
      </c>
      <c r="AX1770" s="1" t="str">
        <f>IF(AM1770="","",(VLOOKUP(AM1770,#REF!,2,FALSE)))</f>
        <v/>
      </c>
      <c r="AY1770" s="1" t="str">
        <f>IF(AN1770="","",(VLOOKUP(AN1770,#REF!,2,FALSE)))</f>
        <v/>
      </c>
      <c r="AZ1770" s="1" t="str">
        <f>IF(AO1770="","",(VLOOKUP(AO1770,#REF!,2,FALSE)))</f>
        <v/>
      </c>
      <c r="BA1770" s="1" t="str">
        <f>IF(AP1770="","",(VLOOKUP(AP1770,#REF!,2,FALSE)))</f>
        <v/>
      </c>
      <c r="BB1770" s="1" t="str">
        <f>IF(AQ1770="","",(VLOOKUP(AQ1770,#REF!,2,FALSE)))</f>
        <v/>
      </c>
    </row>
    <row r="1771" spans="44:54" x14ac:dyDescent="0.3">
      <c r="AR1771" s="1" t="str">
        <f>IF(AG1771="","",(VLOOKUP(AG1771,#REF!,2,FALSE)))</f>
        <v/>
      </c>
      <c r="AS1771" s="1" t="str">
        <f>IF(AH1771="","",(VLOOKUP(AH1771,#REF!,2,FALSE)))</f>
        <v/>
      </c>
      <c r="AT1771" s="1" t="str">
        <f>IF(AI1771="","",(VLOOKUP(AI1771,#REF!,2,FALSE)))</f>
        <v/>
      </c>
      <c r="AU1771" s="1" t="str">
        <f>IF(AJ1771="","",(VLOOKUP(AJ1771,#REF!,2,FALSE)))</f>
        <v/>
      </c>
      <c r="AV1771" s="1" t="str">
        <f>IF(AK1771="","",(VLOOKUP(AK1771,#REF!,2,FALSE)))</f>
        <v/>
      </c>
      <c r="AW1771" s="1" t="str">
        <f>IF(AL1771="","",(VLOOKUP(AL1771,#REF!,2,FALSE)))</f>
        <v/>
      </c>
      <c r="AX1771" s="1" t="str">
        <f>IF(AM1771="","",(VLOOKUP(AM1771,#REF!,2,FALSE)))</f>
        <v/>
      </c>
      <c r="AY1771" s="1" t="str">
        <f>IF(AN1771="","",(VLOOKUP(AN1771,#REF!,2,FALSE)))</f>
        <v/>
      </c>
      <c r="AZ1771" s="1" t="str">
        <f>IF(AO1771="","",(VLOOKUP(AO1771,#REF!,2,FALSE)))</f>
        <v/>
      </c>
      <c r="BA1771" s="1" t="str">
        <f>IF(AP1771="","",(VLOOKUP(AP1771,#REF!,2,FALSE)))</f>
        <v/>
      </c>
      <c r="BB1771" s="1" t="str">
        <f>IF(AQ1771="","",(VLOOKUP(AQ1771,#REF!,2,FALSE)))</f>
        <v/>
      </c>
    </row>
    <row r="1772" spans="44:54" x14ac:dyDescent="0.3">
      <c r="AR1772" s="1" t="str">
        <f>IF(AG1772="","",(VLOOKUP(AG1772,#REF!,2,FALSE)))</f>
        <v/>
      </c>
      <c r="AS1772" s="1" t="str">
        <f>IF(AH1772="","",(VLOOKUP(AH1772,#REF!,2,FALSE)))</f>
        <v/>
      </c>
      <c r="AT1772" s="1" t="str">
        <f>IF(AI1772="","",(VLOOKUP(AI1772,#REF!,2,FALSE)))</f>
        <v/>
      </c>
      <c r="AU1772" s="1" t="str">
        <f>IF(AJ1772="","",(VLOOKUP(AJ1772,#REF!,2,FALSE)))</f>
        <v/>
      </c>
      <c r="AV1772" s="1" t="str">
        <f>IF(AK1772="","",(VLOOKUP(AK1772,#REF!,2,FALSE)))</f>
        <v/>
      </c>
      <c r="AW1772" s="1" t="str">
        <f>IF(AL1772="","",(VLOOKUP(AL1772,#REF!,2,FALSE)))</f>
        <v/>
      </c>
      <c r="AX1772" s="1" t="str">
        <f>IF(AM1772="","",(VLOOKUP(AM1772,#REF!,2,FALSE)))</f>
        <v/>
      </c>
      <c r="AY1772" s="1" t="str">
        <f>IF(AN1772="","",(VLOOKUP(AN1772,#REF!,2,FALSE)))</f>
        <v/>
      </c>
      <c r="AZ1772" s="1" t="str">
        <f>IF(AO1772="","",(VLOOKUP(AO1772,#REF!,2,FALSE)))</f>
        <v/>
      </c>
      <c r="BA1772" s="1" t="str">
        <f>IF(AP1772="","",(VLOOKUP(AP1772,#REF!,2,FALSE)))</f>
        <v/>
      </c>
      <c r="BB1772" s="1" t="str">
        <f>IF(AQ1772="","",(VLOOKUP(AQ1772,#REF!,2,FALSE)))</f>
        <v/>
      </c>
    </row>
    <row r="1773" spans="44:54" x14ac:dyDescent="0.3">
      <c r="AR1773" s="1" t="str">
        <f>IF(AG1773="","",(VLOOKUP(AG1773,#REF!,2,FALSE)))</f>
        <v/>
      </c>
      <c r="AS1773" s="1" t="str">
        <f>IF(AH1773="","",(VLOOKUP(AH1773,#REF!,2,FALSE)))</f>
        <v/>
      </c>
      <c r="AT1773" s="1" t="str">
        <f>IF(AI1773="","",(VLOOKUP(AI1773,#REF!,2,FALSE)))</f>
        <v/>
      </c>
      <c r="AU1773" s="1" t="str">
        <f>IF(AJ1773="","",(VLOOKUP(AJ1773,#REF!,2,FALSE)))</f>
        <v/>
      </c>
      <c r="AV1773" s="1" t="str">
        <f>IF(AK1773="","",(VLOOKUP(AK1773,#REF!,2,FALSE)))</f>
        <v/>
      </c>
      <c r="AW1773" s="1" t="str">
        <f>IF(AL1773="","",(VLOOKUP(AL1773,#REF!,2,FALSE)))</f>
        <v/>
      </c>
      <c r="AX1773" s="1" t="str">
        <f>IF(AM1773="","",(VLOOKUP(AM1773,#REF!,2,FALSE)))</f>
        <v/>
      </c>
      <c r="AY1773" s="1" t="str">
        <f>IF(AN1773="","",(VLOOKUP(AN1773,#REF!,2,FALSE)))</f>
        <v/>
      </c>
      <c r="AZ1773" s="1" t="str">
        <f>IF(AO1773="","",(VLOOKUP(AO1773,#REF!,2,FALSE)))</f>
        <v/>
      </c>
      <c r="BA1773" s="1" t="str">
        <f>IF(AP1773="","",(VLOOKUP(AP1773,#REF!,2,FALSE)))</f>
        <v/>
      </c>
      <c r="BB1773" s="1" t="str">
        <f>IF(AQ1773="","",(VLOOKUP(AQ1773,#REF!,2,FALSE)))</f>
        <v/>
      </c>
    </row>
    <row r="1774" spans="44:54" x14ac:dyDescent="0.3">
      <c r="AR1774" s="1" t="str">
        <f>IF(AG1774="","",(VLOOKUP(AG1774,#REF!,2,FALSE)))</f>
        <v/>
      </c>
      <c r="AS1774" s="1" t="str">
        <f>IF(AH1774="","",(VLOOKUP(AH1774,#REF!,2,FALSE)))</f>
        <v/>
      </c>
      <c r="AT1774" s="1" t="str">
        <f>IF(AI1774="","",(VLOOKUP(AI1774,#REF!,2,FALSE)))</f>
        <v/>
      </c>
      <c r="AU1774" s="1" t="str">
        <f>IF(AJ1774="","",(VLOOKUP(AJ1774,#REF!,2,FALSE)))</f>
        <v/>
      </c>
      <c r="AV1774" s="1" t="str">
        <f>IF(AK1774="","",(VLOOKUP(AK1774,#REF!,2,FALSE)))</f>
        <v/>
      </c>
      <c r="AW1774" s="1" t="str">
        <f>IF(AL1774="","",(VLOOKUP(AL1774,#REF!,2,FALSE)))</f>
        <v/>
      </c>
      <c r="AX1774" s="1" t="str">
        <f>IF(AM1774="","",(VLOOKUP(AM1774,#REF!,2,FALSE)))</f>
        <v/>
      </c>
      <c r="AY1774" s="1" t="str">
        <f>IF(AN1774="","",(VLOOKUP(AN1774,#REF!,2,FALSE)))</f>
        <v/>
      </c>
      <c r="AZ1774" s="1" t="str">
        <f>IF(AO1774="","",(VLOOKUP(AO1774,#REF!,2,FALSE)))</f>
        <v/>
      </c>
      <c r="BA1774" s="1" t="str">
        <f>IF(AP1774="","",(VLOOKUP(AP1774,#REF!,2,FALSE)))</f>
        <v/>
      </c>
      <c r="BB1774" s="1" t="str">
        <f>IF(AQ1774="","",(VLOOKUP(AQ1774,#REF!,2,FALSE)))</f>
        <v/>
      </c>
    </row>
    <row r="1775" spans="44:54" x14ac:dyDescent="0.3">
      <c r="AR1775" s="1" t="str">
        <f>IF(AG1775="","",(VLOOKUP(AG1775,#REF!,2,FALSE)))</f>
        <v/>
      </c>
      <c r="AS1775" s="1" t="str">
        <f>IF(AH1775="","",(VLOOKUP(AH1775,#REF!,2,FALSE)))</f>
        <v/>
      </c>
      <c r="AT1775" s="1" t="str">
        <f>IF(AI1775="","",(VLOOKUP(AI1775,#REF!,2,FALSE)))</f>
        <v/>
      </c>
      <c r="AU1775" s="1" t="str">
        <f>IF(AJ1775="","",(VLOOKUP(AJ1775,#REF!,2,FALSE)))</f>
        <v/>
      </c>
      <c r="AV1775" s="1" t="str">
        <f>IF(AK1775="","",(VLOOKUP(AK1775,#REF!,2,FALSE)))</f>
        <v/>
      </c>
      <c r="AW1775" s="1" t="str">
        <f>IF(AL1775="","",(VLOOKUP(AL1775,#REF!,2,FALSE)))</f>
        <v/>
      </c>
      <c r="AX1775" s="1" t="str">
        <f>IF(AM1775="","",(VLOOKUP(AM1775,#REF!,2,FALSE)))</f>
        <v/>
      </c>
      <c r="AY1775" s="1" t="str">
        <f>IF(AN1775="","",(VLOOKUP(AN1775,#REF!,2,FALSE)))</f>
        <v/>
      </c>
      <c r="AZ1775" s="1" t="str">
        <f>IF(AO1775="","",(VLOOKUP(AO1775,#REF!,2,FALSE)))</f>
        <v/>
      </c>
      <c r="BA1775" s="1" t="str">
        <f>IF(AP1775="","",(VLOOKUP(AP1775,#REF!,2,FALSE)))</f>
        <v/>
      </c>
      <c r="BB1775" s="1" t="str">
        <f>IF(AQ1775="","",(VLOOKUP(AQ1775,#REF!,2,FALSE)))</f>
        <v/>
      </c>
    </row>
    <row r="1776" spans="44:54" x14ac:dyDescent="0.3">
      <c r="AR1776" s="1" t="str">
        <f>IF(AG1776="","",(VLOOKUP(AG1776,#REF!,2,FALSE)))</f>
        <v/>
      </c>
      <c r="AS1776" s="1" t="str">
        <f>IF(AH1776="","",(VLOOKUP(AH1776,#REF!,2,FALSE)))</f>
        <v/>
      </c>
      <c r="AT1776" s="1" t="str">
        <f>IF(AI1776="","",(VLOOKUP(AI1776,#REF!,2,FALSE)))</f>
        <v/>
      </c>
      <c r="AU1776" s="1" t="str">
        <f>IF(AJ1776="","",(VLOOKUP(AJ1776,#REF!,2,FALSE)))</f>
        <v/>
      </c>
      <c r="AV1776" s="1" t="str">
        <f>IF(AK1776="","",(VLOOKUP(AK1776,#REF!,2,FALSE)))</f>
        <v/>
      </c>
      <c r="AW1776" s="1" t="str">
        <f>IF(AL1776="","",(VLOOKUP(AL1776,#REF!,2,FALSE)))</f>
        <v/>
      </c>
      <c r="AX1776" s="1" t="str">
        <f>IF(AM1776="","",(VLOOKUP(AM1776,#REF!,2,FALSE)))</f>
        <v/>
      </c>
      <c r="AY1776" s="1" t="str">
        <f>IF(AN1776="","",(VLOOKUP(AN1776,#REF!,2,FALSE)))</f>
        <v/>
      </c>
      <c r="AZ1776" s="1" t="str">
        <f>IF(AO1776="","",(VLOOKUP(AO1776,#REF!,2,FALSE)))</f>
        <v/>
      </c>
      <c r="BA1776" s="1" t="str">
        <f>IF(AP1776="","",(VLOOKUP(AP1776,#REF!,2,FALSE)))</f>
        <v/>
      </c>
      <c r="BB1776" s="1" t="str">
        <f>IF(AQ1776="","",(VLOOKUP(AQ1776,#REF!,2,FALSE)))</f>
        <v/>
      </c>
    </row>
    <row r="1777" spans="44:54" x14ac:dyDescent="0.3">
      <c r="AR1777" s="1" t="str">
        <f>IF(AG1777="","",(VLOOKUP(AG1777,#REF!,2,FALSE)))</f>
        <v/>
      </c>
      <c r="AS1777" s="1" t="str">
        <f>IF(AH1777="","",(VLOOKUP(AH1777,#REF!,2,FALSE)))</f>
        <v/>
      </c>
      <c r="AT1777" s="1" t="str">
        <f>IF(AI1777="","",(VLOOKUP(AI1777,#REF!,2,FALSE)))</f>
        <v/>
      </c>
      <c r="AU1777" s="1" t="str">
        <f>IF(AJ1777="","",(VLOOKUP(AJ1777,#REF!,2,FALSE)))</f>
        <v/>
      </c>
      <c r="AV1777" s="1" t="str">
        <f>IF(AK1777="","",(VLOOKUP(AK1777,#REF!,2,FALSE)))</f>
        <v/>
      </c>
      <c r="AW1777" s="1" t="str">
        <f>IF(AL1777="","",(VLOOKUP(AL1777,#REF!,2,FALSE)))</f>
        <v/>
      </c>
      <c r="AX1777" s="1" t="str">
        <f>IF(AM1777="","",(VLOOKUP(AM1777,#REF!,2,FALSE)))</f>
        <v/>
      </c>
      <c r="AY1777" s="1" t="str">
        <f>IF(AN1777="","",(VLOOKUP(AN1777,#REF!,2,FALSE)))</f>
        <v/>
      </c>
      <c r="AZ1777" s="1" t="str">
        <f>IF(AO1777="","",(VLOOKUP(AO1777,#REF!,2,FALSE)))</f>
        <v/>
      </c>
      <c r="BA1777" s="1" t="str">
        <f>IF(AP1777="","",(VLOOKUP(AP1777,#REF!,2,FALSE)))</f>
        <v/>
      </c>
      <c r="BB1777" s="1" t="str">
        <f>IF(AQ1777="","",(VLOOKUP(AQ1777,#REF!,2,FALSE)))</f>
        <v/>
      </c>
    </row>
    <row r="1778" spans="44:54" x14ac:dyDescent="0.3">
      <c r="AR1778" s="1" t="str">
        <f>IF(AG1778="","",(VLOOKUP(AG1778,#REF!,2,FALSE)))</f>
        <v/>
      </c>
      <c r="AS1778" s="1" t="str">
        <f>IF(AH1778="","",(VLOOKUP(AH1778,#REF!,2,FALSE)))</f>
        <v/>
      </c>
      <c r="AT1778" s="1" t="str">
        <f>IF(AI1778="","",(VLOOKUP(AI1778,#REF!,2,FALSE)))</f>
        <v/>
      </c>
      <c r="AU1778" s="1" t="str">
        <f>IF(AJ1778="","",(VLOOKUP(AJ1778,#REF!,2,FALSE)))</f>
        <v/>
      </c>
      <c r="AV1778" s="1" t="str">
        <f>IF(AK1778="","",(VLOOKUP(AK1778,#REF!,2,FALSE)))</f>
        <v/>
      </c>
      <c r="AW1778" s="1" t="str">
        <f>IF(AL1778="","",(VLOOKUP(AL1778,#REF!,2,FALSE)))</f>
        <v/>
      </c>
      <c r="AX1778" s="1" t="str">
        <f>IF(AM1778="","",(VLOOKUP(AM1778,#REF!,2,FALSE)))</f>
        <v/>
      </c>
      <c r="AY1778" s="1" t="str">
        <f>IF(AN1778="","",(VLOOKUP(AN1778,#REF!,2,FALSE)))</f>
        <v/>
      </c>
      <c r="AZ1778" s="1" t="str">
        <f>IF(AO1778="","",(VLOOKUP(AO1778,#REF!,2,FALSE)))</f>
        <v/>
      </c>
      <c r="BA1778" s="1" t="str">
        <f>IF(AP1778="","",(VLOOKUP(AP1778,#REF!,2,FALSE)))</f>
        <v/>
      </c>
      <c r="BB1778" s="1" t="str">
        <f>IF(AQ1778="","",(VLOOKUP(AQ1778,#REF!,2,FALSE)))</f>
        <v/>
      </c>
    </row>
    <row r="1779" spans="44:54" x14ac:dyDescent="0.3">
      <c r="AR1779" s="1" t="str">
        <f>IF(AG1779="","",(VLOOKUP(AG1779,#REF!,2,FALSE)))</f>
        <v/>
      </c>
      <c r="AS1779" s="1" t="str">
        <f>IF(AH1779="","",(VLOOKUP(AH1779,#REF!,2,FALSE)))</f>
        <v/>
      </c>
      <c r="AT1779" s="1" t="str">
        <f>IF(AI1779="","",(VLOOKUP(AI1779,#REF!,2,FALSE)))</f>
        <v/>
      </c>
      <c r="AU1779" s="1" t="str">
        <f>IF(AJ1779="","",(VLOOKUP(AJ1779,#REF!,2,FALSE)))</f>
        <v/>
      </c>
      <c r="AV1779" s="1" t="str">
        <f>IF(AK1779="","",(VLOOKUP(AK1779,#REF!,2,FALSE)))</f>
        <v/>
      </c>
      <c r="AW1779" s="1" t="str">
        <f>IF(AL1779="","",(VLOOKUP(AL1779,#REF!,2,FALSE)))</f>
        <v/>
      </c>
      <c r="AX1779" s="1" t="str">
        <f>IF(AM1779="","",(VLOOKUP(AM1779,#REF!,2,FALSE)))</f>
        <v/>
      </c>
      <c r="AY1779" s="1" t="str">
        <f>IF(AN1779="","",(VLOOKUP(AN1779,#REF!,2,FALSE)))</f>
        <v/>
      </c>
      <c r="AZ1779" s="1" t="str">
        <f>IF(AO1779="","",(VLOOKUP(AO1779,#REF!,2,FALSE)))</f>
        <v/>
      </c>
      <c r="BA1779" s="1" t="str">
        <f>IF(AP1779="","",(VLOOKUP(AP1779,#REF!,2,FALSE)))</f>
        <v/>
      </c>
      <c r="BB1779" s="1" t="str">
        <f>IF(AQ1779="","",(VLOOKUP(AQ1779,#REF!,2,FALSE)))</f>
        <v/>
      </c>
    </row>
    <row r="1780" spans="44:54" x14ac:dyDescent="0.3">
      <c r="AR1780" s="1" t="str">
        <f>IF(AG1780="","",(VLOOKUP(AG1780,#REF!,2,FALSE)))</f>
        <v/>
      </c>
      <c r="AS1780" s="1" t="str">
        <f>IF(AH1780="","",(VLOOKUP(AH1780,#REF!,2,FALSE)))</f>
        <v/>
      </c>
      <c r="AT1780" s="1" t="str">
        <f>IF(AI1780="","",(VLOOKUP(AI1780,#REF!,2,FALSE)))</f>
        <v/>
      </c>
      <c r="AU1780" s="1" t="str">
        <f>IF(AJ1780="","",(VLOOKUP(AJ1780,#REF!,2,FALSE)))</f>
        <v/>
      </c>
      <c r="AV1780" s="1" t="str">
        <f>IF(AK1780="","",(VLOOKUP(AK1780,#REF!,2,FALSE)))</f>
        <v/>
      </c>
      <c r="AW1780" s="1" t="str">
        <f>IF(AL1780="","",(VLOOKUP(AL1780,#REF!,2,FALSE)))</f>
        <v/>
      </c>
      <c r="AX1780" s="1" t="str">
        <f>IF(AM1780="","",(VLOOKUP(AM1780,#REF!,2,FALSE)))</f>
        <v/>
      </c>
      <c r="AY1780" s="1" t="str">
        <f>IF(AN1780="","",(VLOOKUP(AN1780,#REF!,2,FALSE)))</f>
        <v/>
      </c>
      <c r="AZ1780" s="1" t="str">
        <f>IF(AO1780="","",(VLOOKUP(AO1780,#REF!,2,FALSE)))</f>
        <v/>
      </c>
      <c r="BA1780" s="1" t="str">
        <f>IF(AP1780="","",(VLOOKUP(AP1780,#REF!,2,FALSE)))</f>
        <v/>
      </c>
      <c r="BB1780" s="1" t="str">
        <f>IF(AQ1780="","",(VLOOKUP(AQ1780,#REF!,2,FALSE)))</f>
        <v/>
      </c>
    </row>
    <row r="1781" spans="44:54" x14ac:dyDescent="0.3">
      <c r="AR1781" s="1" t="str">
        <f>IF(AG1781="","",(VLOOKUP(AG1781,#REF!,2,FALSE)))</f>
        <v/>
      </c>
      <c r="AS1781" s="1" t="str">
        <f>IF(AH1781="","",(VLOOKUP(AH1781,#REF!,2,FALSE)))</f>
        <v/>
      </c>
      <c r="AT1781" s="1" t="str">
        <f>IF(AI1781="","",(VLOOKUP(AI1781,#REF!,2,FALSE)))</f>
        <v/>
      </c>
      <c r="AU1781" s="1" t="str">
        <f>IF(AJ1781="","",(VLOOKUP(AJ1781,#REF!,2,FALSE)))</f>
        <v/>
      </c>
      <c r="AV1781" s="1" t="str">
        <f>IF(AK1781="","",(VLOOKUP(AK1781,#REF!,2,FALSE)))</f>
        <v/>
      </c>
      <c r="AW1781" s="1" t="str">
        <f>IF(AL1781="","",(VLOOKUP(AL1781,#REF!,2,FALSE)))</f>
        <v/>
      </c>
      <c r="AX1781" s="1" t="str">
        <f>IF(AM1781="","",(VLOOKUP(AM1781,#REF!,2,FALSE)))</f>
        <v/>
      </c>
      <c r="AY1781" s="1" t="str">
        <f>IF(AN1781="","",(VLOOKUP(AN1781,#REF!,2,FALSE)))</f>
        <v/>
      </c>
      <c r="AZ1781" s="1" t="str">
        <f>IF(AO1781="","",(VLOOKUP(AO1781,#REF!,2,FALSE)))</f>
        <v/>
      </c>
      <c r="BA1781" s="1" t="str">
        <f>IF(AP1781="","",(VLOOKUP(AP1781,#REF!,2,FALSE)))</f>
        <v/>
      </c>
      <c r="BB1781" s="1" t="str">
        <f>IF(AQ1781="","",(VLOOKUP(AQ1781,#REF!,2,FALSE)))</f>
        <v/>
      </c>
    </row>
    <row r="1782" spans="44:54" x14ac:dyDescent="0.3">
      <c r="AR1782" s="1" t="str">
        <f>IF(AG1782="","",(VLOOKUP(AG1782,#REF!,2,FALSE)))</f>
        <v/>
      </c>
      <c r="AS1782" s="1" t="str">
        <f>IF(AH1782="","",(VLOOKUP(AH1782,#REF!,2,FALSE)))</f>
        <v/>
      </c>
      <c r="AT1782" s="1" t="str">
        <f>IF(AI1782="","",(VLOOKUP(AI1782,#REF!,2,FALSE)))</f>
        <v/>
      </c>
      <c r="AU1782" s="1" t="str">
        <f>IF(AJ1782="","",(VLOOKUP(AJ1782,#REF!,2,FALSE)))</f>
        <v/>
      </c>
      <c r="AV1782" s="1" t="str">
        <f>IF(AK1782="","",(VLOOKUP(AK1782,#REF!,2,FALSE)))</f>
        <v/>
      </c>
      <c r="AW1782" s="1" t="str">
        <f>IF(AL1782="","",(VLOOKUP(AL1782,#REF!,2,FALSE)))</f>
        <v/>
      </c>
      <c r="AX1782" s="1" t="str">
        <f>IF(AM1782="","",(VLOOKUP(AM1782,#REF!,2,FALSE)))</f>
        <v/>
      </c>
      <c r="AY1782" s="1" t="str">
        <f>IF(AN1782="","",(VLOOKUP(AN1782,#REF!,2,FALSE)))</f>
        <v/>
      </c>
      <c r="AZ1782" s="1" t="str">
        <f>IF(AO1782="","",(VLOOKUP(AO1782,#REF!,2,FALSE)))</f>
        <v/>
      </c>
      <c r="BA1782" s="1" t="str">
        <f>IF(AP1782="","",(VLOOKUP(AP1782,#REF!,2,FALSE)))</f>
        <v/>
      </c>
      <c r="BB1782" s="1" t="str">
        <f>IF(AQ1782="","",(VLOOKUP(AQ1782,#REF!,2,FALSE)))</f>
        <v/>
      </c>
    </row>
    <row r="1783" spans="44:54" x14ac:dyDescent="0.3">
      <c r="AR1783" s="1" t="str">
        <f>IF(AG1783="","",(VLOOKUP(AG1783,#REF!,2,FALSE)))</f>
        <v/>
      </c>
      <c r="AS1783" s="1" t="str">
        <f>IF(AH1783="","",(VLOOKUP(AH1783,#REF!,2,FALSE)))</f>
        <v/>
      </c>
      <c r="AT1783" s="1" t="str">
        <f>IF(AI1783="","",(VLOOKUP(AI1783,#REF!,2,FALSE)))</f>
        <v/>
      </c>
      <c r="AU1783" s="1" t="str">
        <f>IF(AJ1783="","",(VLOOKUP(AJ1783,#REF!,2,FALSE)))</f>
        <v/>
      </c>
      <c r="AV1783" s="1" t="str">
        <f>IF(AK1783="","",(VLOOKUP(AK1783,#REF!,2,FALSE)))</f>
        <v/>
      </c>
      <c r="AW1783" s="1" t="str">
        <f>IF(AL1783="","",(VLOOKUP(AL1783,#REF!,2,FALSE)))</f>
        <v/>
      </c>
      <c r="AX1783" s="1" t="str">
        <f>IF(AM1783="","",(VLOOKUP(AM1783,#REF!,2,FALSE)))</f>
        <v/>
      </c>
      <c r="AY1783" s="1" t="str">
        <f>IF(AN1783="","",(VLOOKUP(AN1783,#REF!,2,FALSE)))</f>
        <v/>
      </c>
      <c r="AZ1783" s="1" t="str">
        <f>IF(AO1783="","",(VLOOKUP(AO1783,#REF!,2,FALSE)))</f>
        <v/>
      </c>
      <c r="BA1783" s="1" t="str">
        <f>IF(AP1783="","",(VLOOKUP(AP1783,#REF!,2,FALSE)))</f>
        <v/>
      </c>
      <c r="BB1783" s="1" t="str">
        <f>IF(AQ1783="","",(VLOOKUP(AQ1783,#REF!,2,FALSE)))</f>
        <v/>
      </c>
    </row>
    <row r="1784" spans="44:54" x14ac:dyDescent="0.3">
      <c r="AR1784" s="1" t="str">
        <f>IF(AG1784="","",(VLOOKUP(AG1784,#REF!,2,FALSE)))</f>
        <v/>
      </c>
      <c r="AS1784" s="1" t="str">
        <f>IF(AH1784="","",(VLOOKUP(AH1784,#REF!,2,FALSE)))</f>
        <v/>
      </c>
      <c r="AT1784" s="1" t="str">
        <f>IF(AI1784="","",(VLOOKUP(AI1784,#REF!,2,FALSE)))</f>
        <v/>
      </c>
      <c r="AU1784" s="1" t="str">
        <f>IF(AJ1784="","",(VLOOKUP(AJ1784,#REF!,2,FALSE)))</f>
        <v/>
      </c>
      <c r="AV1784" s="1" t="str">
        <f>IF(AK1784="","",(VLOOKUP(AK1784,#REF!,2,FALSE)))</f>
        <v/>
      </c>
      <c r="AW1784" s="1" t="str">
        <f>IF(AL1784="","",(VLOOKUP(AL1784,#REF!,2,FALSE)))</f>
        <v/>
      </c>
      <c r="AX1784" s="1" t="str">
        <f>IF(AM1784="","",(VLOOKUP(AM1784,#REF!,2,FALSE)))</f>
        <v/>
      </c>
      <c r="AY1784" s="1" t="str">
        <f>IF(AN1784="","",(VLOOKUP(AN1784,#REF!,2,FALSE)))</f>
        <v/>
      </c>
      <c r="AZ1784" s="1" t="str">
        <f>IF(AO1784="","",(VLOOKUP(AO1784,#REF!,2,FALSE)))</f>
        <v/>
      </c>
      <c r="BA1784" s="1" t="str">
        <f>IF(AP1784="","",(VLOOKUP(AP1784,#REF!,2,FALSE)))</f>
        <v/>
      </c>
      <c r="BB1784" s="1" t="str">
        <f>IF(AQ1784="","",(VLOOKUP(AQ1784,#REF!,2,FALSE)))</f>
        <v/>
      </c>
    </row>
    <row r="1785" spans="44:54" x14ac:dyDescent="0.3">
      <c r="AR1785" s="1" t="str">
        <f>IF(AG1785="","",(VLOOKUP(AG1785,#REF!,2,FALSE)))</f>
        <v/>
      </c>
      <c r="AS1785" s="1" t="str">
        <f>IF(AH1785="","",(VLOOKUP(AH1785,#REF!,2,FALSE)))</f>
        <v/>
      </c>
      <c r="AT1785" s="1" t="str">
        <f>IF(AI1785="","",(VLOOKUP(AI1785,#REF!,2,FALSE)))</f>
        <v/>
      </c>
      <c r="AU1785" s="1" t="str">
        <f>IF(AJ1785="","",(VLOOKUP(AJ1785,#REF!,2,FALSE)))</f>
        <v/>
      </c>
      <c r="AV1785" s="1" t="str">
        <f>IF(AK1785="","",(VLOOKUP(AK1785,#REF!,2,FALSE)))</f>
        <v/>
      </c>
      <c r="AW1785" s="1" t="str">
        <f>IF(AL1785="","",(VLOOKUP(AL1785,#REF!,2,FALSE)))</f>
        <v/>
      </c>
      <c r="AX1785" s="1" t="str">
        <f>IF(AM1785="","",(VLOOKUP(AM1785,#REF!,2,FALSE)))</f>
        <v/>
      </c>
      <c r="AY1785" s="1" t="str">
        <f>IF(AN1785="","",(VLOOKUP(AN1785,#REF!,2,FALSE)))</f>
        <v/>
      </c>
      <c r="AZ1785" s="1" t="str">
        <f>IF(AO1785="","",(VLOOKUP(AO1785,#REF!,2,FALSE)))</f>
        <v/>
      </c>
      <c r="BA1785" s="1" t="str">
        <f>IF(AP1785="","",(VLOOKUP(AP1785,#REF!,2,FALSE)))</f>
        <v/>
      </c>
      <c r="BB1785" s="1" t="str">
        <f>IF(AQ1785="","",(VLOOKUP(AQ1785,#REF!,2,FALSE)))</f>
        <v/>
      </c>
    </row>
    <row r="1786" spans="44:54" x14ac:dyDescent="0.3">
      <c r="AR1786" s="1" t="str">
        <f>IF(AG1786="","",(VLOOKUP(AG1786,#REF!,2,FALSE)))</f>
        <v/>
      </c>
      <c r="AS1786" s="1" t="str">
        <f>IF(AH1786="","",(VLOOKUP(AH1786,#REF!,2,FALSE)))</f>
        <v/>
      </c>
      <c r="AT1786" s="1" t="str">
        <f>IF(AI1786="","",(VLOOKUP(AI1786,#REF!,2,FALSE)))</f>
        <v/>
      </c>
      <c r="AU1786" s="1" t="str">
        <f>IF(AJ1786="","",(VLOOKUP(AJ1786,#REF!,2,FALSE)))</f>
        <v/>
      </c>
      <c r="AV1786" s="1" t="str">
        <f>IF(AK1786="","",(VLOOKUP(AK1786,#REF!,2,FALSE)))</f>
        <v/>
      </c>
      <c r="AW1786" s="1" t="str">
        <f>IF(AL1786="","",(VLOOKUP(AL1786,#REF!,2,FALSE)))</f>
        <v/>
      </c>
      <c r="AX1786" s="1" t="str">
        <f>IF(AM1786="","",(VLOOKUP(AM1786,#REF!,2,FALSE)))</f>
        <v/>
      </c>
      <c r="AY1786" s="1" t="str">
        <f>IF(AN1786="","",(VLOOKUP(AN1786,#REF!,2,FALSE)))</f>
        <v/>
      </c>
      <c r="AZ1786" s="1" t="str">
        <f>IF(AO1786="","",(VLOOKUP(AO1786,#REF!,2,FALSE)))</f>
        <v/>
      </c>
      <c r="BA1786" s="1" t="str">
        <f>IF(AP1786="","",(VLOOKUP(AP1786,#REF!,2,FALSE)))</f>
        <v/>
      </c>
      <c r="BB1786" s="1" t="str">
        <f>IF(AQ1786="","",(VLOOKUP(AQ1786,#REF!,2,FALSE)))</f>
        <v/>
      </c>
    </row>
    <row r="1787" spans="44:54" x14ac:dyDescent="0.3">
      <c r="AR1787" s="1" t="str">
        <f>IF(AG1787="","",(VLOOKUP(AG1787,#REF!,2,FALSE)))</f>
        <v/>
      </c>
      <c r="AS1787" s="1" t="str">
        <f>IF(AH1787="","",(VLOOKUP(AH1787,#REF!,2,FALSE)))</f>
        <v/>
      </c>
      <c r="AT1787" s="1" t="str">
        <f>IF(AI1787="","",(VLOOKUP(AI1787,#REF!,2,FALSE)))</f>
        <v/>
      </c>
      <c r="AU1787" s="1" t="str">
        <f>IF(AJ1787="","",(VLOOKUP(AJ1787,#REF!,2,FALSE)))</f>
        <v/>
      </c>
      <c r="AV1787" s="1" t="str">
        <f>IF(AK1787="","",(VLOOKUP(AK1787,#REF!,2,FALSE)))</f>
        <v/>
      </c>
      <c r="AW1787" s="1" t="str">
        <f>IF(AL1787="","",(VLOOKUP(AL1787,#REF!,2,FALSE)))</f>
        <v/>
      </c>
      <c r="AX1787" s="1" t="str">
        <f>IF(AM1787="","",(VLOOKUP(AM1787,#REF!,2,FALSE)))</f>
        <v/>
      </c>
      <c r="AY1787" s="1" t="str">
        <f>IF(AN1787="","",(VLOOKUP(AN1787,#REF!,2,FALSE)))</f>
        <v/>
      </c>
      <c r="AZ1787" s="1" t="str">
        <f>IF(AO1787="","",(VLOOKUP(AO1787,#REF!,2,FALSE)))</f>
        <v/>
      </c>
      <c r="BA1787" s="1" t="str">
        <f>IF(AP1787="","",(VLOOKUP(AP1787,#REF!,2,FALSE)))</f>
        <v/>
      </c>
      <c r="BB1787" s="1" t="str">
        <f>IF(AQ1787="","",(VLOOKUP(AQ1787,#REF!,2,FALSE)))</f>
        <v/>
      </c>
    </row>
    <row r="1788" spans="44:54" x14ac:dyDescent="0.3">
      <c r="AR1788" s="1" t="str">
        <f>IF(AG1788="","",(VLOOKUP(AG1788,#REF!,2,FALSE)))</f>
        <v/>
      </c>
      <c r="AS1788" s="1" t="str">
        <f>IF(AH1788="","",(VLOOKUP(AH1788,#REF!,2,FALSE)))</f>
        <v/>
      </c>
      <c r="AT1788" s="1" t="str">
        <f>IF(AI1788="","",(VLOOKUP(AI1788,#REF!,2,FALSE)))</f>
        <v/>
      </c>
      <c r="AU1788" s="1" t="str">
        <f>IF(AJ1788="","",(VLOOKUP(AJ1788,#REF!,2,FALSE)))</f>
        <v/>
      </c>
      <c r="AV1788" s="1" t="str">
        <f>IF(AK1788="","",(VLOOKUP(AK1788,#REF!,2,FALSE)))</f>
        <v/>
      </c>
      <c r="AW1788" s="1" t="str">
        <f>IF(AL1788="","",(VLOOKUP(AL1788,#REF!,2,FALSE)))</f>
        <v/>
      </c>
      <c r="AX1788" s="1" t="str">
        <f>IF(AM1788="","",(VLOOKUP(AM1788,#REF!,2,FALSE)))</f>
        <v/>
      </c>
      <c r="AY1788" s="1" t="str">
        <f>IF(AN1788="","",(VLOOKUP(AN1788,#REF!,2,FALSE)))</f>
        <v/>
      </c>
      <c r="AZ1788" s="1" t="str">
        <f>IF(AO1788="","",(VLOOKUP(AO1788,#REF!,2,FALSE)))</f>
        <v/>
      </c>
      <c r="BA1788" s="1" t="str">
        <f>IF(AP1788="","",(VLOOKUP(AP1788,#REF!,2,FALSE)))</f>
        <v/>
      </c>
      <c r="BB1788" s="1" t="str">
        <f>IF(AQ1788="","",(VLOOKUP(AQ1788,#REF!,2,FALSE)))</f>
        <v/>
      </c>
    </row>
    <row r="1789" spans="44:54" x14ac:dyDescent="0.3">
      <c r="AR1789" s="1" t="str">
        <f>IF(AG1789="","",(VLOOKUP(AG1789,#REF!,2,FALSE)))</f>
        <v/>
      </c>
      <c r="AS1789" s="1" t="str">
        <f>IF(AH1789="","",(VLOOKUP(AH1789,#REF!,2,FALSE)))</f>
        <v/>
      </c>
      <c r="AT1789" s="1" t="str">
        <f>IF(AI1789="","",(VLOOKUP(AI1789,#REF!,2,FALSE)))</f>
        <v/>
      </c>
      <c r="AU1789" s="1" t="str">
        <f>IF(AJ1789="","",(VLOOKUP(AJ1789,#REF!,2,FALSE)))</f>
        <v/>
      </c>
      <c r="AV1789" s="1" t="str">
        <f>IF(AK1789="","",(VLOOKUP(AK1789,#REF!,2,FALSE)))</f>
        <v/>
      </c>
      <c r="AW1789" s="1" t="str">
        <f>IF(AL1789="","",(VLOOKUP(AL1789,#REF!,2,FALSE)))</f>
        <v/>
      </c>
      <c r="AX1789" s="1" t="str">
        <f>IF(AM1789="","",(VLOOKUP(AM1789,#REF!,2,FALSE)))</f>
        <v/>
      </c>
      <c r="AY1789" s="1" t="str">
        <f>IF(AN1789="","",(VLOOKUP(AN1789,#REF!,2,FALSE)))</f>
        <v/>
      </c>
      <c r="AZ1789" s="1" t="str">
        <f>IF(AO1789="","",(VLOOKUP(AO1789,#REF!,2,FALSE)))</f>
        <v/>
      </c>
      <c r="BA1789" s="1" t="str">
        <f>IF(AP1789="","",(VLOOKUP(AP1789,#REF!,2,FALSE)))</f>
        <v/>
      </c>
      <c r="BB1789" s="1" t="str">
        <f>IF(AQ1789="","",(VLOOKUP(AQ1789,#REF!,2,FALSE)))</f>
        <v/>
      </c>
    </row>
    <row r="1790" spans="44:54" x14ac:dyDescent="0.3">
      <c r="AR1790" s="1" t="str">
        <f>IF(AG1790="","",(VLOOKUP(AG1790,#REF!,2,FALSE)))</f>
        <v/>
      </c>
      <c r="AS1790" s="1" t="str">
        <f>IF(AH1790="","",(VLOOKUP(AH1790,#REF!,2,FALSE)))</f>
        <v/>
      </c>
      <c r="AT1790" s="1" t="str">
        <f>IF(AI1790="","",(VLOOKUP(AI1790,#REF!,2,FALSE)))</f>
        <v/>
      </c>
      <c r="AU1790" s="1" t="str">
        <f>IF(AJ1790="","",(VLOOKUP(AJ1790,#REF!,2,FALSE)))</f>
        <v/>
      </c>
      <c r="AV1790" s="1" t="str">
        <f>IF(AK1790="","",(VLOOKUP(AK1790,#REF!,2,FALSE)))</f>
        <v/>
      </c>
      <c r="AW1790" s="1" t="str">
        <f>IF(AL1790="","",(VLOOKUP(AL1790,#REF!,2,FALSE)))</f>
        <v/>
      </c>
      <c r="AX1790" s="1" t="str">
        <f>IF(AM1790="","",(VLOOKUP(AM1790,#REF!,2,FALSE)))</f>
        <v/>
      </c>
      <c r="AY1790" s="1" t="str">
        <f>IF(AN1790="","",(VLOOKUP(AN1790,#REF!,2,FALSE)))</f>
        <v/>
      </c>
      <c r="AZ1790" s="1" t="str">
        <f>IF(AO1790="","",(VLOOKUP(AO1790,#REF!,2,FALSE)))</f>
        <v/>
      </c>
      <c r="BA1790" s="1" t="str">
        <f>IF(AP1790="","",(VLOOKUP(AP1790,#REF!,2,FALSE)))</f>
        <v/>
      </c>
      <c r="BB1790" s="1" t="str">
        <f>IF(AQ1790="","",(VLOOKUP(AQ1790,#REF!,2,FALSE)))</f>
        <v/>
      </c>
    </row>
    <row r="1791" spans="44:54" x14ac:dyDescent="0.3">
      <c r="AR1791" s="1" t="str">
        <f>IF(AG1791="","",(VLOOKUP(AG1791,#REF!,2,FALSE)))</f>
        <v/>
      </c>
      <c r="AS1791" s="1" t="str">
        <f>IF(AH1791="","",(VLOOKUP(AH1791,#REF!,2,FALSE)))</f>
        <v/>
      </c>
      <c r="AT1791" s="1" t="str">
        <f>IF(AI1791="","",(VLOOKUP(AI1791,#REF!,2,FALSE)))</f>
        <v/>
      </c>
      <c r="AU1791" s="1" t="str">
        <f>IF(AJ1791="","",(VLOOKUP(AJ1791,#REF!,2,FALSE)))</f>
        <v/>
      </c>
      <c r="AV1791" s="1" t="str">
        <f>IF(AK1791="","",(VLOOKUP(AK1791,#REF!,2,FALSE)))</f>
        <v/>
      </c>
      <c r="AW1791" s="1" t="str">
        <f>IF(AL1791="","",(VLOOKUP(AL1791,#REF!,2,FALSE)))</f>
        <v/>
      </c>
      <c r="AX1791" s="1" t="str">
        <f>IF(AM1791="","",(VLOOKUP(AM1791,#REF!,2,FALSE)))</f>
        <v/>
      </c>
      <c r="AY1791" s="1" t="str">
        <f>IF(AN1791="","",(VLOOKUP(AN1791,#REF!,2,FALSE)))</f>
        <v/>
      </c>
      <c r="AZ1791" s="1" t="str">
        <f>IF(AO1791="","",(VLOOKUP(AO1791,#REF!,2,FALSE)))</f>
        <v/>
      </c>
      <c r="BA1791" s="1" t="str">
        <f>IF(AP1791="","",(VLOOKUP(AP1791,#REF!,2,FALSE)))</f>
        <v/>
      </c>
      <c r="BB1791" s="1" t="str">
        <f>IF(AQ1791="","",(VLOOKUP(AQ1791,#REF!,2,FALSE)))</f>
        <v/>
      </c>
    </row>
    <row r="1792" spans="44:54" x14ac:dyDescent="0.3">
      <c r="AR1792" s="1" t="str">
        <f>IF(AG1792="","",(VLOOKUP(AG1792,#REF!,2,FALSE)))</f>
        <v/>
      </c>
      <c r="AS1792" s="1" t="str">
        <f>IF(AH1792="","",(VLOOKUP(AH1792,#REF!,2,FALSE)))</f>
        <v/>
      </c>
      <c r="AT1792" s="1" t="str">
        <f>IF(AI1792="","",(VLOOKUP(AI1792,#REF!,2,FALSE)))</f>
        <v/>
      </c>
      <c r="AU1792" s="1" t="str">
        <f>IF(AJ1792="","",(VLOOKUP(AJ1792,#REF!,2,FALSE)))</f>
        <v/>
      </c>
      <c r="AV1792" s="1" t="str">
        <f>IF(AK1792="","",(VLOOKUP(AK1792,#REF!,2,FALSE)))</f>
        <v/>
      </c>
      <c r="AW1792" s="1" t="str">
        <f>IF(AL1792="","",(VLOOKUP(AL1792,#REF!,2,FALSE)))</f>
        <v/>
      </c>
      <c r="AX1792" s="1" t="str">
        <f>IF(AM1792="","",(VLOOKUP(AM1792,#REF!,2,FALSE)))</f>
        <v/>
      </c>
      <c r="AY1792" s="1" t="str">
        <f>IF(AN1792="","",(VLOOKUP(AN1792,#REF!,2,FALSE)))</f>
        <v/>
      </c>
      <c r="AZ1792" s="1" t="str">
        <f>IF(AO1792="","",(VLOOKUP(AO1792,#REF!,2,FALSE)))</f>
        <v/>
      </c>
      <c r="BA1792" s="1" t="str">
        <f>IF(AP1792="","",(VLOOKUP(AP1792,#REF!,2,FALSE)))</f>
        <v/>
      </c>
      <c r="BB1792" s="1" t="str">
        <f>IF(AQ1792="","",(VLOOKUP(AQ1792,#REF!,2,FALSE)))</f>
        <v/>
      </c>
    </row>
    <row r="1793" spans="44:54" x14ac:dyDescent="0.3">
      <c r="AR1793" s="1" t="str">
        <f>IF(AG1793="","",(VLOOKUP(AG1793,#REF!,2,FALSE)))</f>
        <v/>
      </c>
      <c r="AS1793" s="1" t="str">
        <f>IF(AH1793="","",(VLOOKUP(AH1793,#REF!,2,FALSE)))</f>
        <v/>
      </c>
      <c r="AT1793" s="1" t="str">
        <f>IF(AI1793="","",(VLOOKUP(AI1793,#REF!,2,FALSE)))</f>
        <v/>
      </c>
      <c r="AU1793" s="1" t="str">
        <f>IF(AJ1793="","",(VLOOKUP(AJ1793,#REF!,2,FALSE)))</f>
        <v/>
      </c>
      <c r="AV1793" s="1" t="str">
        <f>IF(AK1793="","",(VLOOKUP(AK1793,#REF!,2,FALSE)))</f>
        <v/>
      </c>
      <c r="AW1793" s="1" t="str">
        <f>IF(AL1793="","",(VLOOKUP(AL1793,#REF!,2,FALSE)))</f>
        <v/>
      </c>
      <c r="AX1793" s="1" t="str">
        <f>IF(AM1793="","",(VLOOKUP(AM1793,#REF!,2,FALSE)))</f>
        <v/>
      </c>
      <c r="AY1793" s="1" t="str">
        <f>IF(AN1793="","",(VLOOKUP(AN1793,#REF!,2,FALSE)))</f>
        <v/>
      </c>
      <c r="AZ1793" s="1" t="str">
        <f>IF(AO1793="","",(VLOOKUP(AO1793,#REF!,2,FALSE)))</f>
        <v/>
      </c>
      <c r="BA1793" s="1" t="str">
        <f>IF(AP1793="","",(VLOOKUP(AP1793,#REF!,2,FALSE)))</f>
        <v/>
      </c>
      <c r="BB1793" s="1" t="str">
        <f>IF(AQ1793="","",(VLOOKUP(AQ1793,#REF!,2,FALSE)))</f>
        <v/>
      </c>
    </row>
    <row r="1794" spans="44:54" x14ac:dyDescent="0.3">
      <c r="AR1794" s="1" t="str">
        <f>IF(AG1794="","",(VLOOKUP(AG1794,#REF!,2,FALSE)))</f>
        <v/>
      </c>
      <c r="AS1794" s="1" t="str">
        <f>IF(AH1794="","",(VLOOKUP(AH1794,#REF!,2,FALSE)))</f>
        <v/>
      </c>
      <c r="AT1794" s="1" t="str">
        <f>IF(AI1794="","",(VLOOKUP(AI1794,#REF!,2,FALSE)))</f>
        <v/>
      </c>
      <c r="AU1794" s="1" t="str">
        <f>IF(AJ1794="","",(VLOOKUP(AJ1794,#REF!,2,FALSE)))</f>
        <v/>
      </c>
      <c r="AV1794" s="1" t="str">
        <f>IF(AK1794="","",(VLOOKUP(AK1794,#REF!,2,FALSE)))</f>
        <v/>
      </c>
      <c r="AW1794" s="1" t="str">
        <f>IF(AL1794="","",(VLOOKUP(AL1794,#REF!,2,FALSE)))</f>
        <v/>
      </c>
      <c r="AX1794" s="1" t="str">
        <f>IF(AM1794="","",(VLOOKUP(AM1794,#REF!,2,FALSE)))</f>
        <v/>
      </c>
      <c r="AY1794" s="1" t="str">
        <f>IF(AN1794="","",(VLOOKUP(AN1794,#REF!,2,FALSE)))</f>
        <v/>
      </c>
      <c r="AZ1794" s="1" t="str">
        <f>IF(AO1794="","",(VLOOKUP(AO1794,#REF!,2,FALSE)))</f>
        <v/>
      </c>
      <c r="BA1794" s="1" t="str">
        <f>IF(AP1794="","",(VLOOKUP(AP1794,#REF!,2,FALSE)))</f>
        <v/>
      </c>
      <c r="BB1794" s="1" t="str">
        <f>IF(AQ1794="","",(VLOOKUP(AQ1794,#REF!,2,FALSE)))</f>
        <v/>
      </c>
    </row>
    <row r="1795" spans="44:54" x14ac:dyDescent="0.3">
      <c r="AR1795" s="1" t="str">
        <f>IF(AG1795="","",(VLOOKUP(AG1795,#REF!,2,FALSE)))</f>
        <v/>
      </c>
      <c r="AS1795" s="1" t="str">
        <f>IF(AH1795="","",(VLOOKUP(AH1795,#REF!,2,FALSE)))</f>
        <v/>
      </c>
      <c r="AT1795" s="1" t="str">
        <f>IF(AI1795="","",(VLOOKUP(AI1795,#REF!,2,FALSE)))</f>
        <v/>
      </c>
      <c r="AU1795" s="1" t="str">
        <f>IF(AJ1795="","",(VLOOKUP(AJ1795,#REF!,2,FALSE)))</f>
        <v/>
      </c>
      <c r="AV1795" s="1" t="str">
        <f>IF(AK1795="","",(VLOOKUP(AK1795,#REF!,2,FALSE)))</f>
        <v/>
      </c>
      <c r="AW1795" s="1" t="str">
        <f>IF(AL1795="","",(VLOOKUP(AL1795,#REF!,2,FALSE)))</f>
        <v/>
      </c>
      <c r="AX1795" s="1" t="str">
        <f>IF(AM1795="","",(VLOOKUP(AM1795,#REF!,2,FALSE)))</f>
        <v/>
      </c>
      <c r="AY1795" s="1" t="str">
        <f>IF(AN1795="","",(VLOOKUP(AN1795,#REF!,2,FALSE)))</f>
        <v/>
      </c>
      <c r="AZ1795" s="1" t="str">
        <f>IF(AO1795="","",(VLOOKUP(AO1795,#REF!,2,FALSE)))</f>
        <v/>
      </c>
      <c r="BA1795" s="1" t="str">
        <f>IF(AP1795="","",(VLOOKUP(AP1795,#REF!,2,FALSE)))</f>
        <v/>
      </c>
      <c r="BB1795" s="1" t="str">
        <f>IF(AQ1795="","",(VLOOKUP(AQ1795,#REF!,2,FALSE)))</f>
        <v/>
      </c>
    </row>
    <row r="1796" spans="44:54" x14ac:dyDescent="0.3">
      <c r="AR1796" s="1" t="str">
        <f>IF(AG1796="","",(VLOOKUP(AG1796,#REF!,2,FALSE)))</f>
        <v/>
      </c>
      <c r="AS1796" s="1" t="str">
        <f>IF(AH1796="","",(VLOOKUP(AH1796,#REF!,2,FALSE)))</f>
        <v/>
      </c>
      <c r="AT1796" s="1" t="str">
        <f>IF(AI1796="","",(VLOOKUP(AI1796,#REF!,2,FALSE)))</f>
        <v/>
      </c>
      <c r="AU1796" s="1" t="str">
        <f>IF(AJ1796="","",(VLOOKUP(AJ1796,#REF!,2,FALSE)))</f>
        <v/>
      </c>
      <c r="AV1796" s="1" t="str">
        <f>IF(AK1796="","",(VLOOKUP(AK1796,#REF!,2,FALSE)))</f>
        <v/>
      </c>
      <c r="AW1796" s="1" t="str">
        <f>IF(AL1796="","",(VLOOKUP(AL1796,#REF!,2,FALSE)))</f>
        <v/>
      </c>
      <c r="AX1796" s="1" t="str">
        <f>IF(AM1796="","",(VLOOKUP(AM1796,#REF!,2,FALSE)))</f>
        <v/>
      </c>
      <c r="AY1796" s="1" t="str">
        <f>IF(AN1796="","",(VLOOKUP(AN1796,#REF!,2,FALSE)))</f>
        <v/>
      </c>
      <c r="AZ1796" s="1" t="str">
        <f>IF(AO1796="","",(VLOOKUP(AO1796,#REF!,2,FALSE)))</f>
        <v/>
      </c>
      <c r="BA1796" s="1" t="str">
        <f>IF(AP1796="","",(VLOOKUP(AP1796,#REF!,2,FALSE)))</f>
        <v/>
      </c>
      <c r="BB1796" s="1" t="str">
        <f>IF(AQ1796="","",(VLOOKUP(AQ1796,#REF!,2,FALSE)))</f>
        <v/>
      </c>
    </row>
    <row r="1797" spans="44:54" x14ac:dyDescent="0.3">
      <c r="AR1797" s="1" t="str">
        <f>IF(AG1797="","",(VLOOKUP(AG1797,#REF!,2,FALSE)))</f>
        <v/>
      </c>
      <c r="AS1797" s="1" t="str">
        <f>IF(AH1797="","",(VLOOKUP(AH1797,#REF!,2,FALSE)))</f>
        <v/>
      </c>
      <c r="AT1797" s="1" t="str">
        <f>IF(AI1797="","",(VLOOKUP(AI1797,#REF!,2,FALSE)))</f>
        <v/>
      </c>
      <c r="AU1797" s="1" t="str">
        <f>IF(AJ1797="","",(VLOOKUP(AJ1797,#REF!,2,FALSE)))</f>
        <v/>
      </c>
      <c r="AV1797" s="1" t="str">
        <f>IF(AK1797="","",(VLOOKUP(AK1797,#REF!,2,FALSE)))</f>
        <v/>
      </c>
      <c r="AW1797" s="1" t="str">
        <f>IF(AL1797="","",(VLOOKUP(AL1797,#REF!,2,FALSE)))</f>
        <v/>
      </c>
      <c r="AX1797" s="1" t="str">
        <f>IF(AM1797="","",(VLOOKUP(AM1797,#REF!,2,FALSE)))</f>
        <v/>
      </c>
      <c r="AY1797" s="1" t="str">
        <f>IF(AN1797="","",(VLOOKUP(AN1797,#REF!,2,FALSE)))</f>
        <v/>
      </c>
      <c r="AZ1797" s="1" t="str">
        <f>IF(AO1797="","",(VLOOKUP(AO1797,#REF!,2,FALSE)))</f>
        <v/>
      </c>
      <c r="BA1797" s="1" t="str">
        <f>IF(AP1797="","",(VLOOKUP(AP1797,#REF!,2,FALSE)))</f>
        <v/>
      </c>
      <c r="BB1797" s="1" t="str">
        <f>IF(AQ1797="","",(VLOOKUP(AQ1797,#REF!,2,FALSE)))</f>
        <v/>
      </c>
    </row>
    <row r="1798" spans="44:54" x14ac:dyDescent="0.3">
      <c r="AR1798" s="1" t="str">
        <f>IF(AG1798="","",(VLOOKUP(AG1798,#REF!,2,FALSE)))</f>
        <v/>
      </c>
      <c r="AS1798" s="1" t="str">
        <f>IF(AH1798="","",(VLOOKUP(AH1798,#REF!,2,FALSE)))</f>
        <v/>
      </c>
      <c r="AT1798" s="1" t="str">
        <f>IF(AI1798="","",(VLOOKUP(AI1798,#REF!,2,FALSE)))</f>
        <v/>
      </c>
      <c r="AU1798" s="1" t="str">
        <f>IF(AJ1798="","",(VLOOKUP(AJ1798,#REF!,2,FALSE)))</f>
        <v/>
      </c>
      <c r="AV1798" s="1" t="str">
        <f>IF(AK1798="","",(VLOOKUP(AK1798,#REF!,2,FALSE)))</f>
        <v/>
      </c>
      <c r="AW1798" s="1" t="str">
        <f>IF(AL1798="","",(VLOOKUP(AL1798,#REF!,2,FALSE)))</f>
        <v/>
      </c>
      <c r="AX1798" s="1" t="str">
        <f>IF(AM1798="","",(VLOOKUP(AM1798,#REF!,2,FALSE)))</f>
        <v/>
      </c>
      <c r="AY1798" s="1" t="str">
        <f>IF(AN1798="","",(VLOOKUP(AN1798,#REF!,2,FALSE)))</f>
        <v/>
      </c>
      <c r="AZ1798" s="1" t="str">
        <f>IF(AO1798="","",(VLOOKUP(AO1798,#REF!,2,FALSE)))</f>
        <v/>
      </c>
      <c r="BA1798" s="1" t="str">
        <f>IF(AP1798="","",(VLOOKUP(AP1798,#REF!,2,FALSE)))</f>
        <v/>
      </c>
      <c r="BB1798" s="1" t="str">
        <f>IF(AQ1798="","",(VLOOKUP(AQ1798,#REF!,2,FALSE)))</f>
        <v/>
      </c>
    </row>
    <row r="1799" spans="44:54" x14ac:dyDescent="0.3">
      <c r="AR1799" s="1" t="str">
        <f>IF(AG1799="","",(VLOOKUP(AG1799,#REF!,2,FALSE)))</f>
        <v/>
      </c>
      <c r="AS1799" s="1" t="str">
        <f>IF(AH1799="","",(VLOOKUP(AH1799,#REF!,2,FALSE)))</f>
        <v/>
      </c>
      <c r="AT1799" s="1" t="str">
        <f>IF(AI1799="","",(VLOOKUP(AI1799,#REF!,2,FALSE)))</f>
        <v/>
      </c>
      <c r="AU1799" s="1" t="str">
        <f>IF(AJ1799="","",(VLOOKUP(AJ1799,#REF!,2,FALSE)))</f>
        <v/>
      </c>
      <c r="AV1799" s="1" t="str">
        <f>IF(AK1799="","",(VLOOKUP(AK1799,#REF!,2,FALSE)))</f>
        <v/>
      </c>
      <c r="AW1799" s="1" t="str">
        <f>IF(AL1799="","",(VLOOKUP(AL1799,#REF!,2,FALSE)))</f>
        <v/>
      </c>
      <c r="AX1799" s="1" t="str">
        <f>IF(AM1799="","",(VLOOKUP(AM1799,#REF!,2,FALSE)))</f>
        <v/>
      </c>
      <c r="AY1799" s="1" t="str">
        <f>IF(AN1799="","",(VLOOKUP(AN1799,#REF!,2,FALSE)))</f>
        <v/>
      </c>
      <c r="AZ1799" s="1" t="str">
        <f>IF(AO1799="","",(VLOOKUP(AO1799,#REF!,2,FALSE)))</f>
        <v/>
      </c>
      <c r="BA1799" s="1" t="str">
        <f>IF(AP1799="","",(VLOOKUP(AP1799,#REF!,2,FALSE)))</f>
        <v/>
      </c>
      <c r="BB1799" s="1" t="str">
        <f>IF(AQ1799="","",(VLOOKUP(AQ1799,#REF!,2,FALSE)))</f>
        <v/>
      </c>
    </row>
    <row r="1800" spans="44:54" x14ac:dyDescent="0.3">
      <c r="AR1800" s="1" t="str">
        <f>IF(AG1800="","",(VLOOKUP(AG1800,#REF!,2,FALSE)))</f>
        <v/>
      </c>
      <c r="AS1800" s="1" t="str">
        <f>IF(AH1800="","",(VLOOKUP(AH1800,#REF!,2,FALSE)))</f>
        <v/>
      </c>
      <c r="AT1800" s="1" t="str">
        <f>IF(AI1800="","",(VLOOKUP(AI1800,#REF!,2,FALSE)))</f>
        <v/>
      </c>
      <c r="AU1800" s="1" t="str">
        <f>IF(AJ1800="","",(VLOOKUP(AJ1800,#REF!,2,FALSE)))</f>
        <v/>
      </c>
      <c r="AV1800" s="1" t="str">
        <f>IF(AK1800="","",(VLOOKUP(AK1800,#REF!,2,FALSE)))</f>
        <v/>
      </c>
      <c r="AW1800" s="1" t="str">
        <f>IF(AL1800="","",(VLOOKUP(AL1800,#REF!,2,FALSE)))</f>
        <v/>
      </c>
      <c r="AX1800" s="1" t="str">
        <f>IF(AM1800="","",(VLOOKUP(AM1800,#REF!,2,FALSE)))</f>
        <v/>
      </c>
      <c r="AY1800" s="1" t="str">
        <f>IF(AN1800="","",(VLOOKUP(AN1800,#REF!,2,FALSE)))</f>
        <v/>
      </c>
      <c r="AZ1800" s="1" t="str">
        <f>IF(AO1800="","",(VLOOKUP(AO1800,#REF!,2,FALSE)))</f>
        <v/>
      </c>
      <c r="BA1800" s="1" t="str">
        <f>IF(AP1800="","",(VLOOKUP(AP1800,#REF!,2,FALSE)))</f>
        <v/>
      </c>
      <c r="BB1800" s="1" t="str">
        <f>IF(AQ1800="","",(VLOOKUP(AQ1800,#REF!,2,FALSE)))</f>
        <v/>
      </c>
    </row>
    <row r="1801" spans="44:54" x14ac:dyDescent="0.3">
      <c r="AR1801" s="1" t="str">
        <f>IF(AG1801="","",(VLOOKUP(AG1801,#REF!,2,FALSE)))</f>
        <v/>
      </c>
      <c r="AS1801" s="1" t="str">
        <f>IF(AH1801="","",(VLOOKUP(AH1801,#REF!,2,FALSE)))</f>
        <v/>
      </c>
      <c r="AT1801" s="1" t="str">
        <f>IF(AI1801="","",(VLOOKUP(AI1801,#REF!,2,FALSE)))</f>
        <v/>
      </c>
      <c r="AU1801" s="1" t="str">
        <f>IF(AJ1801="","",(VLOOKUP(AJ1801,#REF!,2,FALSE)))</f>
        <v/>
      </c>
      <c r="AV1801" s="1" t="str">
        <f>IF(AK1801="","",(VLOOKUP(AK1801,#REF!,2,FALSE)))</f>
        <v/>
      </c>
      <c r="AW1801" s="1" t="str">
        <f>IF(AL1801="","",(VLOOKUP(AL1801,#REF!,2,FALSE)))</f>
        <v/>
      </c>
      <c r="AX1801" s="1" t="str">
        <f>IF(AM1801="","",(VLOOKUP(AM1801,#REF!,2,FALSE)))</f>
        <v/>
      </c>
      <c r="AY1801" s="1" t="str">
        <f>IF(AN1801="","",(VLOOKUP(AN1801,#REF!,2,FALSE)))</f>
        <v/>
      </c>
      <c r="AZ1801" s="1" t="str">
        <f>IF(AO1801="","",(VLOOKUP(AO1801,#REF!,2,FALSE)))</f>
        <v/>
      </c>
      <c r="BA1801" s="1" t="str">
        <f>IF(AP1801="","",(VLOOKUP(AP1801,#REF!,2,FALSE)))</f>
        <v/>
      </c>
      <c r="BB1801" s="1" t="str">
        <f>IF(AQ1801="","",(VLOOKUP(AQ1801,#REF!,2,FALSE)))</f>
        <v/>
      </c>
    </row>
    <row r="1802" spans="44:54" x14ac:dyDescent="0.3">
      <c r="AR1802" s="1" t="str">
        <f>IF(AG1802="","",(VLOOKUP(AG1802,#REF!,2,FALSE)))</f>
        <v/>
      </c>
      <c r="AS1802" s="1" t="str">
        <f>IF(AH1802="","",(VLOOKUP(AH1802,#REF!,2,FALSE)))</f>
        <v/>
      </c>
      <c r="AT1802" s="1" t="str">
        <f>IF(AI1802="","",(VLOOKUP(AI1802,#REF!,2,FALSE)))</f>
        <v/>
      </c>
      <c r="AU1802" s="1" t="str">
        <f>IF(AJ1802="","",(VLOOKUP(AJ1802,#REF!,2,FALSE)))</f>
        <v/>
      </c>
      <c r="AV1802" s="1" t="str">
        <f>IF(AK1802="","",(VLOOKUP(AK1802,#REF!,2,FALSE)))</f>
        <v/>
      </c>
      <c r="AW1802" s="1" t="str">
        <f>IF(AL1802="","",(VLOOKUP(AL1802,#REF!,2,FALSE)))</f>
        <v/>
      </c>
      <c r="AX1802" s="1" t="str">
        <f>IF(AM1802="","",(VLOOKUP(AM1802,#REF!,2,FALSE)))</f>
        <v/>
      </c>
      <c r="AY1802" s="1" t="str">
        <f>IF(AN1802="","",(VLOOKUP(AN1802,#REF!,2,FALSE)))</f>
        <v/>
      </c>
      <c r="AZ1802" s="1" t="str">
        <f>IF(AO1802="","",(VLOOKUP(AO1802,#REF!,2,FALSE)))</f>
        <v/>
      </c>
      <c r="BA1802" s="1" t="str">
        <f>IF(AP1802="","",(VLOOKUP(AP1802,#REF!,2,FALSE)))</f>
        <v/>
      </c>
      <c r="BB1802" s="1" t="str">
        <f>IF(AQ1802="","",(VLOOKUP(AQ1802,#REF!,2,FALSE)))</f>
        <v/>
      </c>
    </row>
    <row r="1803" spans="44:54" x14ac:dyDescent="0.3">
      <c r="AR1803" s="1" t="str">
        <f>IF(AG1803="","",(VLOOKUP(AG1803,#REF!,2,FALSE)))</f>
        <v/>
      </c>
      <c r="AS1803" s="1" t="str">
        <f>IF(AH1803="","",(VLOOKUP(AH1803,#REF!,2,FALSE)))</f>
        <v/>
      </c>
      <c r="AT1803" s="1" t="str">
        <f>IF(AI1803="","",(VLOOKUP(AI1803,#REF!,2,FALSE)))</f>
        <v/>
      </c>
      <c r="AU1803" s="1" t="str">
        <f>IF(AJ1803="","",(VLOOKUP(AJ1803,#REF!,2,FALSE)))</f>
        <v/>
      </c>
      <c r="AV1803" s="1" t="str">
        <f>IF(AK1803="","",(VLOOKUP(AK1803,#REF!,2,FALSE)))</f>
        <v/>
      </c>
      <c r="AW1803" s="1" t="str">
        <f>IF(AL1803="","",(VLOOKUP(AL1803,#REF!,2,FALSE)))</f>
        <v/>
      </c>
      <c r="AX1803" s="1" t="str">
        <f>IF(AM1803="","",(VLOOKUP(AM1803,#REF!,2,FALSE)))</f>
        <v/>
      </c>
      <c r="AY1803" s="1" t="str">
        <f>IF(AN1803="","",(VLOOKUP(AN1803,#REF!,2,FALSE)))</f>
        <v/>
      </c>
      <c r="AZ1803" s="1" t="str">
        <f>IF(AO1803="","",(VLOOKUP(AO1803,#REF!,2,FALSE)))</f>
        <v/>
      </c>
      <c r="BA1803" s="1" t="str">
        <f>IF(AP1803="","",(VLOOKUP(AP1803,#REF!,2,FALSE)))</f>
        <v/>
      </c>
      <c r="BB1803" s="1" t="str">
        <f>IF(AQ1803="","",(VLOOKUP(AQ1803,#REF!,2,FALSE)))</f>
        <v/>
      </c>
    </row>
    <row r="1804" spans="44:54" x14ac:dyDescent="0.3">
      <c r="AR1804" s="1" t="str">
        <f>IF(AG1804="","",(VLOOKUP(AG1804,#REF!,2,FALSE)))</f>
        <v/>
      </c>
      <c r="AS1804" s="1" t="str">
        <f>IF(AH1804="","",(VLOOKUP(AH1804,#REF!,2,FALSE)))</f>
        <v/>
      </c>
      <c r="AT1804" s="1" t="str">
        <f>IF(AI1804="","",(VLOOKUP(AI1804,#REF!,2,FALSE)))</f>
        <v/>
      </c>
      <c r="AU1804" s="1" t="str">
        <f>IF(AJ1804="","",(VLOOKUP(AJ1804,#REF!,2,FALSE)))</f>
        <v/>
      </c>
      <c r="AV1804" s="1" t="str">
        <f>IF(AK1804="","",(VLOOKUP(AK1804,#REF!,2,FALSE)))</f>
        <v/>
      </c>
      <c r="AW1804" s="1" t="str">
        <f>IF(AL1804="","",(VLOOKUP(AL1804,#REF!,2,FALSE)))</f>
        <v/>
      </c>
      <c r="AX1804" s="1" t="str">
        <f>IF(AM1804="","",(VLOOKUP(AM1804,#REF!,2,FALSE)))</f>
        <v/>
      </c>
      <c r="AY1804" s="1" t="str">
        <f>IF(AN1804="","",(VLOOKUP(AN1804,#REF!,2,FALSE)))</f>
        <v/>
      </c>
      <c r="AZ1804" s="1" t="str">
        <f>IF(AO1804="","",(VLOOKUP(AO1804,#REF!,2,FALSE)))</f>
        <v/>
      </c>
      <c r="BA1804" s="1" t="str">
        <f>IF(AP1804="","",(VLOOKUP(AP1804,#REF!,2,FALSE)))</f>
        <v/>
      </c>
      <c r="BB1804" s="1" t="str">
        <f>IF(AQ1804="","",(VLOOKUP(AQ1804,#REF!,2,FALSE)))</f>
        <v/>
      </c>
    </row>
    <row r="1805" spans="44:54" x14ac:dyDescent="0.3">
      <c r="AR1805" s="1" t="str">
        <f>IF(AG1805="","",(VLOOKUP(AG1805,#REF!,2,FALSE)))</f>
        <v/>
      </c>
      <c r="AS1805" s="1" t="str">
        <f>IF(AH1805="","",(VLOOKUP(AH1805,#REF!,2,FALSE)))</f>
        <v/>
      </c>
      <c r="AT1805" s="1" t="str">
        <f>IF(AI1805="","",(VLOOKUP(AI1805,#REF!,2,FALSE)))</f>
        <v/>
      </c>
      <c r="AU1805" s="1" t="str">
        <f>IF(AJ1805="","",(VLOOKUP(AJ1805,#REF!,2,FALSE)))</f>
        <v/>
      </c>
      <c r="AV1805" s="1" t="str">
        <f>IF(AK1805="","",(VLOOKUP(AK1805,#REF!,2,FALSE)))</f>
        <v/>
      </c>
      <c r="AW1805" s="1" t="str">
        <f>IF(AL1805="","",(VLOOKUP(AL1805,#REF!,2,FALSE)))</f>
        <v/>
      </c>
      <c r="AX1805" s="1" t="str">
        <f>IF(AM1805="","",(VLOOKUP(AM1805,#REF!,2,FALSE)))</f>
        <v/>
      </c>
      <c r="AY1805" s="1" t="str">
        <f>IF(AN1805="","",(VLOOKUP(AN1805,#REF!,2,FALSE)))</f>
        <v/>
      </c>
      <c r="AZ1805" s="1" t="str">
        <f>IF(AO1805="","",(VLOOKUP(AO1805,#REF!,2,FALSE)))</f>
        <v/>
      </c>
      <c r="BA1805" s="1" t="str">
        <f>IF(AP1805="","",(VLOOKUP(AP1805,#REF!,2,FALSE)))</f>
        <v/>
      </c>
      <c r="BB1805" s="1" t="str">
        <f>IF(AQ1805="","",(VLOOKUP(AQ1805,#REF!,2,FALSE)))</f>
        <v/>
      </c>
    </row>
    <row r="1806" spans="44:54" x14ac:dyDescent="0.3">
      <c r="AR1806" s="1" t="str">
        <f>IF(AG1806="","",(VLOOKUP(AG1806,#REF!,2,FALSE)))</f>
        <v/>
      </c>
      <c r="AS1806" s="1" t="str">
        <f>IF(AH1806="","",(VLOOKUP(AH1806,#REF!,2,FALSE)))</f>
        <v/>
      </c>
      <c r="AT1806" s="1" t="str">
        <f>IF(AI1806="","",(VLOOKUP(AI1806,#REF!,2,FALSE)))</f>
        <v/>
      </c>
      <c r="AU1806" s="1" t="str">
        <f>IF(AJ1806="","",(VLOOKUP(AJ1806,#REF!,2,FALSE)))</f>
        <v/>
      </c>
      <c r="AV1806" s="1" t="str">
        <f>IF(AK1806="","",(VLOOKUP(AK1806,#REF!,2,FALSE)))</f>
        <v/>
      </c>
      <c r="AW1806" s="1" t="str">
        <f>IF(AL1806="","",(VLOOKUP(AL1806,#REF!,2,FALSE)))</f>
        <v/>
      </c>
      <c r="AX1806" s="1" t="str">
        <f>IF(AM1806="","",(VLOOKUP(AM1806,#REF!,2,FALSE)))</f>
        <v/>
      </c>
      <c r="AY1806" s="1" t="str">
        <f>IF(AN1806="","",(VLOOKUP(AN1806,#REF!,2,FALSE)))</f>
        <v/>
      </c>
      <c r="AZ1806" s="1" t="str">
        <f>IF(AO1806="","",(VLOOKUP(AO1806,#REF!,2,FALSE)))</f>
        <v/>
      </c>
      <c r="BA1806" s="1" t="str">
        <f>IF(AP1806="","",(VLOOKUP(AP1806,#REF!,2,FALSE)))</f>
        <v/>
      </c>
      <c r="BB1806" s="1" t="str">
        <f>IF(AQ1806="","",(VLOOKUP(AQ1806,#REF!,2,FALSE)))</f>
        <v/>
      </c>
    </row>
    <row r="1807" spans="44:54" x14ac:dyDescent="0.3">
      <c r="AR1807" s="1" t="str">
        <f>IF(AG1807="","",(VLOOKUP(AG1807,#REF!,2,FALSE)))</f>
        <v/>
      </c>
      <c r="AS1807" s="1" t="str">
        <f>IF(AH1807="","",(VLOOKUP(AH1807,#REF!,2,FALSE)))</f>
        <v/>
      </c>
      <c r="AT1807" s="1" t="str">
        <f>IF(AI1807="","",(VLOOKUP(AI1807,#REF!,2,FALSE)))</f>
        <v/>
      </c>
      <c r="AU1807" s="1" t="str">
        <f>IF(AJ1807="","",(VLOOKUP(AJ1807,#REF!,2,FALSE)))</f>
        <v/>
      </c>
      <c r="AV1807" s="1" t="str">
        <f>IF(AK1807="","",(VLOOKUP(AK1807,#REF!,2,FALSE)))</f>
        <v/>
      </c>
      <c r="AW1807" s="1" t="str">
        <f>IF(AL1807="","",(VLOOKUP(AL1807,#REF!,2,FALSE)))</f>
        <v/>
      </c>
      <c r="AX1807" s="1" t="str">
        <f>IF(AM1807="","",(VLOOKUP(AM1807,#REF!,2,FALSE)))</f>
        <v/>
      </c>
      <c r="AY1807" s="1" t="str">
        <f>IF(AN1807="","",(VLOOKUP(AN1807,#REF!,2,FALSE)))</f>
        <v/>
      </c>
      <c r="AZ1807" s="1" t="str">
        <f>IF(AO1807="","",(VLOOKUP(AO1807,#REF!,2,FALSE)))</f>
        <v/>
      </c>
      <c r="BA1807" s="1" t="str">
        <f>IF(AP1807="","",(VLOOKUP(AP1807,#REF!,2,FALSE)))</f>
        <v/>
      </c>
      <c r="BB1807" s="1" t="str">
        <f>IF(AQ1807="","",(VLOOKUP(AQ1807,#REF!,2,FALSE)))</f>
        <v/>
      </c>
    </row>
    <row r="1808" spans="44:54" x14ac:dyDescent="0.3">
      <c r="AR1808" s="1" t="str">
        <f>IF(AG1808="","",(VLOOKUP(AG1808,#REF!,2,FALSE)))</f>
        <v/>
      </c>
      <c r="AS1808" s="1" t="str">
        <f>IF(AH1808="","",(VLOOKUP(AH1808,#REF!,2,FALSE)))</f>
        <v/>
      </c>
      <c r="AT1808" s="1" t="str">
        <f>IF(AI1808="","",(VLOOKUP(AI1808,#REF!,2,FALSE)))</f>
        <v/>
      </c>
      <c r="AU1808" s="1" t="str">
        <f>IF(AJ1808="","",(VLOOKUP(AJ1808,#REF!,2,FALSE)))</f>
        <v/>
      </c>
      <c r="AV1808" s="1" t="str">
        <f>IF(AK1808="","",(VLOOKUP(AK1808,#REF!,2,FALSE)))</f>
        <v/>
      </c>
      <c r="AW1808" s="1" t="str">
        <f>IF(AL1808="","",(VLOOKUP(AL1808,#REF!,2,FALSE)))</f>
        <v/>
      </c>
      <c r="AX1808" s="1" t="str">
        <f>IF(AM1808="","",(VLOOKUP(AM1808,#REF!,2,FALSE)))</f>
        <v/>
      </c>
      <c r="AY1808" s="1" t="str">
        <f>IF(AN1808="","",(VLOOKUP(AN1808,#REF!,2,FALSE)))</f>
        <v/>
      </c>
      <c r="AZ1808" s="1" t="str">
        <f>IF(AO1808="","",(VLOOKUP(AO1808,#REF!,2,FALSE)))</f>
        <v/>
      </c>
      <c r="BA1808" s="1" t="str">
        <f>IF(AP1808="","",(VLOOKUP(AP1808,#REF!,2,FALSE)))</f>
        <v/>
      </c>
      <c r="BB1808" s="1" t="str">
        <f>IF(AQ1808="","",(VLOOKUP(AQ1808,#REF!,2,FALSE)))</f>
        <v/>
      </c>
    </row>
    <row r="1809" spans="44:54" x14ac:dyDescent="0.3">
      <c r="AR1809" s="1" t="str">
        <f>IF(AG1809="","",(VLOOKUP(AG1809,#REF!,2,FALSE)))</f>
        <v/>
      </c>
      <c r="AS1809" s="1" t="str">
        <f>IF(AH1809="","",(VLOOKUP(AH1809,#REF!,2,FALSE)))</f>
        <v/>
      </c>
      <c r="AT1809" s="1" t="str">
        <f>IF(AI1809="","",(VLOOKUP(AI1809,#REF!,2,FALSE)))</f>
        <v/>
      </c>
      <c r="AU1809" s="1" t="str">
        <f>IF(AJ1809="","",(VLOOKUP(AJ1809,#REF!,2,FALSE)))</f>
        <v/>
      </c>
      <c r="AV1809" s="1" t="str">
        <f>IF(AK1809="","",(VLOOKUP(AK1809,#REF!,2,FALSE)))</f>
        <v/>
      </c>
      <c r="AW1809" s="1" t="str">
        <f>IF(AL1809="","",(VLOOKUP(AL1809,#REF!,2,FALSE)))</f>
        <v/>
      </c>
      <c r="AX1809" s="1" t="str">
        <f>IF(AM1809="","",(VLOOKUP(AM1809,#REF!,2,FALSE)))</f>
        <v/>
      </c>
      <c r="AY1809" s="1" t="str">
        <f>IF(AN1809="","",(VLOOKUP(AN1809,#REF!,2,FALSE)))</f>
        <v/>
      </c>
      <c r="AZ1809" s="1" t="str">
        <f>IF(AO1809="","",(VLOOKUP(AO1809,#REF!,2,FALSE)))</f>
        <v/>
      </c>
      <c r="BA1809" s="1" t="str">
        <f>IF(AP1809="","",(VLOOKUP(AP1809,#REF!,2,FALSE)))</f>
        <v/>
      </c>
      <c r="BB1809" s="1" t="str">
        <f>IF(AQ1809="","",(VLOOKUP(AQ1809,#REF!,2,FALSE)))</f>
        <v/>
      </c>
    </row>
    <row r="1810" spans="44:54" x14ac:dyDescent="0.3">
      <c r="AR1810" s="1" t="str">
        <f>IF(AG1810="","",(VLOOKUP(AG1810,#REF!,2,FALSE)))</f>
        <v/>
      </c>
      <c r="AS1810" s="1" t="str">
        <f>IF(AH1810="","",(VLOOKUP(AH1810,#REF!,2,FALSE)))</f>
        <v/>
      </c>
      <c r="AT1810" s="1" t="str">
        <f>IF(AI1810="","",(VLOOKUP(AI1810,#REF!,2,FALSE)))</f>
        <v/>
      </c>
      <c r="AU1810" s="1" t="str">
        <f>IF(AJ1810="","",(VLOOKUP(AJ1810,#REF!,2,FALSE)))</f>
        <v/>
      </c>
      <c r="AV1810" s="1" t="str">
        <f>IF(AK1810="","",(VLOOKUP(AK1810,#REF!,2,FALSE)))</f>
        <v/>
      </c>
      <c r="AW1810" s="1" t="str">
        <f>IF(AL1810="","",(VLOOKUP(AL1810,#REF!,2,FALSE)))</f>
        <v/>
      </c>
      <c r="AX1810" s="1" t="str">
        <f>IF(AM1810="","",(VLOOKUP(AM1810,#REF!,2,FALSE)))</f>
        <v/>
      </c>
      <c r="AY1810" s="1" t="str">
        <f>IF(AN1810="","",(VLOOKUP(AN1810,#REF!,2,FALSE)))</f>
        <v/>
      </c>
      <c r="AZ1810" s="1" t="str">
        <f>IF(AO1810="","",(VLOOKUP(AO1810,#REF!,2,FALSE)))</f>
        <v/>
      </c>
      <c r="BA1810" s="1" t="str">
        <f>IF(AP1810="","",(VLOOKUP(AP1810,#REF!,2,FALSE)))</f>
        <v/>
      </c>
      <c r="BB1810" s="1" t="str">
        <f>IF(AQ1810="","",(VLOOKUP(AQ1810,#REF!,2,FALSE)))</f>
        <v/>
      </c>
    </row>
    <row r="1811" spans="44:54" x14ac:dyDescent="0.3">
      <c r="AR1811" s="1" t="str">
        <f>IF(AG1811="","",(VLOOKUP(AG1811,#REF!,2,FALSE)))</f>
        <v/>
      </c>
      <c r="AS1811" s="1" t="str">
        <f>IF(AH1811="","",(VLOOKUP(AH1811,#REF!,2,FALSE)))</f>
        <v/>
      </c>
      <c r="AT1811" s="1" t="str">
        <f>IF(AI1811="","",(VLOOKUP(AI1811,#REF!,2,FALSE)))</f>
        <v/>
      </c>
      <c r="AU1811" s="1" t="str">
        <f>IF(AJ1811="","",(VLOOKUP(AJ1811,#REF!,2,FALSE)))</f>
        <v/>
      </c>
      <c r="AV1811" s="1" t="str">
        <f>IF(AK1811="","",(VLOOKUP(AK1811,#REF!,2,FALSE)))</f>
        <v/>
      </c>
      <c r="AW1811" s="1" t="str">
        <f>IF(AL1811="","",(VLOOKUP(AL1811,#REF!,2,FALSE)))</f>
        <v/>
      </c>
      <c r="AX1811" s="1" t="str">
        <f>IF(AM1811="","",(VLOOKUP(AM1811,#REF!,2,FALSE)))</f>
        <v/>
      </c>
      <c r="AY1811" s="1" t="str">
        <f>IF(AN1811="","",(VLOOKUP(AN1811,#REF!,2,FALSE)))</f>
        <v/>
      </c>
      <c r="AZ1811" s="1" t="str">
        <f>IF(AO1811="","",(VLOOKUP(AO1811,#REF!,2,FALSE)))</f>
        <v/>
      </c>
      <c r="BA1811" s="1" t="str">
        <f>IF(AP1811="","",(VLOOKUP(AP1811,#REF!,2,FALSE)))</f>
        <v/>
      </c>
      <c r="BB1811" s="1" t="str">
        <f>IF(AQ1811="","",(VLOOKUP(AQ1811,#REF!,2,FALSE)))</f>
        <v/>
      </c>
    </row>
    <row r="1812" spans="44:54" x14ac:dyDescent="0.3">
      <c r="AR1812" s="1" t="str">
        <f>IF(AG1812="","",(VLOOKUP(AG1812,#REF!,2,FALSE)))</f>
        <v/>
      </c>
      <c r="AS1812" s="1" t="str">
        <f>IF(AH1812="","",(VLOOKUP(AH1812,#REF!,2,FALSE)))</f>
        <v/>
      </c>
      <c r="AT1812" s="1" t="str">
        <f>IF(AI1812="","",(VLOOKUP(AI1812,#REF!,2,FALSE)))</f>
        <v/>
      </c>
      <c r="AU1812" s="1" t="str">
        <f>IF(AJ1812="","",(VLOOKUP(AJ1812,#REF!,2,FALSE)))</f>
        <v/>
      </c>
      <c r="AV1812" s="1" t="str">
        <f>IF(AK1812="","",(VLOOKUP(AK1812,#REF!,2,FALSE)))</f>
        <v/>
      </c>
      <c r="AW1812" s="1" t="str">
        <f>IF(AL1812="","",(VLOOKUP(AL1812,#REF!,2,FALSE)))</f>
        <v/>
      </c>
      <c r="AX1812" s="1" t="str">
        <f>IF(AM1812="","",(VLOOKUP(AM1812,#REF!,2,FALSE)))</f>
        <v/>
      </c>
      <c r="AY1812" s="1" t="str">
        <f>IF(AN1812="","",(VLOOKUP(AN1812,#REF!,2,FALSE)))</f>
        <v/>
      </c>
      <c r="AZ1812" s="1" t="str">
        <f>IF(AO1812="","",(VLOOKUP(AO1812,#REF!,2,FALSE)))</f>
        <v/>
      </c>
      <c r="BA1812" s="1" t="str">
        <f>IF(AP1812="","",(VLOOKUP(AP1812,#REF!,2,FALSE)))</f>
        <v/>
      </c>
      <c r="BB1812" s="1" t="str">
        <f>IF(AQ1812="","",(VLOOKUP(AQ1812,#REF!,2,FALSE)))</f>
        <v/>
      </c>
    </row>
    <row r="1813" spans="44:54" x14ac:dyDescent="0.3">
      <c r="AR1813" s="1" t="str">
        <f>IF(AG1813="","",(VLOOKUP(AG1813,#REF!,2,FALSE)))</f>
        <v/>
      </c>
      <c r="AS1813" s="1" t="str">
        <f>IF(AH1813="","",(VLOOKUP(AH1813,#REF!,2,FALSE)))</f>
        <v/>
      </c>
      <c r="AT1813" s="1" t="str">
        <f>IF(AI1813="","",(VLOOKUP(AI1813,#REF!,2,FALSE)))</f>
        <v/>
      </c>
      <c r="AU1813" s="1" t="str">
        <f>IF(AJ1813="","",(VLOOKUP(AJ1813,#REF!,2,FALSE)))</f>
        <v/>
      </c>
      <c r="AV1813" s="1" t="str">
        <f>IF(AK1813="","",(VLOOKUP(AK1813,#REF!,2,FALSE)))</f>
        <v/>
      </c>
      <c r="AW1813" s="1" t="str">
        <f>IF(AL1813="","",(VLOOKUP(AL1813,#REF!,2,FALSE)))</f>
        <v/>
      </c>
      <c r="AX1813" s="1" t="str">
        <f>IF(AM1813="","",(VLOOKUP(AM1813,#REF!,2,FALSE)))</f>
        <v/>
      </c>
      <c r="AY1813" s="1" t="str">
        <f>IF(AN1813="","",(VLOOKUP(AN1813,#REF!,2,FALSE)))</f>
        <v/>
      </c>
      <c r="AZ1813" s="1" t="str">
        <f>IF(AO1813="","",(VLOOKUP(AO1813,#REF!,2,FALSE)))</f>
        <v/>
      </c>
      <c r="BA1813" s="1" t="str">
        <f>IF(AP1813="","",(VLOOKUP(AP1813,#REF!,2,FALSE)))</f>
        <v/>
      </c>
      <c r="BB1813" s="1" t="str">
        <f>IF(AQ1813="","",(VLOOKUP(AQ1813,#REF!,2,FALSE)))</f>
        <v/>
      </c>
    </row>
    <row r="1814" spans="44:54" x14ac:dyDescent="0.3">
      <c r="AR1814" s="1" t="str">
        <f>IF(AG1814="","",(VLOOKUP(AG1814,#REF!,2,FALSE)))</f>
        <v/>
      </c>
      <c r="AS1814" s="1" t="str">
        <f>IF(AH1814="","",(VLOOKUP(AH1814,#REF!,2,FALSE)))</f>
        <v/>
      </c>
      <c r="AT1814" s="1" t="str">
        <f>IF(AI1814="","",(VLOOKUP(AI1814,#REF!,2,FALSE)))</f>
        <v/>
      </c>
      <c r="AU1814" s="1" t="str">
        <f>IF(AJ1814="","",(VLOOKUP(AJ1814,#REF!,2,FALSE)))</f>
        <v/>
      </c>
      <c r="AV1814" s="1" t="str">
        <f>IF(AK1814="","",(VLOOKUP(AK1814,#REF!,2,FALSE)))</f>
        <v/>
      </c>
      <c r="AW1814" s="1" t="str">
        <f>IF(AL1814="","",(VLOOKUP(AL1814,#REF!,2,FALSE)))</f>
        <v/>
      </c>
      <c r="AX1814" s="1" t="str">
        <f>IF(AM1814="","",(VLOOKUP(AM1814,#REF!,2,FALSE)))</f>
        <v/>
      </c>
      <c r="AY1814" s="1" t="str">
        <f>IF(AN1814="","",(VLOOKUP(AN1814,#REF!,2,FALSE)))</f>
        <v/>
      </c>
      <c r="AZ1814" s="1" t="str">
        <f>IF(AO1814="","",(VLOOKUP(AO1814,#REF!,2,FALSE)))</f>
        <v/>
      </c>
      <c r="BA1814" s="1" t="str">
        <f>IF(AP1814="","",(VLOOKUP(AP1814,#REF!,2,FALSE)))</f>
        <v/>
      </c>
      <c r="BB1814" s="1" t="str">
        <f>IF(AQ1814="","",(VLOOKUP(AQ1814,#REF!,2,FALSE)))</f>
        <v/>
      </c>
    </row>
    <row r="1815" spans="44:54" x14ac:dyDescent="0.3">
      <c r="AR1815" s="1" t="str">
        <f>IF(AG1815="","",(VLOOKUP(AG1815,#REF!,2,FALSE)))</f>
        <v/>
      </c>
      <c r="AS1815" s="1" t="str">
        <f>IF(AH1815="","",(VLOOKUP(AH1815,#REF!,2,FALSE)))</f>
        <v/>
      </c>
      <c r="AT1815" s="1" t="str">
        <f>IF(AI1815="","",(VLOOKUP(AI1815,#REF!,2,FALSE)))</f>
        <v/>
      </c>
      <c r="AU1815" s="1" t="str">
        <f>IF(AJ1815="","",(VLOOKUP(AJ1815,#REF!,2,FALSE)))</f>
        <v/>
      </c>
      <c r="AV1815" s="1" t="str">
        <f>IF(AK1815="","",(VLOOKUP(AK1815,#REF!,2,FALSE)))</f>
        <v/>
      </c>
      <c r="AW1815" s="1" t="str">
        <f>IF(AL1815="","",(VLOOKUP(AL1815,#REF!,2,FALSE)))</f>
        <v/>
      </c>
      <c r="AX1815" s="1" t="str">
        <f>IF(AM1815="","",(VLOOKUP(AM1815,#REF!,2,FALSE)))</f>
        <v/>
      </c>
      <c r="AY1815" s="1" t="str">
        <f>IF(AN1815="","",(VLOOKUP(AN1815,#REF!,2,FALSE)))</f>
        <v/>
      </c>
      <c r="AZ1815" s="1" t="str">
        <f>IF(AO1815="","",(VLOOKUP(AO1815,#REF!,2,FALSE)))</f>
        <v/>
      </c>
      <c r="BA1815" s="1" t="str">
        <f>IF(AP1815="","",(VLOOKUP(AP1815,#REF!,2,FALSE)))</f>
        <v/>
      </c>
      <c r="BB1815" s="1" t="str">
        <f>IF(AQ1815="","",(VLOOKUP(AQ1815,#REF!,2,FALSE)))</f>
        <v/>
      </c>
    </row>
    <row r="1816" spans="44:54" x14ac:dyDescent="0.3">
      <c r="AR1816" s="1" t="str">
        <f>IF(AG1816="","",(VLOOKUP(AG1816,#REF!,2,FALSE)))</f>
        <v/>
      </c>
      <c r="AS1816" s="1" t="str">
        <f>IF(AH1816="","",(VLOOKUP(AH1816,#REF!,2,FALSE)))</f>
        <v/>
      </c>
      <c r="AT1816" s="1" t="str">
        <f>IF(AI1816="","",(VLOOKUP(AI1816,#REF!,2,FALSE)))</f>
        <v/>
      </c>
      <c r="AU1816" s="1" t="str">
        <f>IF(AJ1816="","",(VLOOKUP(AJ1816,#REF!,2,FALSE)))</f>
        <v/>
      </c>
      <c r="AV1816" s="1" t="str">
        <f>IF(AK1816="","",(VLOOKUP(AK1816,#REF!,2,FALSE)))</f>
        <v/>
      </c>
      <c r="AW1816" s="1" t="str">
        <f>IF(AL1816="","",(VLOOKUP(AL1816,#REF!,2,FALSE)))</f>
        <v/>
      </c>
      <c r="AX1816" s="1" t="str">
        <f>IF(AM1816="","",(VLOOKUP(AM1816,#REF!,2,FALSE)))</f>
        <v/>
      </c>
      <c r="AY1816" s="1" t="str">
        <f>IF(AN1816="","",(VLOOKUP(AN1816,#REF!,2,FALSE)))</f>
        <v/>
      </c>
      <c r="AZ1816" s="1" t="str">
        <f>IF(AO1816="","",(VLOOKUP(AO1816,#REF!,2,FALSE)))</f>
        <v/>
      </c>
      <c r="BA1816" s="1" t="str">
        <f>IF(AP1816="","",(VLOOKUP(AP1816,#REF!,2,FALSE)))</f>
        <v/>
      </c>
      <c r="BB1816" s="1" t="str">
        <f>IF(AQ1816="","",(VLOOKUP(AQ1816,#REF!,2,FALSE)))</f>
        <v/>
      </c>
    </row>
    <row r="1817" spans="44:54" x14ac:dyDescent="0.3">
      <c r="AR1817" s="1" t="str">
        <f>IF(AG1817="","",(VLOOKUP(AG1817,#REF!,2,FALSE)))</f>
        <v/>
      </c>
      <c r="AS1817" s="1" t="str">
        <f>IF(AH1817="","",(VLOOKUP(AH1817,#REF!,2,FALSE)))</f>
        <v/>
      </c>
      <c r="AT1817" s="1" t="str">
        <f>IF(AI1817="","",(VLOOKUP(AI1817,#REF!,2,FALSE)))</f>
        <v/>
      </c>
      <c r="AU1817" s="1" t="str">
        <f>IF(AJ1817="","",(VLOOKUP(AJ1817,#REF!,2,FALSE)))</f>
        <v/>
      </c>
      <c r="AV1817" s="1" t="str">
        <f>IF(AK1817="","",(VLOOKUP(AK1817,#REF!,2,FALSE)))</f>
        <v/>
      </c>
      <c r="AW1817" s="1" t="str">
        <f>IF(AL1817="","",(VLOOKUP(AL1817,#REF!,2,FALSE)))</f>
        <v/>
      </c>
      <c r="AX1817" s="1" t="str">
        <f>IF(AM1817="","",(VLOOKUP(AM1817,#REF!,2,FALSE)))</f>
        <v/>
      </c>
      <c r="AY1817" s="1" t="str">
        <f>IF(AN1817="","",(VLOOKUP(AN1817,#REF!,2,FALSE)))</f>
        <v/>
      </c>
      <c r="AZ1817" s="1" t="str">
        <f>IF(AO1817="","",(VLOOKUP(AO1817,#REF!,2,FALSE)))</f>
        <v/>
      </c>
      <c r="BA1817" s="1" t="str">
        <f>IF(AP1817="","",(VLOOKUP(AP1817,#REF!,2,FALSE)))</f>
        <v/>
      </c>
      <c r="BB1817" s="1" t="str">
        <f>IF(AQ1817="","",(VLOOKUP(AQ1817,#REF!,2,FALSE)))</f>
        <v/>
      </c>
    </row>
    <row r="1818" spans="44:54" x14ac:dyDescent="0.3">
      <c r="AR1818" s="1" t="str">
        <f>IF(AG1818="","",(VLOOKUP(AG1818,#REF!,2,FALSE)))</f>
        <v/>
      </c>
      <c r="AS1818" s="1" t="str">
        <f>IF(AH1818="","",(VLOOKUP(AH1818,#REF!,2,FALSE)))</f>
        <v/>
      </c>
      <c r="AT1818" s="1" t="str">
        <f>IF(AI1818="","",(VLOOKUP(AI1818,#REF!,2,FALSE)))</f>
        <v/>
      </c>
      <c r="AU1818" s="1" t="str">
        <f>IF(AJ1818="","",(VLOOKUP(AJ1818,#REF!,2,FALSE)))</f>
        <v/>
      </c>
      <c r="AV1818" s="1" t="str">
        <f>IF(AK1818="","",(VLOOKUP(AK1818,#REF!,2,FALSE)))</f>
        <v/>
      </c>
      <c r="AW1818" s="1" t="str">
        <f>IF(AL1818="","",(VLOOKUP(AL1818,#REF!,2,FALSE)))</f>
        <v/>
      </c>
      <c r="AX1818" s="1" t="str">
        <f>IF(AM1818="","",(VLOOKUP(AM1818,#REF!,2,FALSE)))</f>
        <v/>
      </c>
      <c r="AY1818" s="1" t="str">
        <f>IF(AN1818="","",(VLOOKUP(AN1818,#REF!,2,FALSE)))</f>
        <v/>
      </c>
      <c r="AZ1818" s="1" t="str">
        <f>IF(AO1818="","",(VLOOKUP(AO1818,#REF!,2,FALSE)))</f>
        <v/>
      </c>
      <c r="BA1818" s="1" t="str">
        <f>IF(AP1818="","",(VLOOKUP(AP1818,#REF!,2,FALSE)))</f>
        <v/>
      </c>
      <c r="BB1818" s="1" t="str">
        <f>IF(AQ1818="","",(VLOOKUP(AQ1818,#REF!,2,FALSE)))</f>
        <v/>
      </c>
    </row>
    <row r="1819" spans="44:54" x14ac:dyDescent="0.3">
      <c r="AR1819" s="1" t="str">
        <f>IF(AG1819="","",(VLOOKUP(AG1819,#REF!,2,FALSE)))</f>
        <v/>
      </c>
      <c r="AS1819" s="1" t="str">
        <f>IF(AH1819="","",(VLOOKUP(AH1819,#REF!,2,FALSE)))</f>
        <v/>
      </c>
      <c r="AT1819" s="1" t="str">
        <f>IF(AI1819="","",(VLOOKUP(AI1819,#REF!,2,FALSE)))</f>
        <v/>
      </c>
      <c r="AU1819" s="1" t="str">
        <f>IF(AJ1819="","",(VLOOKUP(AJ1819,#REF!,2,FALSE)))</f>
        <v/>
      </c>
      <c r="AV1819" s="1" t="str">
        <f>IF(AK1819="","",(VLOOKUP(AK1819,#REF!,2,FALSE)))</f>
        <v/>
      </c>
      <c r="AW1819" s="1" t="str">
        <f>IF(AL1819="","",(VLOOKUP(AL1819,#REF!,2,FALSE)))</f>
        <v/>
      </c>
      <c r="AX1819" s="1" t="str">
        <f>IF(AM1819="","",(VLOOKUP(AM1819,#REF!,2,FALSE)))</f>
        <v/>
      </c>
      <c r="AY1819" s="1" t="str">
        <f>IF(AN1819="","",(VLOOKUP(AN1819,#REF!,2,FALSE)))</f>
        <v/>
      </c>
      <c r="AZ1819" s="1" t="str">
        <f>IF(AO1819="","",(VLOOKUP(AO1819,#REF!,2,FALSE)))</f>
        <v/>
      </c>
      <c r="BA1819" s="1" t="str">
        <f>IF(AP1819="","",(VLOOKUP(AP1819,#REF!,2,FALSE)))</f>
        <v/>
      </c>
      <c r="BB1819" s="1" t="str">
        <f>IF(AQ1819="","",(VLOOKUP(AQ1819,#REF!,2,FALSE)))</f>
        <v/>
      </c>
    </row>
    <row r="1820" spans="44:54" x14ac:dyDescent="0.3">
      <c r="AR1820" s="1" t="str">
        <f>IF(AG1820="","",(VLOOKUP(AG1820,#REF!,2,FALSE)))</f>
        <v/>
      </c>
      <c r="AS1820" s="1" t="str">
        <f>IF(AH1820="","",(VLOOKUP(AH1820,#REF!,2,FALSE)))</f>
        <v/>
      </c>
      <c r="AT1820" s="1" t="str">
        <f>IF(AI1820="","",(VLOOKUP(AI1820,#REF!,2,FALSE)))</f>
        <v/>
      </c>
      <c r="AU1820" s="1" t="str">
        <f>IF(AJ1820="","",(VLOOKUP(AJ1820,#REF!,2,FALSE)))</f>
        <v/>
      </c>
      <c r="AV1820" s="1" t="str">
        <f>IF(AK1820="","",(VLOOKUP(AK1820,#REF!,2,FALSE)))</f>
        <v/>
      </c>
      <c r="AW1820" s="1" t="str">
        <f>IF(AL1820="","",(VLOOKUP(AL1820,#REF!,2,FALSE)))</f>
        <v/>
      </c>
      <c r="AX1820" s="1" t="str">
        <f>IF(AM1820="","",(VLOOKUP(AM1820,#REF!,2,FALSE)))</f>
        <v/>
      </c>
      <c r="AY1820" s="1" t="str">
        <f>IF(AN1820="","",(VLOOKUP(AN1820,#REF!,2,FALSE)))</f>
        <v/>
      </c>
      <c r="AZ1820" s="1" t="str">
        <f>IF(AO1820="","",(VLOOKUP(AO1820,#REF!,2,FALSE)))</f>
        <v/>
      </c>
      <c r="BA1820" s="1" t="str">
        <f>IF(AP1820="","",(VLOOKUP(AP1820,#REF!,2,FALSE)))</f>
        <v/>
      </c>
      <c r="BB1820" s="1" t="str">
        <f>IF(AQ1820="","",(VLOOKUP(AQ1820,#REF!,2,FALSE)))</f>
        <v/>
      </c>
    </row>
    <row r="1821" spans="44:54" x14ac:dyDescent="0.3">
      <c r="AR1821" s="1" t="str">
        <f>IF(AG1821="","",(VLOOKUP(AG1821,#REF!,2,FALSE)))</f>
        <v/>
      </c>
      <c r="AS1821" s="1" t="str">
        <f>IF(AH1821="","",(VLOOKUP(AH1821,#REF!,2,FALSE)))</f>
        <v/>
      </c>
      <c r="AT1821" s="1" t="str">
        <f>IF(AI1821="","",(VLOOKUP(AI1821,#REF!,2,FALSE)))</f>
        <v/>
      </c>
      <c r="AU1821" s="1" t="str">
        <f>IF(AJ1821="","",(VLOOKUP(AJ1821,#REF!,2,FALSE)))</f>
        <v/>
      </c>
      <c r="AV1821" s="1" t="str">
        <f>IF(AK1821="","",(VLOOKUP(AK1821,#REF!,2,FALSE)))</f>
        <v/>
      </c>
      <c r="AW1821" s="1" t="str">
        <f>IF(AL1821="","",(VLOOKUP(AL1821,#REF!,2,FALSE)))</f>
        <v/>
      </c>
      <c r="AX1821" s="1" t="str">
        <f>IF(AM1821="","",(VLOOKUP(AM1821,#REF!,2,FALSE)))</f>
        <v/>
      </c>
      <c r="AY1821" s="1" t="str">
        <f>IF(AN1821="","",(VLOOKUP(AN1821,#REF!,2,FALSE)))</f>
        <v/>
      </c>
      <c r="AZ1821" s="1" t="str">
        <f>IF(AO1821="","",(VLOOKUP(AO1821,#REF!,2,FALSE)))</f>
        <v/>
      </c>
      <c r="BA1821" s="1" t="str">
        <f>IF(AP1821="","",(VLOOKUP(AP1821,#REF!,2,FALSE)))</f>
        <v/>
      </c>
      <c r="BB1821" s="1" t="str">
        <f>IF(AQ1821="","",(VLOOKUP(AQ1821,#REF!,2,FALSE)))</f>
        <v/>
      </c>
    </row>
    <row r="1822" spans="44:54" x14ac:dyDescent="0.3">
      <c r="AR1822" s="1" t="str">
        <f>IF(AG1822="","",(VLOOKUP(AG1822,#REF!,2,FALSE)))</f>
        <v/>
      </c>
      <c r="AS1822" s="1" t="str">
        <f>IF(AH1822="","",(VLOOKUP(AH1822,#REF!,2,FALSE)))</f>
        <v/>
      </c>
      <c r="AT1822" s="1" t="str">
        <f>IF(AI1822="","",(VLOOKUP(AI1822,#REF!,2,FALSE)))</f>
        <v/>
      </c>
      <c r="AU1822" s="1" t="str">
        <f>IF(AJ1822="","",(VLOOKUP(AJ1822,#REF!,2,FALSE)))</f>
        <v/>
      </c>
      <c r="AV1822" s="1" t="str">
        <f>IF(AK1822="","",(VLOOKUP(AK1822,#REF!,2,FALSE)))</f>
        <v/>
      </c>
      <c r="AW1822" s="1" t="str">
        <f>IF(AL1822="","",(VLOOKUP(AL1822,#REF!,2,FALSE)))</f>
        <v/>
      </c>
      <c r="AX1822" s="1" t="str">
        <f>IF(AM1822="","",(VLOOKUP(AM1822,#REF!,2,FALSE)))</f>
        <v/>
      </c>
      <c r="AY1822" s="1" t="str">
        <f>IF(AN1822="","",(VLOOKUP(AN1822,#REF!,2,FALSE)))</f>
        <v/>
      </c>
      <c r="AZ1822" s="1" t="str">
        <f>IF(AO1822="","",(VLOOKUP(AO1822,#REF!,2,FALSE)))</f>
        <v/>
      </c>
      <c r="BA1822" s="1" t="str">
        <f>IF(AP1822="","",(VLOOKUP(AP1822,#REF!,2,FALSE)))</f>
        <v/>
      </c>
      <c r="BB1822" s="1" t="str">
        <f>IF(AQ1822="","",(VLOOKUP(AQ1822,#REF!,2,FALSE)))</f>
        <v/>
      </c>
    </row>
    <row r="1823" spans="44:54" x14ac:dyDescent="0.3">
      <c r="AR1823" s="1" t="str">
        <f>IF(AG1823="","",(VLOOKUP(AG1823,#REF!,2,FALSE)))</f>
        <v/>
      </c>
      <c r="AS1823" s="1" t="str">
        <f>IF(AH1823="","",(VLOOKUP(AH1823,#REF!,2,FALSE)))</f>
        <v/>
      </c>
      <c r="AT1823" s="1" t="str">
        <f>IF(AI1823="","",(VLOOKUP(AI1823,#REF!,2,FALSE)))</f>
        <v/>
      </c>
      <c r="AU1823" s="1" t="str">
        <f>IF(AJ1823="","",(VLOOKUP(AJ1823,#REF!,2,FALSE)))</f>
        <v/>
      </c>
      <c r="AV1823" s="1" t="str">
        <f>IF(AK1823="","",(VLOOKUP(AK1823,#REF!,2,FALSE)))</f>
        <v/>
      </c>
      <c r="AW1823" s="1" t="str">
        <f>IF(AL1823="","",(VLOOKUP(AL1823,#REF!,2,FALSE)))</f>
        <v/>
      </c>
      <c r="AX1823" s="1" t="str">
        <f>IF(AM1823="","",(VLOOKUP(AM1823,#REF!,2,FALSE)))</f>
        <v/>
      </c>
      <c r="AY1823" s="1" t="str">
        <f>IF(AN1823="","",(VLOOKUP(AN1823,#REF!,2,FALSE)))</f>
        <v/>
      </c>
      <c r="AZ1823" s="1" t="str">
        <f>IF(AO1823="","",(VLOOKUP(AO1823,#REF!,2,FALSE)))</f>
        <v/>
      </c>
      <c r="BA1823" s="1" t="str">
        <f>IF(AP1823="","",(VLOOKUP(AP1823,#REF!,2,FALSE)))</f>
        <v/>
      </c>
      <c r="BB1823" s="1" t="str">
        <f>IF(AQ1823="","",(VLOOKUP(AQ1823,#REF!,2,FALSE)))</f>
        <v/>
      </c>
    </row>
    <row r="1824" spans="44:54" x14ac:dyDescent="0.3">
      <c r="AR1824" s="1" t="str">
        <f>IF(AG1824="","",(VLOOKUP(AG1824,#REF!,2,FALSE)))</f>
        <v/>
      </c>
      <c r="AS1824" s="1" t="str">
        <f>IF(AH1824="","",(VLOOKUP(AH1824,#REF!,2,FALSE)))</f>
        <v/>
      </c>
      <c r="AT1824" s="1" t="str">
        <f>IF(AI1824="","",(VLOOKUP(AI1824,#REF!,2,FALSE)))</f>
        <v/>
      </c>
      <c r="AU1824" s="1" t="str">
        <f>IF(AJ1824="","",(VLOOKUP(AJ1824,#REF!,2,FALSE)))</f>
        <v/>
      </c>
      <c r="AV1824" s="1" t="str">
        <f>IF(AK1824="","",(VLOOKUP(AK1824,#REF!,2,FALSE)))</f>
        <v/>
      </c>
      <c r="AW1824" s="1" t="str">
        <f>IF(AL1824="","",(VLOOKUP(AL1824,#REF!,2,FALSE)))</f>
        <v/>
      </c>
      <c r="AX1824" s="1" t="str">
        <f>IF(AM1824="","",(VLOOKUP(AM1824,#REF!,2,FALSE)))</f>
        <v/>
      </c>
      <c r="AY1824" s="1" t="str">
        <f>IF(AN1824="","",(VLOOKUP(AN1824,#REF!,2,FALSE)))</f>
        <v/>
      </c>
      <c r="AZ1824" s="1" t="str">
        <f>IF(AO1824="","",(VLOOKUP(AO1824,#REF!,2,FALSE)))</f>
        <v/>
      </c>
      <c r="BA1824" s="1" t="str">
        <f>IF(AP1824="","",(VLOOKUP(AP1824,#REF!,2,FALSE)))</f>
        <v/>
      </c>
      <c r="BB1824" s="1" t="str">
        <f>IF(AQ1824="","",(VLOOKUP(AQ1824,#REF!,2,FALSE)))</f>
        <v/>
      </c>
    </row>
    <row r="1825" spans="44:54" x14ac:dyDescent="0.3">
      <c r="AR1825" s="1" t="str">
        <f>IF(AG1825="","",(VLOOKUP(AG1825,#REF!,2,FALSE)))</f>
        <v/>
      </c>
      <c r="AS1825" s="1" t="str">
        <f>IF(AH1825="","",(VLOOKUP(AH1825,#REF!,2,FALSE)))</f>
        <v/>
      </c>
      <c r="AT1825" s="1" t="str">
        <f>IF(AI1825="","",(VLOOKUP(AI1825,#REF!,2,FALSE)))</f>
        <v/>
      </c>
      <c r="AU1825" s="1" t="str">
        <f>IF(AJ1825="","",(VLOOKUP(AJ1825,#REF!,2,FALSE)))</f>
        <v/>
      </c>
      <c r="AV1825" s="1" t="str">
        <f>IF(AK1825="","",(VLOOKUP(AK1825,#REF!,2,FALSE)))</f>
        <v/>
      </c>
      <c r="AW1825" s="1" t="str">
        <f>IF(AL1825="","",(VLOOKUP(AL1825,#REF!,2,FALSE)))</f>
        <v/>
      </c>
      <c r="AX1825" s="1" t="str">
        <f>IF(AM1825="","",(VLOOKUP(AM1825,#REF!,2,FALSE)))</f>
        <v/>
      </c>
      <c r="AY1825" s="1" t="str">
        <f>IF(AN1825="","",(VLOOKUP(AN1825,#REF!,2,FALSE)))</f>
        <v/>
      </c>
      <c r="AZ1825" s="1" t="str">
        <f>IF(AO1825="","",(VLOOKUP(AO1825,#REF!,2,FALSE)))</f>
        <v/>
      </c>
      <c r="BA1825" s="1" t="str">
        <f>IF(AP1825="","",(VLOOKUP(AP1825,#REF!,2,FALSE)))</f>
        <v/>
      </c>
      <c r="BB1825" s="1" t="str">
        <f>IF(AQ1825="","",(VLOOKUP(AQ1825,#REF!,2,FALSE)))</f>
        <v/>
      </c>
    </row>
    <row r="1826" spans="44:54" x14ac:dyDescent="0.3">
      <c r="AR1826" s="1" t="str">
        <f>IF(AG1826="","",(VLOOKUP(AG1826,#REF!,2,FALSE)))</f>
        <v/>
      </c>
      <c r="AS1826" s="1" t="str">
        <f>IF(AH1826="","",(VLOOKUP(AH1826,#REF!,2,FALSE)))</f>
        <v/>
      </c>
      <c r="AT1826" s="1" t="str">
        <f>IF(AI1826="","",(VLOOKUP(AI1826,#REF!,2,FALSE)))</f>
        <v/>
      </c>
      <c r="AU1826" s="1" t="str">
        <f>IF(AJ1826="","",(VLOOKUP(AJ1826,#REF!,2,FALSE)))</f>
        <v/>
      </c>
      <c r="AV1826" s="1" t="str">
        <f>IF(AK1826="","",(VLOOKUP(AK1826,#REF!,2,FALSE)))</f>
        <v/>
      </c>
      <c r="AW1826" s="1" t="str">
        <f>IF(AL1826="","",(VLOOKUP(AL1826,#REF!,2,FALSE)))</f>
        <v/>
      </c>
      <c r="AX1826" s="1" t="str">
        <f>IF(AM1826="","",(VLOOKUP(AM1826,#REF!,2,FALSE)))</f>
        <v/>
      </c>
      <c r="AY1826" s="1" t="str">
        <f>IF(AN1826="","",(VLOOKUP(AN1826,#REF!,2,FALSE)))</f>
        <v/>
      </c>
      <c r="AZ1826" s="1" t="str">
        <f>IF(AO1826="","",(VLOOKUP(AO1826,#REF!,2,FALSE)))</f>
        <v/>
      </c>
      <c r="BA1826" s="1" t="str">
        <f>IF(AP1826="","",(VLOOKUP(AP1826,#REF!,2,FALSE)))</f>
        <v/>
      </c>
      <c r="BB1826" s="1" t="str">
        <f>IF(AQ1826="","",(VLOOKUP(AQ1826,#REF!,2,FALSE)))</f>
        <v/>
      </c>
    </row>
    <row r="1827" spans="44:54" x14ac:dyDescent="0.3">
      <c r="AR1827" s="1" t="str">
        <f>IF(AG1827="","",(VLOOKUP(AG1827,#REF!,2,FALSE)))</f>
        <v/>
      </c>
      <c r="AS1827" s="1" t="str">
        <f>IF(AH1827="","",(VLOOKUP(AH1827,#REF!,2,FALSE)))</f>
        <v/>
      </c>
      <c r="AT1827" s="1" t="str">
        <f>IF(AI1827="","",(VLOOKUP(AI1827,#REF!,2,FALSE)))</f>
        <v/>
      </c>
      <c r="AU1827" s="1" t="str">
        <f>IF(AJ1827="","",(VLOOKUP(AJ1827,#REF!,2,FALSE)))</f>
        <v/>
      </c>
      <c r="AV1827" s="1" t="str">
        <f>IF(AK1827="","",(VLOOKUP(AK1827,#REF!,2,FALSE)))</f>
        <v/>
      </c>
      <c r="AW1827" s="1" t="str">
        <f>IF(AL1827="","",(VLOOKUP(AL1827,#REF!,2,FALSE)))</f>
        <v/>
      </c>
      <c r="AX1827" s="1" t="str">
        <f>IF(AM1827="","",(VLOOKUP(AM1827,#REF!,2,FALSE)))</f>
        <v/>
      </c>
      <c r="AY1827" s="1" t="str">
        <f>IF(AN1827="","",(VLOOKUP(AN1827,#REF!,2,FALSE)))</f>
        <v/>
      </c>
      <c r="AZ1827" s="1" t="str">
        <f>IF(AO1827="","",(VLOOKUP(AO1827,#REF!,2,FALSE)))</f>
        <v/>
      </c>
      <c r="BA1827" s="1" t="str">
        <f>IF(AP1827="","",(VLOOKUP(AP1827,#REF!,2,FALSE)))</f>
        <v/>
      </c>
      <c r="BB1827" s="1" t="str">
        <f>IF(AQ1827="","",(VLOOKUP(AQ1827,#REF!,2,FALSE)))</f>
        <v/>
      </c>
    </row>
    <row r="1828" spans="44:54" x14ac:dyDescent="0.3">
      <c r="AR1828" s="1" t="str">
        <f>IF(AG1828="","",(VLOOKUP(AG1828,#REF!,2,FALSE)))</f>
        <v/>
      </c>
      <c r="AS1828" s="1" t="str">
        <f>IF(AH1828="","",(VLOOKUP(AH1828,#REF!,2,FALSE)))</f>
        <v/>
      </c>
      <c r="AT1828" s="1" t="str">
        <f>IF(AI1828="","",(VLOOKUP(AI1828,#REF!,2,FALSE)))</f>
        <v/>
      </c>
      <c r="AU1828" s="1" t="str">
        <f>IF(AJ1828="","",(VLOOKUP(AJ1828,#REF!,2,FALSE)))</f>
        <v/>
      </c>
      <c r="AV1828" s="1" t="str">
        <f>IF(AK1828="","",(VLOOKUP(AK1828,#REF!,2,FALSE)))</f>
        <v/>
      </c>
      <c r="AW1828" s="1" t="str">
        <f>IF(AL1828="","",(VLOOKUP(AL1828,#REF!,2,FALSE)))</f>
        <v/>
      </c>
      <c r="AX1828" s="1" t="str">
        <f>IF(AM1828="","",(VLOOKUP(AM1828,#REF!,2,FALSE)))</f>
        <v/>
      </c>
      <c r="AY1828" s="1" t="str">
        <f>IF(AN1828="","",(VLOOKUP(AN1828,#REF!,2,FALSE)))</f>
        <v/>
      </c>
      <c r="AZ1828" s="1" t="str">
        <f>IF(AO1828="","",(VLOOKUP(AO1828,#REF!,2,FALSE)))</f>
        <v/>
      </c>
      <c r="BA1828" s="1" t="str">
        <f>IF(AP1828="","",(VLOOKUP(AP1828,#REF!,2,FALSE)))</f>
        <v/>
      </c>
      <c r="BB1828" s="1" t="str">
        <f>IF(AQ1828="","",(VLOOKUP(AQ1828,#REF!,2,FALSE)))</f>
        <v/>
      </c>
    </row>
    <row r="1829" spans="44:54" x14ac:dyDescent="0.3">
      <c r="AR1829" s="1" t="str">
        <f>IF(AG1829="","",(VLOOKUP(AG1829,#REF!,2,FALSE)))</f>
        <v/>
      </c>
      <c r="AS1829" s="1" t="str">
        <f>IF(AH1829="","",(VLOOKUP(AH1829,#REF!,2,FALSE)))</f>
        <v/>
      </c>
      <c r="AT1829" s="1" t="str">
        <f>IF(AI1829="","",(VLOOKUP(AI1829,#REF!,2,FALSE)))</f>
        <v/>
      </c>
      <c r="AU1829" s="1" t="str">
        <f>IF(AJ1829="","",(VLOOKUP(AJ1829,#REF!,2,FALSE)))</f>
        <v/>
      </c>
      <c r="AV1829" s="1" t="str">
        <f>IF(AK1829="","",(VLOOKUP(AK1829,#REF!,2,FALSE)))</f>
        <v/>
      </c>
      <c r="AW1829" s="1" t="str">
        <f>IF(AL1829="","",(VLOOKUP(AL1829,#REF!,2,FALSE)))</f>
        <v/>
      </c>
      <c r="AX1829" s="1" t="str">
        <f>IF(AM1829="","",(VLOOKUP(AM1829,#REF!,2,FALSE)))</f>
        <v/>
      </c>
      <c r="AY1829" s="1" t="str">
        <f>IF(AN1829="","",(VLOOKUP(AN1829,#REF!,2,FALSE)))</f>
        <v/>
      </c>
      <c r="AZ1829" s="1" t="str">
        <f>IF(AO1829="","",(VLOOKUP(AO1829,#REF!,2,FALSE)))</f>
        <v/>
      </c>
      <c r="BA1829" s="1" t="str">
        <f>IF(AP1829="","",(VLOOKUP(AP1829,#REF!,2,FALSE)))</f>
        <v/>
      </c>
      <c r="BB1829" s="1" t="str">
        <f>IF(AQ1829="","",(VLOOKUP(AQ1829,#REF!,2,FALSE)))</f>
        <v/>
      </c>
    </row>
    <row r="1830" spans="44:54" x14ac:dyDescent="0.3">
      <c r="AR1830" s="1" t="str">
        <f>IF(AG1830="","",(VLOOKUP(AG1830,#REF!,2,FALSE)))</f>
        <v/>
      </c>
      <c r="AS1830" s="1" t="str">
        <f>IF(AH1830="","",(VLOOKUP(AH1830,#REF!,2,FALSE)))</f>
        <v/>
      </c>
      <c r="AT1830" s="1" t="str">
        <f>IF(AI1830="","",(VLOOKUP(AI1830,#REF!,2,FALSE)))</f>
        <v/>
      </c>
      <c r="AU1830" s="1" t="str">
        <f>IF(AJ1830="","",(VLOOKUP(AJ1830,#REF!,2,FALSE)))</f>
        <v/>
      </c>
      <c r="AV1830" s="1" t="str">
        <f>IF(AK1830="","",(VLOOKUP(AK1830,#REF!,2,FALSE)))</f>
        <v/>
      </c>
      <c r="AW1830" s="1" t="str">
        <f>IF(AL1830="","",(VLOOKUP(AL1830,#REF!,2,FALSE)))</f>
        <v/>
      </c>
      <c r="AX1830" s="1" t="str">
        <f>IF(AM1830="","",(VLOOKUP(AM1830,#REF!,2,FALSE)))</f>
        <v/>
      </c>
      <c r="AY1830" s="1" t="str">
        <f>IF(AN1830="","",(VLOOKUP(AN1830,#REF!,2,FALSE)))</f>
        <v/>
      </c>
      <c r="AZ1830" s="1" t="str">
        <f>IF(AO1830="","",(VLOOKUP(AO1830,#REF!,2,FALSE)))</f>
        <v/>
      </c>
      <c r="BA1830" s="1" t="str">
        <f>IF(AP1830="","",(VLOOKUP(AP1830,#REF!,2,FALSE)))</f>
        <v/>
      </c>
      <c r="BB1830" s="1" t="str">
        <f>IF(AQ1830="","",(VLOOKUP(AQ1830,#REF!,2,FALSE)))</f>
        <v/>
      </c>
    </row>
    <row r="1831" spans="44:54" x14ac:dyDescent="0.3">
      <c r="AR1831" s="1" t="str">
        <f>IF(AG1831="","",(VLOOKUP(AG1831,#REF!,2,FALSE)))</f>
        <v/>
      </c>
      <c r="AS1831" s="1" t="str">
        <f>IF(AH1831="","",(VLOOKUP(AH1831,#REF!,2,FALSE)))</f>
        <v/>
      </c>
      <c r="AT1831" s="1" t="str">
        <f>IF(AI1831="","",(VLOOKUP(AI1831,#REF!,2,FALSE)))</f>
        <v/>
      </c>
      <c r="AU1831" s="1" t="str">
        <f>IF(AJ1831="","",(VLOOKUP(AJ1831,#REF!,2,FALSE)))</f>
        <v/>
      </c>
      <c r="AV1831" s="1" t="str">
        <f>IF(AK1831="","",(VLOOKUP(AK1831,#REF!,2,FALSE)))</f>
        <v/>
      </c>
      <c r="AW1831" s="1" t="str">
        <f>IF(AL1831="","",(VLOOKUP(AL1831,#REF!,2,FALSE)))</f>
        <v/>
      </c>
      <c r="AX1831" s="1" t="str">
        <f>IF(AM1831="","",(VLOOKUP(AM1831,#REF!,2,FALSE)))</f>
        <v/>
      </c>
      <c r="AY1831" s="1" t="str">
        <f>IF(AN1831="","",(VLOOKUP(AN1831,#REF!,2,FALSE)))</f>
        <v/>
      </c>
      <c r="AZ1831" s="1" t="str">
        <f>IF(AO1831="","",(VLOOKUP(AO1831,#REF!,2,FALSE)))</f>
        <v/>
      </c>
      <c r="BA1831" s="1" t="str">
        <f>IF(AP1831="","",(VLOOKUP(AP1831,#REF!,2,FALSE)))</f>
        <v/>
      </c>
      <c r="BB1831" s="1" t="str">
        <f>IF(AQ1831="","",(VLOOKUP(AQ1831,#REF!,2,FALSE)))</f>
        <v/>
      </c>
    </row>
    <row r="1832" spans="44:54" x14ac:dyDescent="0.3">
      <c r="AR1832" s="1" t="str">
        <f>IF(AG1832="","",(VLOOKUP(AG1832,#REF!,2,FALSE)))</f>
        <v/>
      </c>
      <c r="AS1832" s="1" t="str">
        <f>IF(AH1832="","",(VLOOKUP(AH1832,#REF!,2,FALSE)))</f>
        <v/>
      </c>
      <c r="AT1832" s="1" t="str">
        <f>IF(AI1832="","",(VLOOKUP(AI1832,#REF!,2,FALSE)))</f>
        <v/>
      </c>
      <c r="AU1832" s="1" t="str">
        <f>IF(AJ1832="","",(VLOOKUP(AJ1832,#REF!,2,FALSE)))</f>
        <v/>
      </c>
      <c r="AV1832" s="1" t="str">
        <f>IF(AK1832="","",(VLOOKUP(AK1832,#REF!,2,FALSE)))</f>
        <v/>
      </c>
      <c r="AW1832" s="1" t="str">
        <f>IF(AL1832="","",(VLOOKUP(AL1832,#REF!,2,FALSE)))</f>
        <v/>
      </c>
      <c r="AX1832" s="1" t="str">
        <f>IF(AM1832="","",(VLOOKUP(AM1832,#REF!,2,FALSE)))</f>
        <v/>
      </c>
      <c r="AY1832" s="1" t="str">
        <f>IF(AN1832="","",(VLOOKUP(AN1832,#REF!,2,FALSE)))</f>
        <v/>
      </c>
      <c r="AZ1832" s="1" t="str">
        <f>IF(AO1832="","",(VLOOKUP(AO1832,#REF!,2,FALSE)))</f>
        <v/>
      </c>
      <c r="BA1832" s="1" t="str">
        <f>IF(AP1832="","",(VLOOKUP(AP1832,#REF!,2,FALSE)))</f>
        <v/>
      </c>
      <c r="BB1832" s="1" t="str">
        <f>IF(AQ1832="","",(VLOOKUP(AQ1832,#REF!,2,FALSE)))</f>
        <v/>
      </c>
    </row>
    <row r="1833" spans="44:54" x14ac:dyDescent="0.3">
      <c r="AR1833" s="1" t="str">
        <f>IF(AG1833="","",(VLOOKUP(AG1833,#REF!,2,FALSE)))</f>
        <v/>
      </c>
      <c r="AS1833" s="1" t="str">
        <f>IF(AH1833="","",(VLOOKUP(AH1833,#REF!,2,FALSE)))</f>
        <v/>
      </c>
      <c r="AT1833" s="1" t="str">
        <f>IF(AI1833="","",(VLOOKUP(AI1833,#REF!,2,FALSE)))</f>
        <v/>
      </c>
      <c r="AU1833" s="1" t="str">
        <f>IF(AJ1833="","",(VLOOKUP(AJ1833,#REF!,2,FALSE)))</f>
        <v/>
      </c>
      <c r="AV1833" s="1" t="str">
        <f>IF(AK1833="","",(VLOOKUP(AK1833,#REF!,2,FALSE)))</f>
        <v/>
      </c>
      <c r="AW1833" s="1" t="str">
        <f>IF(AL1833="","",(VLOOKUP(AL1833,#REF!,2,FALSE)))</f>
        <v/>
      </c>
      <c r="AX1833" s="1" t="str">
        <f>IF(AM1833="","",(VLOOKUP(AM1833,#REF!,2,FALSE)))</f>
        <v/>
      </c>
      <c r="AY1833" s="1" t="str">
        <f>IF(AN1833="","",(VLOOKUP(AN1833,#REF!,2,FALSE)))</f>
        <v/>
      </c>
      <c r="AZ1833" s="1" t="str">
        <f>IF(AO1833="","",(VLOOKUP(AO1833,#REF!,2,FALSE)))</f>
        <v/>
      </c>
      <c r="BA1833" s="1" t="str">
        <f>IF(AP1833="","",(VLOOKUP(AP1833,#REF!,2,FALSE)))</f>
        <v/>
      </c>
      <c r="BB1833" s="1" t="str">
        <f>IF(AQ1833="","",(VLOOKUP(AQ1833,#REF!,2,FALSE)))</f>
        <v/>
      </c>
    </row>
    <row r="1834" spans="44:54" x14ac:dyDescent="0.3">
      <c r="AR1834" s="1" t="str">
        <f>IF(AG1834="","",(VLOOKUP(AG1834,#REF!,2,FALSE)))</f>
        <v/>
      </c>
      <c r="AS1834" s="1" t="str">
        <f>IF(AH1834="","",(VLOOKUP(AH1834,#REF!,2,FALSE)))</f>
        <v/>
      </c>
      <c r="AT1834" s="1" t="str">
        <f>IF(AI1834="","",(VLOOKUP(AI1834,#REF!,2,FALSE)))</f>
        <v/>
      </c>
      <c r="AU1834" s="1" t="str">
        <f>IF(AJ1834="","",(VLOOKUP(AJ1834,#REF!,2,FALSE)))</f>
        <v/>
      </c>
      <c r="AV1834" s="1" t="str">
        <f>IF(AK1834="","",(VLOOKUP(AK1834,#REF!,2,FALSE)))</f>
        <v/>
      </c>
      <c r="AW1834" s="1" t="str">
        <f>IF(AL1834="","",(VLOOKUP(AL1834,#REF!,2,FALSE)))</f>
        <v/>
      </c>
      <c r="AX1834" s="1" t="str">
        <f>IF(AM1834="","",(VLOOKUP(AM1834,#REF!,2,FALSE)))</f>
        <v/>
      </c>
      <c r="AY1834" s="1" t="str">
        <f>IF(AN1834="","",(VLOOKUP(AN1834,#REF!,2,FALSE)))</f>
        <v/>
      </c>
      <c r="AZ1834" s="1" t="str">
        <f>IF(AO1834="","",(VLOOKUP(AO1834,#REF!,2,FALSE)))</f>
        <v/>
      </c>
      <c r="BA1834" s="1" t="str">
        <f>IF(AP1834="","",(VLOOKUP(AP1834,#REF!,2,FALSE)))</f>
        <v/>
      </c>
      <c r="BB1834" s="1" t="str">
        <f>IF(AQ1834="","",(VLOOKUP(AQ1834,#REF!,2,FALSE)))</f>
        <v/>
      </c>
    </row>
    <row r="1835" spans="44:54" x14ac:dyDescent="0.3">
      <c r="AR1835" s="1" t="str">
        <f>IF(AG1835="","",(VLOOKUP(AG1835,#REF!,2,FALSE)))</f>
        <v/>
      </c>
      <c r="AS1835" s="1" t="str">
        <f>IF(AH1835="","",(VLOOKUP(AH1835,#REF!,2,FALSE)))</f>
        <v/>
      </c>
      <c r="AT1835" s="1" t="str">
        <f>IF(AI1835="","",(VLOOKUP(AI1835,#REF!,2,FALSE)))</f>
        <v/>
      </c>
      <c r="AU1835" s="1" t="str">
        <f>IF(AJ1835="","",(VLOOKUP(AJ1835,#REF!,2,FALSE)))</f>
        <v/>
      </c>
      <c r="AV1835" s="1" t="str">
        <f>IF(AK1835="","",(VLOOKUP(AK1835,#REF!,2,FALSE)))</f>
        <v/>
      </c>
      <c r="AW1835" s="1" t="str">
        <f>IF(AL1835="","",(VLOOKUP(AL1835,#REF!,2,FALSE)))</f>
        <v/>
      </c>
      <c r="AX1835" s="1" t="str">
        <f>IF(AM1835="","",(VLOOKUP(AM1835,#REF!,2,FALSE)))</f>
        <v/>
      </c>
      <c r="AY1835" s="1" t="str">
        <f>IF(AN1835="","",(VLOOKUP(AN1835,#REF!,2,FALSE)))</f>
        <v/>
      </c>
      <c r="AZ1835" s="1" t="str">
        <f>IF(AO1835="","",(VLOOKUP(AO1835,#REF!,2,FALSE)))</f>
        <v/>
      </c>
      <c r="BA1835" s="1" t="str">
        <f>IF(AP1835="","",(VLOOKUP(AP1835,#REF!,2,FALSE)))</f>
        <v/>
      </c>
      <c r="BB1835" s="1" t="str">
        <f>IF(AQ1835="","",(VLOOKUP(AQ1835,#REF!,2,FALSE)))</f>
        <v/>
      </c>
    </row>
    <row r="1836" spans="44:54" x14ac:dyDescent="0.3">
      <c r="AR1836" s="1" t="str">
        <f>IF(AG1836="","",(VLOOKUP(AG1836,#REF!,2,FALSE)))</f>
        <v/>
      </c>
      <c r="AS1836" s="1" t="str">
        <f>IF(AH1836="","",(VLOOKUP(AH1836,#REF!,2,FALSE)))</f>
        <v/>
      </c>
      <c r="AT1836" s="1" t="str">
        <f>IF(AI1836="","",(VLOOKUP(AI1836,#REF!,2,FALSE)))</f>
        <v/>
      </c>
      <c r="AU1836" s="1" t="str">
        <f>IF(AJ1836="","",(VLOOKUP(AJ1836,#REF!,2,FALSE)))</f>
        <v/>
      </c>
      <c r="AV1836" s="1" t="str">
        <f>IF(AK1836="","",(VLOOKUP(AK1836,#REF!,2,FALSE)))</f>
        <v/>
      </c>
      <c r="AW1836" s="1" t="str">
        <f>IF(AL1836="","",(VLOOKUP(AL1836,#REF!,2,FALSE)))</f>
        <v/>
      </c>
      <c r="AX1836" s="1" t="str">
        <f>IF(AM1836="","",(VLOOKUP(AM1836,#REF!,2,FALSE)))</f>
        <v/>
      </c>
      <c r="AY1836" s="1" t="str">
        <f>IF(AN1836="","",(VLOOKUP(AN1836,#REF!,2,FALSE)))</f>
        <v/>
      </c>
      <c r="AZ1836" s="1" t="str">
        <f>IF(AO1836="","",(VLOOKUP(AO1836,#REF!,2,FALSE)))</f>
        <v/>
      </c>
      <c r="BA1836" s="1" t="str">
        <f>IF(AP1836="","",(VLOOKUP(AP1836,#REF!,2,FALSE)))</f>
        <v/>
      </c>
      <c r="BB1836" s="1" t="str">
        <f>IF(AQ1836="","",(VLOOKUP(AQ1836,#REF!,2,FALSE)))</f>
        <v/>
      </c>
    </row>
    <row r="1837" spans="44:54" x14ac:dyDescent="0.3">
      <c r="AR1837" s="1" t="str">
        <f>IF(AG1837="","",(VLOOKUP(AG1837,#REF!,2,FALSE)))</f>
        <v/>
      </c>
      <c r="AS1837" s="1" t="str">
        <f>IF(AH1837="","",(VLOOKUP(AH1837,#REF!,2,FALSE)))</f>
        <v/>
      </c>
      <c r="AT1837" s="1" t="str">
        <f>IF(AI1837="","",(VLOOKUP(AI1837,#REF!,2,FALSE)))</f>
        <v/>
      </c>
      <c r="AU1837" s="1" t="str">
        <f>IF(AJ1837="","",(VLOOKUP(AJ1837,#REF!,2,FALSE)))</f>
        <v/>
      </c>
      <c r="AV1837" s="1" t="str">
        <f>IF(AK1837="","",(VLOOKUP(AK1837,#REF!,2,FALSE)))</f>
        <v/>
      </c>
      <c r="AW1837" s="1" t="str">
        <f>IF(AL1837="","",(VLOOKUP(AL1837,#REF!,2,FALSE)))</f>
        <v/>
      </c>
      <c r="AX1837" s="1" t="str">
        <f>IF(AM1837="","",(VLOOKUP(AM1837,#REF!,2,FALSE)))</f>
        <v/>
      </c>
      <c r="AY1837" s="1" t="str">
        <f>IF(AN1837="","",(VLOOKUP(AN1837,#REF!,2,FALSE)))</f>
        <v/>
      </c>
      <c r="AZ1837" s="1" t="str">
        <f>IF(AO1837="","",(VLOOKUP(AO1837,#REF!,2,FALSE)))</f>
        <v/>
      </c>
      <c r="BA1837" s="1" t="str">
        <f>IF(AP1837="","",(VLOOKUP(AP1837,#REF!,2,FALSE)))</f>
        <v/>
      </c>
      <c r="BB1837" s="1" t="str">
        <f>IF(AQ1837="","",(VLOOKUP(AQ1837,#REF!,2,FALSE)))</f>
        <v/>
      </c>
    </row>
    <row r="1838" spans="44:54" x14ac:dyDescent="0.3">
      <c r="AR1838" s="1" t="str">
        <f>IF(AG1838="","",(VLOOKUP(AG1838,#REF!,2,FALSE)))</f>
        <v/>
      </c>
      <c r="AS1838" s="1" t="str">
        <f>IF(AH1838="","",(VLOOKUP(AH1838,#REF!,2,FALSE)))</f>
        <v/>
      </c>
      <c r="AT1838" s="1" t="str">
        <f>IF(AI1838="","",(VLOOKUP(AI1838,#REF!,2,FALSE)))</f>
        <v/>
      </c>
      <c r="AU1838" s="1" t="str">
        <f>IF(AJ1838="","",(VLOOKUP(AJ1838,#REF!,2,FALSE)))</f>
        <v/>
      </c>
      <c r="AV1838" s="1" t="str">
        <f>IF(AK1838="","",(VLOOKUP(AK1838,#REF!,2,FALSE)))</f>
        <v/>
      </c>
      <c r="AW1838" s="1" t="str">
        <f>IF(AL1838="","",(VLOOKUP(AL1838,#REF!,2,FALSE)))</f>
        <v/>
      </c>
      <c r="AX1838" s="1" t="str">
        <f>IF(AM1838="","",(VLOOKUP(AM1838,#REF!,2,FALSE)))</f>
        <v/>
      </c>
      <c r="AY1838" s="1" t="str">
        <f>IF(AN1838="","",(VLOOKUP(AN1838,#REF!,2,FALSE)))</f>
        <v/>
      </c>
      <c r="AZ1838" s="1" t="str">
        <f>IF(AO1838="","",(VLOOKUP(AO1838,#REF!,2,FALSE)))</f>
        <v/>
      </c>
      <c r="BA1838" s="1" t="str">
        <f>IF(AP1838="","",(VLOOKUP(AP1838,#REF!,2,FALSE)))</f>
        <v/>
      </c>
      <c r="BB1838" s="1" t="str">
        <f>IF(AQ1838="","",(VLOOKUP(AQ1838,#REF!,2,FALSE)))</f>
        <v/>
      </c>
    </row>
    <row r="1839" spans="44:54" x14ac:dyDescent="0.3">
      <c r="AR1839" s="1" t="str">
        <f>IF(AG1839="","",(VLOOKUP(AG1839,#REF!,2,FALSE)))</f>
        <v/>
      </c>
      <c r="AS1839" s="1" t="str">
        <f>IF(AH1839="","",(VLOOKUP(AH1839,#REF!,2,FALSE)))</f>
        <v/>
      </c>
      <c r="AT1839" s="1" t="str">
        <f>IF(AI1839="","",(VLOOKUP(AI1839,#REF!,2,FALSE)))</f>
        <v/>
      </c>
      <c r="AU1839" s="1" t="str">
        <f>IF(AJ1839="","",(VLOOKUP(AJ1839,#REF!,2,FALSE)))</f>
        <v/>
      </c>
      <c r="AV1839" s="1" t="str">
        <f>IF(AK1839="","",(VLOOKUP(AK1839,#REF!,2,FALSE)))</f>
        <v/>
      </c>
      <c r="AW1839" s="1" t="str">
        <f>IF(AL1839="","",(VLOOKUP(AL1839,#REF!,2,FALSE)))</f>
        <v/>
      </c>
      <c r="AX1839" s="1" t="str">
        <f>IF(AM1839="","",(VLOOKUP(AM1839,#REF!,2,FALSE)))</f>
        <v/>
      </c>
      <c r="AY1839" s="1" t="str">
        <f>IF(AN1839="","",(VLOOKUP(AN1839,#REF!,2,FALSE)))</f>
        <v/>
      </c>
      <c r="AZ1839" s="1" t="str">
        <f>IF(AO1839="","",(VLOOKUP(AO1839,#REF!,2,FALSE)))</f>
        <v/>
      </c>
      <c r="BA1839" s="1" t="str">
        <f>IF(AP1839="","",(VLOOKUP(AP1839,#REF!,2,FALSE)))</f>
        <v/>
      </c>
      <c r="BB1839" s="1" t="str">
        <f>IF(AQ1839="","",(VLOOKUP(AQ1839,#REF!,2,FALSE)))</f>
        <v/>
      </c>
    </row>
    <row r="1840" spans="44:54" x14ac:dyDescent="0.3">
      <c r="AR1840" s="1" t="str">
        <f>IF(AG1840="","",(VLOOKUP(AG1840,#REF!,2,FALSE)))</f>
        <v/>
      </c>
      <c r="AS1840" s="1" t="str">
        <f>IF(AH1840="","",(VLOOKUP(AH1840,#REF!,2,FALSE)))</f>
        <v/>
      </c>
      <c r="AT1840" s="1" t="str">
        <f>IF(AI1840="","",(VLOOKUP(AI1840,#REF!,2,FALSE)))</f>
        <v/>
      </c>
      <c r="AU1840" s="1" t="str">
        <f>IF(AJ1840="","",(VLOOKUP(AJ1840,#REF!,2,FALSE)))</f>
        <v/>
      </c>
      <c r="AV1840" s="1" t="str">
        <f>IF(AK1840="","",(VLOOKUP(AK1840,#REF!,2,FALSE)))</f>
        <v/>
      </c>
      <c r="AW1840" s="1" t="str">
        <f>IF(AL1840="","",(VLOOKUP(AL1840,#REF!,2,FALSE)))</f>
        <v/>
      </c>
      <c r="AX1840" s="1" t="str">
        <f>IF(AM1840="","",(VLOOKUP(AM1840,#REF!,2,FALSE)))</f>
        <v/>
      </c>
      <c r="AY1840" s="1" t="str">
        <f>IF(AN1840="","",(VLOOKUP(AN1840,#REF!,2,FALSE)))</f>
        <v/>
      </c>
      <c r="AZ1840" s="1" t="str">
        <f>IF(AO1840="","",(VLOOKUP(AO1840,#REF!,2,FALSE)))</f>
        <v/>
      </c>
      <c r="BA1840" s="1" t="str">
        <f>IF(AP1840="","",(VLOOKUP(AP1840,#REF!,2,FALSE)))</f>
        <v/>
      </c>
      <c r="BB1840" s="1" t="str">
        <f>IF(AQ1840="","",(VLOOKUP(AQ1840,#REF!,2,FALSE)))</f>
        <v/>
      </c>
    </row>
    <row r="1841" spans="44:54" x14ac:dyDescent="0.3">
      <c r="AR1841" s="1" t="str">
        <f>IF(AG1841="","",(VLOOKUP(AG1841,#REF!,2,FALSE)))</f>
        <v/>
      </c>
      <c r="AS1841" s="1" t="str">
        <f>IF(AH1841="","",(VLOOKUP(AH1841,#REF!,2,FALSE)))</f>
        <v/>
      </c>
      <c r="AT1841" s="1" t="str">
        <f>IF(AI1841="","",(VLOOKUP(AI1841,#REF!,2,FALSE)))</f>
        <v/>
      </c>
      <c r="AU1841" s="1" t="str">
        <f>IF(AJ1841="","",(VLOOKUP(AJ1841,#REF!,2,FALSE)))</f>
        <v/>
      </c>
      <c r="AV1841" s="1" t="str">
        <f>IF(AK1841="","",(VLOOKUP(AK1841,#REF!,2,FALSE)))</f>
        <v/>
      </c>
      <c r="AW1841" s="1" t="str">
        <f>IF(AL1841="","",(VLOOKUP(AL1841,#REF!,2,FALSE)))</f>
        <v/>
      </c>
      <c r="AX1841" s="1" t="str">
        <f>IF(AM1841="","",(VLOOKUP(AM1841,#REF!,2,FALSE)))</f>
        <v/>
      </c>
      <c r="AY1841" s="1" t="str">
        <f>IF(AN1841="","",(VLOOKUP(AN1841,#REF!,2,FALSE)))</f>
        <v/>
      </c>
      <c r="AZ1841" s="1" t="str">
        <f>IF(AO1841="","",(VLOOKUP(AO1841,#REF!,2,FALSE)))</f>
        <v/>
      </c>
      <c r="BA1841" s="1" t="str">
        <f>IF(AP1841="","",(VLOOKUP(AP1841,#REF!,2,FALSE)))</f>
        <v/>
      </c>
      <c r="BB1841" s="1" t="str">
        <f>IF(AQ1841="","",(VLOOKUP(AQ1841,#REF!,2,FALSE)))</f>
        <v/>
      </c>
    </row>
    <row r="1842" spans="44:54" x14ac:dyDescent="0.3">
      <c r="AR1842" s="1" t="str">
        <f>IF(AG1842="","",(VLOOKUP(AG1842,#REF!,2,FALSE)))</f>
        <v/>
      </c>
      <c r="AS1842" s="1" t="str">
        <f>IF(AH1842="","",(VLOOKUP(AH1842,#REF!,2,FALSE)))</f>
        <v/>
      </c>
      <c r="AT1842" s="1" t="str">
        <f>IF(AI1842="","",(VLOOKUP(AI1842,#REF!,2,FALSE)))</f>
        <v/>
      </c>
      <c r="AU1842" s="1" t="str">
        <f>IF(AJ1842="","",(VLOOKUP(AJ1842,#REF!,2,FALSE)))</f>
        <v/>
      </c>
      <c r="AV1842" s="1" t="str">
        <f>IF(AK1842="","",(VLOOKUP(AK1842,#REF!,2,FALSE)))</f>
        <v/>
      </c>
      <c r="AW1842" s="1" t="str">
        <f>IF(AL1842="","",(VLOOKUP(AL1842,#REF!,2,FALSE)))</f>
        <v/>
      </c>
      <c r="AX1842" s="1" t="str">
        <f>IF(AM1842="","",(VLOOKUP(AM1842,#REF!,2,FALSE)))</f>
        <v/>
      </c>
      <c r="AY1842" s="1" t="str">
        <f>IF(AN1842="","",(VLOOKUP(AN1842,#REF!,2,FALSE)))</f>
        <v/>
      </c>
      <c r="AZ1842" s="1" t="str">
        <f>IF(AO1842="","",(VLOOKUP(AO1842,#REF!,2,FALSE)))</f>
        <v/>
      </c>
      <c r="BA1842" s="1" t="str">
        <f>IF(AP1842="","",(VLOOKUP(AP1842,#REF!,2,FALSE)))</f>
        <v/>
      </c>
      <c r="BB1842" s="1" t="str">
        <f>IF(AQ1842="","",(VLOOKUP(AQ1842,#REF!,2,FALSE)))</f>
        <v/>
      </c>
    </row>
    <row r="1843" spans="44:54" x14ac:dyDescent="0.3">
      <c r="AR1843" s="1" t="str">
        <f>IF(AG1843="","",(VLOOKUP(AG1843,#REF!,2,FALSE)))</f>
        <v/>
      </c>
      <c r="AS1843" s="1" t="str">
        <f>IF(AH1843="","",(VLOOKUP(AH1843,#REF!,2,FALSE)))</f>
        <v/>
      </c>
      <c r="AT1843" s="1" t="str">
        <f>IF(AI1843="","",(VLOOKUP(AI1843,#REF!,2,FALSE)))</f>
        <v/>
      </c>
      <c r="AU1843" s="1" t="str">
        <f>IF(AJ1843="","",(VLOOKUP(AJ1843,#REF!,2,FALSE)))</f>
        <v/>
      </c>
      <c r="AV1843" s="1" t="str">
        <f>IF(AK1843="","",(VLOOKUP(AK1843,#REF!,2,FALSE)))</f>
        <v/>
      </c>
      <c r="AW1843" s="1" t="str">
        <f>IF(AL1843="","",(VLOOKUP(AL1843,#REF!,2,FALSE)))</f>
        <v/>
      </c>
      <c r="AX1843" s="1" t="str">
        <f>IF(AM1843="","",(VLOOKUP(AM1843,#REF!,2,FALSE)))</f>
        <v/>
      </c>
      <c r="AY1843" s="1" t="str">
        <f>IF(AN1843="","",(VLOOKUP(AN1843,#REF!,2,FALSE)))</f>
        <v/>
      </c>
      <c r="AZ1843" s="1" t="str">
        <f>IF(AO1843="","",(VLOOKUP(AO1843,#REF!,2,FALSE)))</f>
        <v/>
      </c>
      <c r="BA1843" s="1" t="str">
        <f>IF(AP1843="","",(VLOOKUP(AP1843,#REF!,2,FALSE)))</f>
        <v/>
      </c>
      <c r="BB1843" s="1" t="str">
        <f>IF(AQ1843="","",(VLOOKUP(AQ1843,#REF!,2,FALSE)))</f>
        <v/>
      </c>
    </row>
    <row r="1844" spans="44:54" x14ac:dyDescent="0.3">
      <c r="AR1844" s="1" t="str">
        <f>IF(AG1844="","",(VLOOKUP(AG1844,#REF!,2,FALSE)))</f>
        <v/>
      </c>
      <c r="AS1844" s="1" t="str">
        <f>IF(AH1844="","",(VLOOKUP(AH1844,#REF!,2,FALSE)))</f>
        <v/>
      </c>
      <c r="AT1844" s="1" t="str">
        <f>IF(AI1844="","",(VLOOKUP(AI1844,#REF!,2,FALSE)))</f>
        <v/>
      </c>
      <c r="AU1844" s="1" t="str">
        <f>IF(AJ1844="","",(VLOOKUP(AJ1844,#REF!,2,FALSE)))</f>
        <v/>
      </c>
      <c r="AV1844" s="1" t="str">
        <f>IF(AK1844="","",(VLOOKUP(AK1844,#REF!,2,FALSE)))</f>
        <v/>
      </c>
      <c r="AW1844" s="1" t="str">
        <f>IF(AL1844="","",(VLOOKUP(AL1844,#REF!,2,FALSE)))</f>
        <v/>
      </c>
      <c r="AX1844" s="1" t="str">
        <f>IF(AM1844="","",(VLOOKUP(AM1844,#REF!,2,FALSE)))</f>
        <v/>
      </c>
      <c r="AY1844" s="1" t="str">
        <f>IF(AN1844="","",(VLOOKUP(AN1844,#REF!,2,FALSE)))</f>
        <v/>
      </c>
      <c r="AZ1844" s="1" t="str">
        <f>IF(AO1844="","",(VLOOKUP(AO1844,#REF!,2,FALSE)))</f>
        <v/>
      </c>
      <c r="BA1844" s="1" t="str">
        <f>IF(AP1844="","",(VLOOKUP(AP1844,#REF!,2,FALSE)))</f>
        <v/>
      </c>
      <c r="BB1844" s="1" t="str">
        <f>IF(AQ1844="","",(VLOOKUP(AQ1844,#REF!,2,FALSE)))</f>
        <v/>
      </c>
    </row>
    <row r="1845" spans="44:54" x14ac:dyDescent="0.3">
      <c r="AR1845" s="1" t="str">
        <f>IF(AG1845="","",(VLOOKUP(AG1845,#REF!,2,FALSE)))</f>
        <v/>
      </c>
      <c r="AS1845" s="1" t="str">
        <f>IF(AH1845="","",(VLOOKUP(AH1845,#REF!,2,FALSE)))</f>
        <v/>
      </c>
      <c r="AT1845" s="1" t="str">
        <f>IF(AI1845="","",(VLOOKUP(AI1845,#REF!,2,FALSE)))</f>
        <v/>
      </c>
      <c r="AU1845" s="1" t="str">
        <f>IF(AJ1845="","",(VLOOKUP(AJ1845,#REF!,2,FALSE)))</f>
        <v/>
      </c>
      <c r="AV1845" s="1" t="str">
        <f>IF(AK1845="","",(VLOOKUP(AK1845,#REF!,2,FALSE)))</f>
        <v/>
      </c>
      <c r="AW1845" s="1" t="str">
        <f>IF(AL1845="","",(VLOOKUP(AL1845,#REF!,2,FALSE)))</f>
        <v/>
      </c>
      <c r="AX1845" s="1" t="str">
        <f>IF(AM1845="","",(VLOOKUP(AM1845,#REF!,2,FALSE)))</f>
        <v/>
      </c>
      <c r="AY1845" s="1" t="str">
        <f>IF(AN1845="","",(VLOOKUP(AN1845,#REF!,2,FALSE)))</f>
        <v/>
      </c>
      <c r="AZ1845" s="1" t="str">
        <f>IF(AO1845="","",(VLOOKUP(AO1845,#REF!,2,FALSE)))</f>
        <v/>
      </c>
      <c r="BA1845" s="1" t="str">
        <f>IF(AP1845="","",(VLOOKUP(AP1845,#REF!,2,FALSE)))</f>
        <v/>
      </c>
      <c r="BB1845" s="1" t="str">
        <f>IF(AQ1845="","",(VLOOKUP(AQ1845,#REF!,2,FALSE)))</f>
        <v/>
      </c>
    </row>
    <row r="1846" spans="44:54" x14ac:dyDescent="0.3">
      <c r="AR1846" s="1" t="str">
        <f>IF(AG1846="","",(VLOOKUP(AG1846,#REF!,2,FALSE)))</f>
        <v/>
      </c>
      <c r="AS1846" s="1" t="str">
        <f>IF(AH1846="","",(VLOOKUP(AH1846,#REF!,2,FALSE)))</f>
        <v/>
      </c>
      <c r="AT1846" s="1" t="str">
        <f>IF(AI1846="","",(VLOOKUP(AI1846,#REF!,2,FALSE)))</f>
        <v/>
      </c>
      <c r="AU1846" s="1" t="str">
        <f>IF(AJ1846="","",(VLOOKUP(AJ1846,#REF!,2,FALSE)))</f>
        <v/>
      </c>
      <c r="AV1846" s="1" t="str">
        <f>IF(AK1846="","",(VLOOKUP(AK1846,#REF!,2,FALSE)))</f>
        <v/>
      </c>
      <c r="AW1846" s="1" t="str">
        <f>IF(AL1846="","",(VLOOKUP(AL1846,#REF!,2,FALSE)))</f>
        <v/>
      </c>
      <c r="AX1846" s="1" t="str">
        <f>IF(AM1846="","",(VLOOKUP(AM1846,#REF!,2,FALSE)))</f>
        <v/>
      </c>
      <c r="AY1846" s="1" t="str">
        <f>IF(AN1846="","",(VLOOKUP(AN1846,#REF!,2,FALSE)))</f>
        <v/>
      </c>
      <c r="AZ1846" s="1" t="str">
        <f>IF(AO1846="","",(VLOOKUP(AO1846,#REF!,2,FALSE)))</f>
        <v/>
      </c>
      <c r="BA1846" s="1" t="str">
        <f>IF(AP1846="","",(VLOOKUP(AP1846,#REF!,2,FALSE)))</f>
        <v/>
      </c>
      <c r="BB1846" s="1" t="str">
        <f>IF(AQ1846="","",(VLOOKUP(AQ1846,#REF!,2,FALSE)))</f>
        <v/>
      </c>
    </row>
    <row r="1847" spans="44:54" x14ac:dyDescent="0.3">
      <c r="AR1847" s="1" t="str">
        <f>IF(AG1847="","",(VLOOKUP(AG1847,#REF!,2,FALSE)))</f>
        <v/>
      </c>
      <c r="AS1847" s="1" t="str">
        <f>IF(AH1847="","",(VLOOKUP(AH1847,#REF!,2,FALSE)))</f>
        <v/>
      </c>
      <c r="AT1847" s="1" t="str">
        <f>IF(AI1847="","",(VLOOKUP(AI1847,#REF!,2,FALSE)))</f>
        <v/>
      </c>
      <c r="AU1847" s="1" t="str">
        <f>IF(AJ1847="","",(VLOOKUP(AJ1847,#REF!,2,FALSE)))</f>
        <v/>
      </c>
      <c r="AV1847" s="1" t="str">
        <f>IF(AK1847="","",(VLOOKUP(AK1847,#REF!,2,FALSE)))</f>
        <v/>
      </c>
      <c r="AW1847" s="1" t="str">
        <f>IF(AL1847="","",(VLOOKUP(AL1847,#REF!,2,FALSE)))</f>
        <v/>
      </c>
      <c r="AX1847" s="1" t="str">
        <f>IF(AM1847="","",(VLOOKUP(AM1847,#REF!,2,FALSE)))</f>
        <v/>
      </c>
      <c r="AY1847" s="1" t="str">
        <f>IF(AN1847="","",(VLOOKUP(AN1847,#REF!,2,FALSE)))</f>
        <v/>
      </c>
      <c r="AZ1847" s="1" t="str">
        <f>IF(AO1847="","",(VLOOKUP(AO1847,#REF!,2,FALSE)))</f>
        <v/>
      </c>
      <c r="BA1847" s="1" t="str">
        <f>IF(AP1847="","",(VLOOKUP(AP1847,#REF!,2,FALSE)))</f>
        <v/>
      </c>
      <c r="BB1847" s="1" t="str">
        <f>IF(AQ1847="","",(VLOOKUP(AQ1847,#REF!,2,FALSE)))</f>
        <v/>
      </c>
    </row>
    <row r="1848" spans="44:54" x14ac:dyDescent="0.3">
      <c r="AR1848" s="1" t="str">
        <f>IF(AG1848="","",(VLOOKUP(AG1848,#REF!,2,FALSE)))</f>
        <v/>
      </c>
      <c r="AS1848" s="1" t="str">
        <f>IF(AH1848="","",(VLOOKUP(AH1848,#REF!,2,FALSE)))</f>
        <v/>
      </c>
      <c r="AT1848" s="1" t="str">
        <f>IF(AI1848="","",(VLOOKUP(AI1848,#REF!,2,FALSE)))</f>
        <v/>
      </c>
      <c r="AU1848" s="1" t="str">
        <f>IF(AJ1848="","",(VLOOKUP(AJ1848,#REF!,2,FALSE)))</f>
        <v/>
      </c>
      <c r="AV1848" s="1" t="str">
        <f>IF(AK1848="","",(VLOOKUP(AK1848,#REF!,2,FALSE)))</f>
        <v/>
      </c>
      <c r="AW1848" s="1" t="str">
        <f>IF(AL1848="","",(VLOOKUP(AL1848,#REF!,2,FALSE)))</f>
        <v/>
      </c>
      <c r="AX1848" s="1" t="str">
        <f>IF(AM1848="","",(VLOOKUP(AM1848,#REF!,2,FALSE)))</f>
        <v/>
      </c>
      <c r="AY1848" s="1" t="str">
        <f>IF(AN1848="","",(VLOOKUP(AN1848,#REF!,2,FALSE)))</f>
        <v/>
      </c>
      <c r="AZ1848" s="1" t="str">
        <f>IF(AO1848="","",(VLOOKUP(AO1848,#REF!,2,FALSE)))</f>
        <v/>
      </c>
      <c r="BA1848" s="1" t="str">
        <f>IF(AP1848="","",(VLOOKUP(AP1848,#REF!,2,FALSE)))</f>
        <v/>
      </c>
      <c r="BB1848" s="1" t="str">
        <f>IF(AQ1848="","",(VLOOKUP(AQ1848,#REF!,2,FALSE)))</f>
        <v/>
      </c>
    </row>
    <row r="1849" spans="44:54" x14ac:dyDescent="0.3">
      <c r="AR1849" s="1" t="str">
        <f>IF(AG1849="","",(VLOOKUP(AG1849,#REF!,2,FALSE)))</f>
        <v/>
      </c>
      <c r="AS1849" s="1" t="str">
        <f>IF(AH1849="","",(VLOOKUP(AH1849,#REF!,2,FALSE)))</f>
        <v/>
      </c>
      <c r="AT1849" s="1" t="str">
        <f>IF(AI1849="","",(VLOOKUP(AI1849,#REF!,2,FALSE)))</f>
        <v/>
      </c>
      <c r="AU1849" s="1" t="str">
        <f>IF(AJ1849="","",(VLOOKUP(AJ1849,#REF!,2,FALSE)))</f>
        <v/>
      </c>
      <c r="AV1849" s="1" t="str">
        <f>IF(AK1849="","",(VLOOKUP(AK1849,#REF!,2,FALSE)))</f>
        <v/>
      </c>
      <c r="AW1849" s="1" t="str">
        <f>IF(AL1849="","",(VLOOKUP(AL1849,#REF!,2,FALSE)))</f>
        <v/>
      </c>
      <c r="AX1849" s="1" t="str">
        <f>IF(AM1849="","",(VLOOKUP(AM1849,#REF!,2,FALSE)))</f>
        <v/>
      </c>
      <c r="AY1849" s="1" t="str">
        <f>IF(AN1849="","",(VLOOKUP(AN1849,#REF!,2,FALSE)))</f>
        <v/>
      </c>
      <c r="AZ1849" s="1" t="str">
        <f>IF(AO1849="","",(VLOOKUP(AO1849,#REF!,2,FALSE)))</f>
        <v/>
      </c>
      <c r="BA1849" s="1" t="str">
        <f>IF(AP1849="","",(VLOOKUP(AP1849,#REF!,2,FALSE)))</f>
        <v/>
      </c>
      <c r="BB1849" s="1" t="str">
        <f>IF(AQ1849="","",(VLOOKUP(AQ1849,#REF!,2,FALSE)))</f>
        <v/>
      </c>
    </row>
    <row r="1850" spans="44:54" x14ac:dyDescent="0.3">
      <c r="AR1850" s="1" t="str">
        <f>IF(AG1850="","",(VLOOKUP(AG1850,#REF!,2,FALSE)))</f>
        <v/>
      </c>
      <c r="AS1850" s="1" t="str">
        <f>IF(AH1850="","",(VLOOKUP(AH1850,#REF!,2,FALSE)))</f>
        <v/>
      </c>
      <c r="AT1850" s="1" t="str">
        <f>IF(AI1850="","",(VLOOKUP(AI1850,#REF!,2,FALSE)))</f>
        <v/>
      </c>
      <c r="AU1850" s="1" t="str">
        <f>IF(AJ1850="","",(VLOOKUP(AJ1850,#REF!,2,FALSE)))</f>
        <v/>
      </c>
      <c r="AV1850" s="1" t="str">
        <f>IF(AK1850="","",(VLOOKUP(AK1850,#REF!,2,FALSE)))</f>
        <v/>
      </c>
      <c r="AW1850" s="1" t="str">
        <f>IF(AL1850="","",(VLOOKUP(AL1850,#REF!,2,FALSE)))</f>
        <v/>
      </c>
      <c r="AX1850" s="1" t="str">
        <f>IF(AM1850="","",(VLOOKUP(AM1850,#REF!,2,FALSE)))</f>
        <v/>
      </c>
      <c r="AY1850" s="1" t="str">
        <f>IF(AN1850="","",(VLOOKUP(AN1850,#REF!,2,FALSE)))</f>
        <v/>
      </c>
      <c r="AZ1850" s="1" t="str">
        <f>IF(AO1850="","",(VLOOKUP(AO1850,#REF!,2,FALSE)))</f>
        <v/>
      </c>
      <c r="BA1850" s="1" t="str">
        <f>IF(AP1850="","",(VLOOKUP(AP1850,#REF!,2,FALSE)))</f>
        <v/>
      </c>
      <c r="BB1850" s="1" t="str">
        <f>IF(AQ1850="","",(VLOOKUP(AQ1850,#REF!,2,FALSE)))</f>
        <v/>
      </c>
    </row>
    <row r="1851" spans="44:54" x14ac:dyDescent="0.3">
      <c r="AR1851" s="1" t="str">
        <f>IF(AG1851="","",(VLOOKUP(AG1851,#REF!,2,FALSE)))</f>
        <v/>
      </c>
      <c r="AS1851" s="1" t="str">
        <f>IF(AH1851="","",(VLOOKUP(AH1851,#REF!,2,FALSE)))</f>
        <v/>
      </c>
      <c r="AT1851" s="1" t="str">
        <f>IF(AI1851="","",(VLOOKUP(AI1851,#REF!,2,FALSE)))</f>
        <v/>
      </c>
      <c r="AU1851" s="1" t="str">
        <f>IF(AJ1851="","",(VLOOKUP(AJ1851,#REF!,2,FALSE)))</f>
        <v/>
      </c>
      <c r="AV1851" s="1" t="str">
        <f>IF(AK1851="","",(VLOOKUP(AK1851,#REF!,2,FALSE)))</f>
        <v/>
      </c>
      <c r="AW1851" s="1" t="str">
        <f>IF(AL1851="","",(VLOOKUP(AL1851,#REF!,2,FALSE)))</f>
        <v/>
      </c>
      <c r="AX1851" s="1" t="str">
        <f>IF(AM1851="","",(VLOOKUP(AM1851,#REF!,2,FALSE)))</f>
        <v/>
      </c>
      <c r="AY1851" s="1" t="str">
        <f>IF(AN1851="","",(VLOOKUP(AN1851,#REF!,2,FALSE)))</f>
        <v/>
      </c>
      <c r="AZ1851" s="1" t="str">
        <f>IF(AO1851="","",(VLOOKUP(AO1851,#REF!,2,FALSE)))</f>
        <v/>
      </c>
      <c r="BA1851" s="1" t="str">
        <f>IF(AP1851="","",(VLOOKUP(AP1851,#REF!,2,FALSE)))</f>
        <v/>
      </c>
      <c r="BB1851" s="1" t="str">
        <f>IF(AQ1851="","",(VLOOKUP(AQ1851,#REF!,2,FALSE)))</f>
        <v/>
      </c>
    </row>
    <row r="1852" spans="44:54" x14ac:dyDescent="0.3">
      <c r="AR1852" s="1" t="str">
        <f>IF(AG1852="","",(VLOOKUP(AG1852,#REF!,2,FALSE)))</f>
        <v/>
      </c>
      <c r="AS1852" s="1" t="str">
        <f>IF(AH1852="","",(VLOOKUP(AH1852,#REF!,2,FALSE)))</f>
        <v/>
      </c>
      <c r="AT1852" s="1" t="str">
        <f>IF(AI1852="","",(VLOOKUP(AI1852,#REF!,2,FALSE)))</f>
        <v/>
      </c>
      <c r="AU1852" s="1" t="str">
        <f>IF(AJ1852="","",(VLOOKUP(AJ1852,#REF!,2,FALSE)))</f>
        <v/>
      </c>
      <c r="AV1852" s="1" t="str">
        <f>IF(AK1852="","",(VLOOKUP(AK1852,#REF!,2,FALSE)))</f>
        <v/>
      </c>
      <c r="AW1852" s="1" t="str">
        <f>IF(AL1852="","",(VLOOKUP(AL1852,#REF!,2,FALSE)))</f>
        <v/>
      </c>
      <c r="AX1852" s="1" t="str">
        <f>IF(AM1852="","",(VLOOKUP(AM1852,#REF!,2,FALSE)))</f>
        <v/>
      </c>
      <c r="AY1852" s="1" t="str">
        <f>IF(AN1852="","",(VLOOKUP(AN1852,#REF!,2,FALSE)))</f>
        <v/>
      </c>
      <c r="AZ1852" s="1" t="str">
        <f>IF(AO1852="","",(VLOOKUP(AO1852,#REF!,2,FALSE)))</f>
        <v/>
      </c>
      <c r="BA1852" s="1" t="str">
        <f>IF(AP1852="","",(VLOOKUP(AP1852,#REF!,2,FALSE)))</f>
        <v/>
      </c>
      <c r="BB1852" s="1" t="str">
        <f>IF(AQ1852="","",(VLOOKUP(AQ1852,#REF!,2,FALSE)))</f>
        <v/>
      </c>
    </row>
    <row r="1853" spans="44:54" x14ac:dyDescent="0.3">
      <c r="AR1853" s="1" t="str">
        <f>IF(AG1853="","",(VLOOKUP(AG1853,#REF!,2,FALSE)))</f>
        <v/>
      </c>
      <c r="AS1853" s="1" t="str">
        <f>IF(AH1853="","",(VLOOKUP(AH1853,#REF!,2,FALSE)))</f>
        <v/>
      </c>
      <c r="AT1853" s="1" t="str">
        <f>IF(AI1853="","",(VLOOKUP(AI1853,#REF!,2,FALSE)))</f>
        <v/>
      </c>
      <c r="AU1853" s="1" t="str">
        <f>IF(AJ1853="","",(VLOOKUP(AJ1853,#REF!,2,FALSE)))</f>
        <v/>
      </c>
      <c r="AV1853" s="1" t="str">
        <f>IF(AK1853="","",(VLOOKUP(AK1853,#REF!,2,FALSE)))</f>
        <v/>
      </c>
      <c r="AW1853" s="1" t="str">
        <f>IF(AL1853="","",(VLOOKUP(AL1853,#REF!,2,FALSE)))</f>
        <v/>
      </c>
      <c r="AX1853" s="1" t="str">
        <f>IF(AM1853="","",(VLOOKUP(AM1853,#REF!,2,FALSE)))</f>
        <v/>
      </c>
      <c r="AY1853" s="1" t="str">
        <f>IF(AN1853="","",(VLOOKUP(AN1853,#REF!,2,FALSE)))</f>
        <v/>
      </c>
      <c r="AZ1853" s="1" t="str">
        <f>IF(AO1853="","",(VLOOKUP(AO1853,#REF!,2,FALSE)))</f>
        <v/>
      </c>
      <c r="BA1853" s="1" t="str">
        <f>IF(AP1853="","",(VLOOKUP(AP1853,#REF!,2,FALSE)))</f>
        <v/>
      </c>
      <c r="BB1853" s="1" t="str">
        <f>IF(AQ1853="","",(VLOOKUP(AQ1853,#REF!,2,FALSE)))</f>
        <v/>
      </c>
    </row>
    <row r="1854" spans="44:54" x14ac:dyDescent="0.3">
      <c r="AR1854" s="1" t="str">
        <f>IF(AG1854="","",(VLOOKUP(AG1854,#REF!,2,FALSE)))</f>
        <v/>
      </c>
      <c r="AS1854" s="1" t="str">
        <f>IF(AH1854="","",(VLOOKUP(AH1854,#REF!,2,FALSE)))</f>
        <v/>
      </c>
      <c r="AT1854" s="1" t="str">
        <f>IF(AI1854="","",(VLOOKUP(AI1854,#REF!,2,FALSE)))</f>
        <v/>
      </c>
      <c r="AU1854" s="1" t="str">
        <f>IF(AJ1854="","",(VLOOKUP(AJ1854,#REF!,2,FALSE)))</f>
        <v/>
      </c>
      <c r="AV1854" s="1" t="str">
        <f>IF(AK1854="","",(VLOOKUP(AK1854,#REF!,2,FALSE)))</f>
        <v/>
      </c>
      <c r="AW1854" s="1" t="str">
        <f>IF(AL1854="","",(VLOOKUP(AL1854,#REF!,2,FALSE)))</f>
        <v/>
      </c>
      <c r="AX1854" s="1" t="str">
        <f>IF(AM1854="","",(VLOOKUP(AM1854,#REF!,2,FALSE)))</f>
        <v/>
      </c>
      <c r="AY1854" s="1" t="str">
        <f>IF(AN1854="","",(VLOOKUP(AN1854,#REF!,2,FALSE)))</f>
        <v/>
      </c>
      <c r="AZ1854" s="1" t="str">
        <f>IF(AO1854="","",(VLOOKUP(AO1854,#REF!,2,FALSE)))</f>
        <v/>
      </c>
      <c r="BA1854" s="1" t="str">
        <f>IF(AP1854="","",(VLOOKUP(AP1854,#REF!,2,FALSE)))</f>
        <v/>
      </c>
      <c r="BB1854" s="1" t="str">
        <f>IF(AQ1854="","",(VLOOKUP(AQ1854,#REF!,2,FALSE)))</f>
        <v/>
      </c>
    </row>
    <row r="1855" spans="44:54" x14ac:dyDescent="0.3">
      <c r="AR1855" s="1" t="str">
        <f>IF(AG1855="","",(VLOOKUP(AG1855,#REF!,2,FALSE)))</f>
        <v/>
      </c>
      <c r="AS1855" s="1" t="str">
        <f>IF(AH1855="","",(VLOOKUP(AH1855,#REF!,2,FALSE)))</f>
        <v/>
      </c>
      <c r="AT1855" s="1" t="str">
        <f>IF(AI1855="","",(VLOOKUP(AI1855,#REF!,2,FALSE)))</f>
        <v/>
      </c>
      <c r="AU1855" s="1" t="str">
        <f>IF(AJ1855="","",(VLOOKUP(AJ1855,#REF!,2,FALSE)))</f>
        <v/>
      </c>
      <c r="AV1855" s="1" t="str">
        <f>IF(AK1855="","",(VLOOKUP(AK1855,#REF!,2,FALSE)))</f>
        <v/>
      </c>
      <c r="AW1855" s="1" t="str">
        <f>IF(AL1855="","",(VLOOKUP(AL1855,#REF!,2,FALSE)))</f>
        <v/>
      </c>
      <c r="AX1855" s="1" t="str">
        <f>IF(AM1855="","",(VLOOKUP(AM1855,#REF!,2,FALSE)))</f>
        <v/>
      </c>
      <c r="AY1855" s="1" t="str">
        <f>IF(AN1855="","",(VLOOKUP(AN1855,#REF!,2,FALSE)))</f>
        <v/>
      </c>
      <c r="AZ1855" s="1" t="str">
        <f>IF(AO1855="","",(VLOOKUP(AO1855,#REF!,2,FALSE)))</f>
        <v/>
      </c>
      <c r="BA1855" s="1" t="str">
        <f>IF(AP1855="","",(VLOOKUP(AP1855,#REF!,2,FALSE)))</f>
        <v/>
      </c>
      <c r="BB1855" s="1" t="str">
        <f>IF(AQ1855="","",(VLOOKUP(AQ1855,#REF!,2,FALSE)))</f>
        <v/>
      </c>
    </row>
    <row r="1856" spans="44:54" x14ac:dyDescent="0.3">
      <c r="AR1856" s="1" t="str">
        <f>IF(AG1856="","",(VLOOKUP(AG1856,#REF!,2,FALSE)))</f>
        <v/>
      </c>
      <c r="AS1856" s="1" t="str">
        <f>IF(AH1856="","",(VLOOKUP(AH1856,#REF!,2,FALSE)))</f>
        <v/>
      </c>
      <c r="AT1856" s="1" t="str">
        <f>IF(AI1856="","",(VLOOKUP(AI1856,#REF!,2,FALSE)))</f>
        <v/>
      </c>
      <c r="AU1856" s="1" t="str">
        <f>IF(AJ1856="","",(VLOOKUP(AJ1856,#REF!,2,FALSE)))</f>
        <v/>
      </c>
      <c r="AV1856" s="1" t="str">
        <f>IF(AK1856="","",(VLOOKUP(AK1856,#REF!,2,FALSE)))</f>
        <v/>
      </c>
      <c r="AW1856" s="1" t="str">
        <f>IF(AL1856="","",(VLOOKUP(AL1856,#REF!,2,FALSE)))</f>
        <v/>
      </c>
      <c r="AX1856" s="1" t="str">
        <f>IF(AM1856="","",(VLOOKUP(AM1856,#REF!,2,FALSE)))</f>
        <v/>
      </c>
      <c r="AY1856" s="1" t="str">
        <f>IF(AN1856="","",(VLOOKUP(AN1856,#REF!,2,FALSE)))</f>
        <v/>
      </c>
      <c r="AZ1856" s="1" t="str">
        <f>IF(AO1856="","",(VLOOKUP(AO1856,#REF!,2,FALSE)))</f>
        <v/>
      </c>
      <c r="BA1856" s="1" t="str">
        <f>IF(AP1856="","",(VLOOKUP(AP1856,#REF!,2,FALSE)))</f>
        <v/>
      </c>
      <c r="BB1856" s="1" t="str">
        <f>IF(AQ1856="","",(VLOOKUP(AQ1856,#REF!,2,FALSE)))</f>
        <v/>
      </c>
    </row>
    <row r="1857" spans="44:54" x14ac:dyDescent="0.3">
      <c r="AR1857" s="1" t="str">
        <f>IF(AG1857="","",(VLOOKUP(AG1857,#REF!,2,FALSE)))</f>
        <v/>
      </c>
      <c r="AS1857" s="1" t="str">
        <f>IF(AH1857="","",(VLOOKUP(AH1857,#REF!,2,FALSE)))</f>
        <v/>
      </c>
      <c r="AT1857" s="1" t="str">
        <f>IF(AI1857="","",(VLOOKUP(AI1857,#REF!,2,FALSE)))</f>
        <v/>
      </c>
      <c r="AU1857" s="1" t="str">
        <f>IF(AJ1857="","",(VLOOKUP(AJ1857,#REF!,2,FALSE)))</f>
        <v/>
      </c>
      <c r="AV1857" s="1" t="str">
        <f>IF(AK1857="","",(VLOOKUP(AK1857,#REF!,2,FALSE)))</f>
        <v/>
      </c>
      <c r="AW1857" s="1" t="str">
        <f>IF(AL1857="","",(VLOOKUP(AL1857,#REF!,2,FALSE)))</f>
        <v/>
      </c>
      <c r="AX1857" s="1" t="str">
        <f>IF(AM1857="","",(VLOOKUP(AM1857,#REF!,2,FALSE)))</f>
        <v/>
      </c>
      <c r="AY1857" s="1" t="str">
        <f>IF(AN1857="","",(VLOOKUP(AN1857,#REF!,2,FALSE)))</f>
        <v/>
      </c>
      <c r="AZ1857" s="1" t="str">
        <f>IF(AO1857="","",(VLOOKUP(AO1857,#REF!,2,FALSE)))</f>
        <v/>
      </c>
      <c r="BA1857" s="1" t="str">
        <f>IF(AP1857="","",(VLOOKUP(AP1857,#REF!,2,FALSE)))</f>
        <v/>
      </c>
      <c r="BB1857" s="1" t="str">
        <f>IF(AQ1857="","",(VLOOKUP(AQ1857,#REF!,2,FALSE)))</f>
        <v/>
      </c>
    </row>
    <row r="1858" spans="44:54" x14ac:dyDescent="0.3">
      <c r="AR1858" s="1" t="str">
        <f>IF(AG1858="","",(VLOOKUP(AG1858,#REF!,2,FALSE)))</f>
        <v/>
      </c>
      <c r="AS1858" s="1" t="str">
        <f>IF(AH1858="","",(VLOOKUP(AH1858,#REF!,2,FALSE)))</f>
        <v/>
      </c>
      <c r="AT1858" s="1" t="str">
        <f>IF(AI1858="","",(VLOOKUP(AI1858,#REF!,2,FALSE)))</f>
        <v/>
      </c>
      <c r="AU1858" s="1" t="str">
        <f>IF(AJ1858="","",(VLOOKUP(AJ1858,#REF!,2,FALSE)))</f>
        <v/>
      </c>
      <c r="AV1858" s="1" t="str">
        <f>IF(AK1858="","",(VLOOKUP(AK1858,#REF!,2,FALSE)))</f>
        <v/>
      </c>
      <c r="AW1858" s="1" t="str">
        <f>IF(AL1858="","",(VLOOKUP(AL1858,#REF!,2,FALSE)))</f>
        <v/>
      </c>
      <c r="AX1858" s="1" t="str">
        <f>IF(AM1858="","",(VLOOKUP(AM1858,#REF!,2,FALSE)))</f>
        <v/>
      </c>
      <c r="AY1858" s="1" t="str">
        <f>IF(AN1858="","",(VLOOKUP(AN1858,#REF!,2,FALSE)))</f>
        <v/>
      </c>
      <c r="AZ1858" s="1" t="str">
        <f>IF(AO1858="","",(VLOOKUP(AO1858,#REF!,2,FALSE)))</f>
        <v/>
      </c>
      <c r="BA1858" s="1" t="str">
        <f>IF(AP1858="","",(VLOOKUP(AP1858,#REF!,2,FALSE)))</f>
        <v/>
      </c>
      <c r="BB1858" s="1" t="str">
        <f>IF(AQ1858="","",(VLOOKUP(AQ1858,#REF!,2,FALSE)))</f>
        <v/>
      </c>
    </row>
    <row r="1859" spans="44:54" x14ac:dyDescent="0.3">
      <c r="AR1859" s="1" t="str">
        <f>IF(AG1859="","",(VLOOKUP(AG1859,#REF!,2,FALSE)))</f>
        <v/>
      </c>
      <c r="AS1859" s="1" t="str">
        <f>IF(AH1859="","",(VLOOKUP(AH1859,#REF!,2,FALSE)))</f>
        <v/>
      </c>
      <c r="AT1859" s="1" t="str">
        <f>IF(AI1859="","",(VLOOKUP(AI1859,#REF!,2,FALSE)))</f>
        <v/>
      </c>
      <c r="AU1859" s="1" t="str">
        <f>IF(AJ1859="","",(VLOOKUP(AJ1859,#REF!,2,FALSE)))</f>
        <v/>
      </c>
      <c r="AV1859" s="1" t="str">
        <f>IF(AK1859="","",(VLOOKUP(AK1859,#REF!,2,FALSE)))</f>
        <v/>
      </c>
      <c r="AW1859" s="1" t="str">
        <f>IF(AL1859="","",(VLOOKUP(AL1859,#REF!,2,FALSE)))</f>
        <v/>
      </c>
      <c r="AX1859" s="1" t="str">
        <f>IF(AM1859="","",(VLOOKUP(AM1859,#REF!,2,FALSE)))</f>
        <v/>
      </c>
      <c r="AY1859" s="1" t="str">
        <f>IF(AN1859="","",(VLOOKUP(AN1859,#REF!,2,FALSE)))</f>
        <v/>
      </c>
      <c r="AZ1859" s="1" t="str">
        <f>IF(AO1859="","",(VLOOKUP(AO1859,#REF!,2,FALSE)))</f>
        <v/>
      </c>
      <c r="BA1859" s="1" t="str">
        <f>IF(AP1859="","",(VLOOKUP(AP1859,#REF!,2,FALSE)))</f>
        <v/>
      </c>
      <c r="BB1859" s="1" t="str">
        <f>IF(AQ1859="","",(VLOOKUP(AQ1859,#REF!,2,FALSE)))</f>
        <v/>
      </c>
    </row>
    <row r="1860" spans="44:54" x14ac:dyDescent="0.3">
      <c r="AR1860" s="1" t="str">
        <f>IF(AG1860="","",(VLOOKUP(AG1860,#REF!,2,FALSE)))</f>
        <v/>
      </c>
      <c r="AS1860" s="1" t="str">
        <f>IF(AH1860="","",(VLOOKUP(AH1860,#REF!,2,FALSE)))</f>
        <v/>
      </c>
      <c r="AT1860" s="1" t="str">
        <f>IF(AI1860="","",(VLOOKUP(AI1860,#REF!,2,FALSE)))</f>
        <v/>
      </c>
      <c r="AU1860" s="1" t="str">
        <f>IF(AJ1860="","",(VLOOKUP(AJ1860,#REF!,2,FALSE)))</f>
        <v/>
      </c>
      <c r="AV1860" s="1" t="str">
        <f>IF(AK1860="","",(VLOOKUP(AK1860,#REF!,2,FALSE)))</f>
        <v/>
      </c>
      <c r="AW1860" s="1" t="str">
        <f>IF(AL1860="","",(VLOOKUP(AL1860,#REF!,2,FALSE)))</f>
        <v/>
      </c>
      <c r="AX1860" s="1" t="str">
        <f>IF(AM1860="","",(VLOOKUP(AM1860,#REF!,2,FALSE)))</f>
        <v/>
      </c>
      <c r="AY1860" s="1" t="str">
        <f>IF(AN1860="","",(VLOOKUP(AN1860,#REF!,2,FALSE)))</f>
        <v/>
      </c>
      <c r="AZ1860" s="1" t="str">
        <f>IF(AO1860="","",(VLOOKUP(AO1860,#REF!,2,FALSE)))</f>
        <v/>
      </c>
      <c r="BA1860" s="1" t="str">
        <f>IF(AP1860="","",(VLOOKUP(AP1860,#REF!,2,FALSE)))</f>
        <v/>
      </c>
      <c r="BB1860" s="1" t="str">
        <f>IF(AQ1860="","",(VLOOKUP(AQ1860,#REF!,2,FALSE)))</f>
        <v/>
      </c>
    </row>
    <row r="1861" spans="44:54" x14ac:dyDescent="0.3">
      <c r="AR1861" s="1" t="str">
        <f>IF(AG1861="","",(VLOOKUP(AG1861,#REF!,2,FALSE)))</f>
        <v/>
      </c>
      <c r="AS1861" s="1" t="str">
        <f>IF(AH1861="","",(VLOOKUP(AH1861,#REF!,2,FALSE)))</f>
        <v/>
      </c>
      <c r="AT1861" s="1" t="str">
        <f>IF(AI1861="","",(VLOOKUP(AI1861,#REF!,2,FALSE)))</f>
        <v/>
      </c>
      <c r="AU1861" s="1" t="str">
        <f>IF(AJ1861="","",(VLOOKUP(AJ1861,#REF!,2,FALSE)))</f>
        <v/>
      </c>
      <c r="AV1861" s="1" t="str">
        <f>IF(AK1861="","",(VLOOKUP(AK1861,#REF!,2,FALSE)))</f>
        <v/>
      </c>
      <c r="AW1861" s="1" t="str">
        <f>IF(AL1861="","",(VLOOKUP(AL1861,#REF!,2,FALSE)))</f>
        <v/>
      </c>
      <c r="AX1861" s="1" t="str">
        <f>IF(AM1861="","",(VLOOKUP(AM1861,#REF!,2,FALSE)))</f>
        <v/>
      </c>
      <c r="AY1861" s="1" t="str">
        <f>IF(AN1861="","",(VLOOKUP(AN1861,#REF!,2,FALSE)))</f>
        <v/>
      </c>
      <c r="AZ1861" s="1" t="str">
        <f>IF(AO1861="","",(VLOOKUP(AO1861,#REF!,2,FALSE)))</f>
        <v/>
      </c>
      <c r="BA1861" s="1" t="str">
        <f>IF(AP1861="","",(VLOOKUP(AP1861,#REF!,2,FALSE)))</f>
        <v/>
      </c>
      <c r="BB1861" s="1" t="str">
        <f>IF(AQ1861="","",(VLOOKUP(AQ1861,#REF!,2,FALSE)))</f>
        <v/>
      </c>
    </row>
    <row r="1862" spans="44:54" x14ac:dyDescent="0.3">
      <c r="AR1862" s="1" t="str">
        <f>IF(AG1862="","",(VLOOKUP(AG1862,#REF!,2,FALSE)))</f>
        <v/>
      </c>
      <c r="AS1862" s="1" t="str">
        <f>IF(AH1862="","",(VLOOKUP(AH1862,#REF!,2,FALSE)))</f>
        <v/>
      </c>
      <c r="AT1862" s="1" t="str">
        <f>IF(AI1862="","",(VLOOKUP(AI1862,#REF!,2,FALSE)))</f>
        <v/>
      </c>
      <c r="AU1862" s="1" t="str">
        <f>IF(AJ1862="","",(VLOOKUP(AJ1862,#REF!,2,FALSE)))</f>
        <v/>
      </c>
      <c r="AV1862" s="1" t="str">
        <f>IF(AK1862="","",(VLOOKUP(AK1862,#REF!,2,FALSE)))</f>
        <v/>
      </c>
      <c r="AW1862" s="1" t="str">
        <f>IF(AL1862="","",(VLOOKUP(AL1862,#REF!,2,FALSE)))</f>
        <v/>
      </c>
      <c r="AX1862" s="1" t="str">
        <f>IF(AM1862="","",(VLOOKUP(AM1862,#REF!,2,FALSE)))</f>
        <v/>
      </c>
      <c r="AY1862" s="1" t="str">
        <f>IF(AN1862="","",(VLOOKUP(AN1862,#REF!,2,FALSE)))</f>
        <v/>
      </c>
      <c r="AZ1862" s="1" t="str">
        <f>IF(AO1862="","",(VLOOKUP(AO1862,#REF!,2,FALSE)))</f>
        <v/>
      </c>
      <c r="BA1862" s="1" t="str">
        <f>IF(AP1862="","",(VLOOKUP(AP1862,#REF!,2,FALSE)))</f>
        <v/>
      </c>
      <c r="BB1862" s="1" t="str">
        <f>IF(AQ1862="","",(VLOOKUP(AQ1862,#REF!,2,FALSE)))</f>
        <v/>
      </c>
    </row>
    <row r="1863" spans="44:54" x14ac:dyDescent="0.3">
      <c r="AR1863" s="1" t="str">
        <f>IF(AG1863="","",(VLOOKUP(AG1863,#REF!,2,FALSE)))</f>
        <v/>
      </c>
      <c r="AS1863" s="1" t="str">
        <f>IF(AH1863="","",(VLOOKUP(AH1863,#REF!,2,FALSE)))</f>
        <v/>
      </c>
      <c r="AT1863" s="1" t="str">
        <f>IF(AI1863="","",(VLOOKUP(AI1863,#REF!,2,FALSE)))</f>
        <v/>
      </c>
      <c r="AU1863" s="1" t="str">
        <f>IF(AJ1863="","",(VLOOKUP(AJ1863,#REF!,2,FALSE)))</f>
        <v/>
      </c>
      <c r="AV1863" s="1" t="str">
        <f>IF(AK1863="","",(VLOOKUP(AK1863,#REF!,2,FALSE)))</f>
        <v/>
      </c>
      <c r="AW1863" s="1" t="str">
        <f>IF(AL1863="","",(VLOOKUP(AL1863,#REF!,2,FALSE)))</f>
        <v/>
      </c>
      <c r="AX1863" s="1" t="str">
        <f>IF(AM1863="","",(VLOOKUP(AM1863,#REF!,2,FALSE)))</f>
        <v/>
      </c>
      <c r="AY1863" s="1" t="str">
        <f>IF(AN1863="","",(VLOOKUP(AN1863,#REF!,2,FALSE)))</f>
        <v/>
      </c>
      <c r="AZ1863" s="1" t="str">
        <f>IF(AO1863="","",(VLOOKUP(AO1863,#REF!,2,FALSE)))</f>
        <v/>
      </c>
      <c r="BA1863" s="1" t="str">
        <f>IF(AP1863="","",(VLOOKUP(AP1863,#REF!,2,FALSE)))</f>
        <v/>
      </c>
      <c r="BB1863" s="1" t="str">
        <f>IF(AQ1863="","",(VLOOKUP(AQ1863,#REF!,2,FALSE)))</f>
        <v/>
      </c>
    </row>
    <row r="1864" spans="44:54" x14ac:dyDescent="0.3">
      <c r="AR1864" s="1" t="str">
        <f>IF(AG1864="","",(VLOOKUP(AG1864,#REF!,2,FALSE)))</f>
        <v/>
      </c>
      <c r="AS1864" s="1" t="str">
        <f>IF(AH1864="","",(VLOOKUP(AH1864,#REF!,2,FALSE)))</f>
        <v/>
      </c>
      <c r="AT1864" s="1" t="str">
        <f>IF(AI1864="","",(VLOOKUP(AI1864,#REF!,2,FALSE)))</f>
        <v/>
      </c>
      <c r="AU1864" s="1" t="str">
        <f>IF(AJ1864="","",(VLOOKUP(AJ1864,#REF!,2,FALSE)))</f>
        <v/>
      </c>
      <c r="AV1864" s="1" t="str">
        <f>IF(AK1864="","",(VLOOKUP(AK1864,#REF!,2,FALSE)))</f>
        <v/>
      </c>
      <c r="AW1864" s="1" t="str">
        <f>IF(AL1864="","",(VLOOKUP(AL1864,#REF!,2,FALSE)))</f>
        <v/>
      </c>
      <c r="AX1864" s="1" t="str">
        <f>IF(AM1864="","",(VLOOKUP(AM1864,#REF!,2,FALSE)))</f>
        <v/>
      </c>
      <c r="AY1864" s="1" t="str">
        <f>IF(AN1864="","",(VLOOKUP(AN1864,#REF!,2,FALSE)))</f>
        <v/>
      </c>
      <c r="AZ1864" s="1" t="str">
        <f>IF(AO1864="","",(VLOOKUP(AO1864,#REF!,2,FALSE)))</f>
        <v/>
      </c>
      <c r="BA1864" s="1" t="str">
        <f>IF(AP1864="","",(VLOOKUP(AP1864,#REF!,2,FALSE)))</f>
        <v/>
      </c>
      <c r="BB1864" s="1" t="str">
        <f>IF(AQ1864="","",(VLOOKUP(AQ1864,#REF!,2,FALSE)))</f>
        <v/>
      </c>
    </row>
    <row r="1865" spans="44:54" x14ac:dyDescent="0.3">
      <c r="AR1865" s="1" t="str">
        <f>IF(AG1865="","",(VLOOKUP(AG1865,#REF!,2,FALSE)))</f>
        <v/>
      </c>
      <c r="AS1865" s="1" t="str">
        <f>IF(AH1865="","",(VLOOKUP(AH1865,#REF!,2,FALSE)))</f>
        <v/>
      </c>
      <c r="AT1865" s="1" t="str">
        <f>IF(AI1865="","",(VLOOKUP(AI1865,#REF!,2,FALSE)))</f>
        <v/>
      </c>
      <c r="AU1865" s="1" t="str">
        <f>IF(AJ1865="","",(VLOOKUP(AJ1865,#REF!,2,FALSE)))</f>
        <v/>
      </c>
      <c r="AV1865" s="1" t="str">
        <f>IF(AK1865="","",(VLOOKUP(AK1865,#REF!,2,FALSE)))</f>
        <v/>
      </c>
      <c r="AW1865" s="1" t="str">
        <f>IF(AL1865="","",(VLOOKUP(AL1865,#REF!,2,FALSE)))</f>
        <v/>
      </c>
      <c r="AX1865" s="1" t="str">
        <f>IF(AM1865="","",(VLOOKUP(AM1865,#REF!,2,FALSE)))</f>
        <v/>
      </c>
      <c r="AY1865" s="1" t="str">
        <f>IF(AN1865="","",(VLOOKUP(AN1865,#REF!,2,FALSE)))</f>
        <v/>
      </c>
      <c r="AZ1865" s="1" t="str">
        <f>IF(AO1865="","",(VLOOKUP(AO1865,#REF!,2,FALSE)))</f>
        <v/>
      </c>
      <c r="BA1865" s="1" t="str">
        <f>IF(AP1865="","",(VLOOKUP(AP1865,#REF!,2,FALSE)))</f>
        <v/>
      </c>
      <c r="BB1865" s="1" t="str">
        <f>IF(AQ1865="","",(VLOOKUP(AQ1865,#REF!,2,FALSE)))</f>
        <v/>
      </c>
    </row>
    <row r="1866" spans="44:54" x14ac:dyDescent="0.3">
      <c r="AR1866" s="1" t="str">
        <f>IF(AG1866="","",(VLOOKUP(AG1866,#REF!,2,FALSE)))</f>
        <v/>
      </c>
      <c r="AS1866" s="1" t="str">
        <f>IF(AH1866="","",(VLOOKUP(AH1866,#REF!,2,FALSE)))</f>
        <v/>
      </c>
      <c r="AT1866" s="1" t="str">
        <f>IF(AI1866="","",(VLOOKUP(AI1866,#REF!,2,FALSE)))</f>
        <v/>
      </c>
      <c r="AU1866" s="1" t="str">
        <f>IF(AJ1866="","",(VLOOKUP(AJ1866,#REF!,2,FALSE)))</f>
        <v/>
      </c>
      <c r="AV1866" s="1" t="str">
        <f>IF(AK1866="","",(VLOOKUP(AK1866,#REF!,2,FALSE)))</f>
        <v/>
      </c>
      <c r="AW1866" s="1" t="str">
        <f>IF(AL1866="","",(VLOOKUP(AL1866,#REF!,2,FALSE)))</f>
        <v/>
      </c>
      <c r="AX1866" s="1" t="str">
        <f>IF(AM1866="","",(VLOOKUP(AM1866,#REF!,2,FALSE)))</f>
        <v/>
      </c>
      <c r="AY1866" s="1" t="str">
        <f>IF(AN1866="","",(VLOOKUP(AN1866,#REF!,2,FALSE)))</f>
        <v/>
      </c>
      <c r="AZ1866" s="1" t="str">
        <f>IF(AO1866="","",(VLOOKUP(AO1866,#REF!,2,FALSE)))</f>
        <v/>
      </c>
      <c r="BA1866" s="1" t="str">
        <f>IF(AP1866="","",(VLOOKUP(AP1866,#REF!,2,FALSE)))</f>
        <v/>
      </c>
      <c r="BB1866" s="1" t="str">
        <f>IF(AQ1866="","",(VLOOKUP(AQ1866,#REF!,2,FALSE)))</f>
        <v/>
      </c>
    </row>
    <row r="1867" spans="44:54" x14ac:dyDescent="0.3">
      <c r="AR1867" s="1" t="str">
        <f>IF(AG1867="","",(VLOOKUP(AG1867,#REF!,2,FALSE)))</f>
        <v/>
      </c>
      <c r="AS1867" s="1" t="str">
        <f>IF(AH1867="","",(VLOOKUP(AH1867,#REF!,2,FALSE)))</f>
        <v/>
      </c>
      <c r="AT1867" s="1" t="str">
        <f>IF(AI1867="","",(VLOOKUP(AI1867,#REF!,2,FALSE)))</f>
        <v/>
      </c>
      <c r="AU1867" s="1" t="str">
        <f>IF(AJ1867="","",(VLOOKUP(AJ1867,#REF!,2,FALSE)))</f>
        <v/>
      </c>
      <c r="AV1867" s="1" t="str">
        <f>IF(AK1867="","",(VLOOKUP(AK1867,#REF!,2,FALSE)))</f>
        <v/>
      </c>
      <c r="AW1867" s="1" t="str">
        <f>IF(AL1867="","",(VLOOKUP(AL1867,#REF!,2,FALSE)))</f>
        <v/>
      </c>
      <c r="AX1867" s="1" t="str">
        <f>IF(AM1867="","",(VLOOKUP(AM1867,#REF!,2,FALSE)))</f>
        <v/>
      </c>
      <c r="AY1867" s="1" t="str">
        <f>IF(AN1867="","",(VLOOKUP(AN1867,#REF!,2,FALSE)))</f>
        <v/>
      </c>
      <c r="AZ1867" s="1" t="str">
        <f>IF(AO1867="","",(VLOOKUP(AO1867,#REF!,2,FALSE)))</f>
        <v/>
      </c>
      <c r="BA1867" s="1" t="str">
        <f>IF(AP1867="","",(VLOOKUP(AP1867,#REF!,2,FALSE)))</f>
        <v/>
      </c>
      <c r="BB1867" s="1" t="str">
        <f>IF(AQ1867="","",(VLOOKUP(AQ1867,#REF!,2,FALSE)))</f>
        <v/>
      </c>
    </row>
    <row r="1868" spans="44:54" x14ac:dyDescent="0.3">
      <c r="AR1868" s="1" t="str">
        <f>IF(AG1868="","",(VLOOKUP(AG1868,#REF!,2,FALSE)))</f>
        <v/>
      </c>
      <c r="AS1868" s="1" t="str">
        <f>IF(AH1868="","",(VLOOKUP(AH1868,#REF!,2,FALSE)))</f>
        <v/>
      </c>
      <c r="AT1868" s="1" t="str">
        <f>IF(AI1868="","",(VLOOKUP(AI1868,#REF!,2,FALSE)))</f>
        <v/>
      </c>
      <c r="AU1868" s="1" t="str">
        <f>IF(AJ1868="","",(VLOOKUP(AJ1868,#REF!,2,FALSE)))</f>
        <v/>
      </c>
      <c r="AV1868" s="1" t="str">
        <f>IF(AK1868="","",(VLOOKUP(AK1868,#REF!,2,FALSE)))</f>
        <v/>
      </c>
      <c r="AW1868" s="1" t="str">
        <f>IF(AL1868="","",(VLOOKUP(AL1868,#REF!,2,FALSE)))</f>
        <v/>
      </c>
      <c r="AX1868" s="1" t="str">
        <f>IF(AM1868="","",(VLOOKUP(AM1868,#REF!,2,FALSE)))</f>
        <v/>
      </c>
      <c r="AY1868" s="1" t="str">
        <f>IF(AN1868="","",(VLOOKUP(AN1868,#REF!,2,FALSE)))</f>
        <v/>
      </c>
      <c r="AZ1868" s="1" t="str">
        <f>IF(AO1868="","",(VLOOKUP(AO1868,#REF!,2,FALSE)))</f>
        <v/>
      </c>
      <c r="BA1868" s="1" t="str">
        <f>IF(AP1868="","",(VLOOKUP(AP1868,#REF!,2,FALSE)))</f>
        <v/>
      </c>
      <c r="BB1868" s="1" t="str">
        <f>IF(AQ1868="","",(VLOOKUP(AQ1868,#REF!,2,FALSE)))</f>
        <v/>
      </c>
    </row>
    <row r="1869" spans="44:54" x14ac:dyDescent="0.3">
      <c r="AR1869" s="1" t="str">
        <f>IF(AG1869="","",(VLOOKUP(AG1869,#REF!,2,FALSE)))</f>
        <v/>
      </c>
      <c r="AS1869" s="1" t="str">
        <f>IF(AH1869="","",(VLOOKUP(AH1869,#REF!,2,FALSE)))</f>
        <v/>
      </c>
      <c r="AT1869" s="1" t="str">
        <f>IF(AI1869="","",(VLOOKUP(AI1869,#REF!,2,FALSE)))</f>
        <v/>
      </c>
      <c r="AU1869" s="1" t="str">
        <f>IF(AJ1869="","",(VLOOKUP(AJ1869,#REF!,2,FALSE)))</f>
        <v/>
      </c>
      <c r="AV1869" s="1" t="str">
        <f>IF(AK1869="","",(VLOOKUP(AK1869,#REF!,2,FALSE)))</f>
        <v/>
      </c>
      <c r="AW1869" s="1" t="str">
        <f>IF(AL1869="","",(VLOOKUP(AL1869,#REF!,2,FALSE)))</f>
        <v/>
      </c>
      <c r="AX1869" s="1" t="str">
        <f>IF(AM1869="","",(VLOOKUP(AM1869,#REF!,2,FALSE)))</f>
        <v/>
      </c>
      <c r="AY1869" s="1" t="str">
        <f>IF(AN1869="","",(VLOOKUP(AN1869,#REF!,2,FALSE)))</f>
        <v/>
      </c>
      <c r="AZ1869" s="1" t="str">
        <f>IF(AO1869="","",(VLOOKUP(AO1869,#REF!,2,FALSE)))</f>
        <v/>
      </c>
      <c r="BA1869" s="1" t="str">
        <f>IF(AP1869="","",(VLOOKUP(AP1869,#REF!,2,FALSE)))</f>
        <v/>
      </c>
      <c r="BB1869" s="1" t="str">
        <f>IF(AQ1869="","",(VLOOKUP(AQ1869,#REF!,2,FALSE)))</f>
        <v/>
      </c>
    </row>
    <row r="1870" spans="44:54" x14ac:dyDescent="0.3">
      <c r="AR1870" s="1" t="str">
        <f>IF(AG1870="","",(VLOOKUP(AG1870,#REF!,2,FALSE)))</f>
        <v/>
      </c>
      <c r="AS1870" s="1" t="str">
        <f>IF(AH1870="","",(VLOOKUP(AH1870,#REF!,2,FALSE)))</f>
        <v/>
      </c>
      <c r="AT1870" s="1" t="str">
        <f>IF(AI1870="","",(VLOOKUP(AI1870,#REF!,2,FALSE)))</f>
        <v/>
      </c>
      <c r="AU1870" s="1" t="str">
        <f>IF(AJ1870="","",(VLOOKUP(AJ1870,#REF!,2,FALSE)))</f>
        <v/>
      </c>
      <c r="AV1870" s="1" t="str">
        <f>IF(AK1870="","",(VLOOKUP(AK1870,#REF!,2,FALSE)))</f>
        <v/>
      </c>
      <c r="AW1870" s="1" t="str">
        <f>IF(AL1870="","",(VLOOKUP(AL1870,#REF!,2,FALSE)))</f>
        <v/>
      </c>
      <c r="AX1870" s="1" t="str">
        <f>IF(AM1870="","",(VLOOKUP(AM1870,#REF!,2,FALSE)))</f>
        <v/>
      </c>
      <c r="AY1870" s="1" t="str">
        <f>IF(AN1870="","",(VLOOKUP(AN1870,#REF!,2,FALSE)))</f>
        <v/>
      </c>
      <c r="AZ1870" s="1" t="str">
        <f>IF(AO1870="","",(VLOOKUP(AO1870,#REF!,2,FALSE)))</f>
        <v/>
      </c>
      <c r="BA1870" s="1" t="str">
        <f>IF(AP1870="","",(VLOOKUP(AP1870,#REF!,2,FALSE)))</f>
        <v/>
      </c>
      <c r="BB1870" s="1" t="str">
        <f>IF(AQ1870="","",(VLOOKUP(AQ1870,#REF!,2,FALSE)))</f>
        <v/>
      </c>
    </row>
    <row r="1871" spans="44:54" x14ac:dyDescent="0.3">
      <c r="AR1871" s="1" t="str">
        <f>IF(AG1871="","",(VLOOKUP(AG1871,#REF!,2,FALSE)))</f>
        <v/>
      </c>
      <c r="AS1871" s="1" t="str">
        <f>IF(AH1871="","",(VLOOKUP(AH1871,#REF!,2,FALSE)))</f>
        <v/>
      </c>
      <c r="AT1871" s="1" t="str">
        <f>IF(AI1871="","",(VLOOKUP(AI1871,#REF!,2,FALSE)))</f>
        <v/>
      </c>
      <c r="AU1871" s="1" t="str">
        <f>IF(AJ1871="","",(VLOOKUP(AJ1871,#REF!,2,FALSE)))</f>
        <v/>
      </c>
      <c r="AV1871" s="1" t="str">
        <f>IF(AK1871="","",(VLOOKUP(AK1871,#REF!,2,FALSE)))</f>
        <v/>
      </c>
      <c r="AW1871" s="1" t="str">
        <f>IF(AL1871="","",(VLOOKUP(AL1871,#REF!,2,FALSE)))</f>
        <v/>
      </c>
      <c r="AX1871" s="1" t="str">
        <f>IF(AM1871="","",(VLOOKUP(AM1871,#REF!,2,FALSE)))</f>
        <v/>
      </c>
      <c r="AY1871" s="1" t="str">
        <f>IF(AN1871="","",(VLOOKUP(AN1871,#REF!,2,FALSE)))</f>
        <v/>
      </c>
      <c r="AZ1871" s="1" t="str">
        <f>IF(AO1871="","",(VLOOKUP(AO1871,#REF!,2,FALSE)))</f>
        <v/>
      </c>
      <c r="BA1871" s="1" t="str">
        <f>IF(AP1871="","",(VLOOKUP(AP1871,#REF!,2,FALSE)))</f>
        <v/>
      </c>
      <c r="BB1871" s="1" t="str">
        <f>IF(AQ1871="","",(VLOOKUP(AQ1871,#REF!,2,FALSE)))</f>
        <v/>
      </c>
    </row>
    <row r="1872" spans="44:54" x14ac:dyDescent="0.3">
      <c r="AR1872" s="1" t="str">
        <f>IF(AG1872="","",(VLOOKUP(AG1872,#REF!,2,FALSE)))</f>
        <v/>
      </c>
      <c r="AS1872" s="1" t="str">
        <f>IF(AH1872="","",(VLOOKUP(AH1872,#REF!,2,FALSE)))</f>
        <v/>
      </c>
      <c r="AT1872" s="1" t="str">
        <f>IF(AI1872="","",(VLOOKUP(AI1872,#REF!,2,FALSE)))</f>
        <v/>
      </c>
      <c r="AU1872" s="1" t="str">
        <f>IF(AJ1872="","",(VLOOKUP(AJ1872,#REF!,2,FALSE)))</f>
        <v/>
      </c>
      <c r="AV1872" s="1" t="str">
        <f>IF(AK1872="","",(VLOOKUP(AK1872,#REF!,2,FALSE)))</f>
        <v/>
      </c>
      <c r="AW1872" s="1" t="str">
        <f>IF(AL1872="","",(VLOOKUP(AL1872,#REF!,2,FALSE)))</f>
        <v/>
      </c>
      <c r="AX1872" s="1" t="str">
        <f>IF(AM1872="","",(VLOOKUP(AM1872,#REF!,2,FALSE)))</f>
        <v/>
      </c>
      <c r="AY1872" s="1" t="str">
        <f>IF(AN1872="","",(VLOOKUP(AN1872,#REF!,2,FALSE)))</f>
        <v/>
      </c>
      <c r="AZ1872" s="1" t="str">
        <f>IF(AO1872="","",(VLOOKUP(AO1872,#REF!,2,FALSE)))</f>
        <v/>
      </c>
      <c r="BA1872" s="1" t="str">
        <f>IF(AP1872="","",(VLOOKUP(AP1872,#REF!,2,FALSE)))</f>
        <v/>
      </c>
      <c r="BB1872" s="1" t="str">
        <f>IF(AQ1872="","",(VLOOKUP(AQ1872,#REF!,2,FALSE)))</f>
        <v/>
      </c>
    </row>
    <row r="1873" spans="44:54" x14ac:dyDescent="0.3">
      <c r="AR1873" s="1" t="str">
        <f>IF(AG1873="","",(VLOOKUP(AG1873,#REF!,2,FALSE)))</f>
        <v/>
      </c>
      <c r="AS1873" s="1" t="str">
        <f>IF(AH1873="","",(VLOOKUP(AH1873,#REF!,2,FALSE)))</f>
        <v/>
      </c>
      <c r="AT1873" s="1" t="str">
        <f>IF(AI1873="","",(VLOOKUP(AI1873,#REF!,2,FALSE)))</f>
        <v/>
      </c>
      <c r="AU1873" s="1" t="str">
        <f>IF(AJ1873="","",(VLOOKUP(AJ1873,#REF!,2,FALSE)))</f>
        <v/>
      </c>
      <c r="AV1873" s="1" t="str">
        <f>IF(AK1873="","",(VLOOKUP(AK1873,#REF!,2,FALSE)))</f>
        <v/>
      </c>
      <c r="AW1873" s="1" t="str">
        <f>IF(AL1873="","",(VLOOKUP(AL1873,#REF!,2,FALSE)))</f>
        <v/>
      </c>
      <c r="AX1873" s="1" t="str">
        <f>IF(AM1873="","",(VLOOKUP(AM1873,#REF!,2,FALSE)))</f>
        <v/>
      </c>
      <c r="AY1873" s="1" t="str">
        <f>IF(AN1873="","",(VLOOKUP(AN1873,#REF!,2,FALSE)))</f>
        <v/>
      </c>
      <c r="AZ1873" s="1" t="str">
        <f>IF(AO1873="","",(VLOOKUP(AO1873,#REF!,2,FALSE)))</f>
        <v/>
      </c>
      <c r="BA1873" s="1" t="str">
        <f>IF(AP1873="","",(VLOOKUP(AP1873,#REF!,2,FALSE)))</f>
        <v/>
      </c>
      <c r="BB1873" s="1" t="str">
        <f>IF(AQ1873="","",(VLOOKUP(AQ1873,#REF!,2,FALSE)))</f>
        <v/>
      </c>
    </row>
    <row r="1874" spans="44:54" x14ac:dyDescent="0.3">
      <c r="AR1874" s="1" t="str">
        <f>IF(AG1874="","",(VLOOKUP(AG1874,#REF!,2,FALSE)))</f>
        <v/>
      </c>
      <c r="AS1874" s="1" t="str">
        <f>IF(AH1874="","",(VLOOKUP(AH1874,#REF!,2,FALSE)))</f>
        <v/>
      </c>
      <c r="AT1874" s="1" t="str">
        <f>IF(AI1874="","",(VLOOKUP(AI1874,#REF!,2,FALSE)))</f>
        <v/>
      </c>
      <c r="AU1874" s="1" t="str">
        <f>IF(AJ1874="","",(VLOOKUP(AJ1874,#REF!,2,FALSE)))</f>
        <v/>
      </c>
      <c r="AV1874" s="1" t="str">
        <f>IF(AK1874="","",(VLOOKUP(AK1874,#REF!,2,FALSE)))</f>
        <v/>
      </c>
      <c r="AW1874" s="1" t="str">
        <f>IF(AL1874="","",(VLOOKUP(AL1874,#REF!,2,FALSE)))</f>
        <v/>
      </c>
      <c r="AX1874" s="1" t="str">
        <f>IF(AM1874="","",(VLOOKUP(AM1874,#REF!,2,FALSE)))</f>
        <v/>
      </c>
      <c r="AY1874" s="1" t="str">
        <f>IF(AN1874="","",(VLOOKUP(AN1874,#REF!,2,FALSE)))</f>
        <v/>
      </c>
      <c r="AZ1874" s="1" t="str">
        <f>IF(AO1874="","",(VLOOKUP(AO1874,#REF!,2,FALSE)))</f>
        <v/>
      </c>
      <c r="BA1874" s="1" t="str">
        <f>IF(AP1874="","",(VLOOKUP(AP1874,#REF!,2,FALSE)))</f>
        <v/>
      </c>
      <c r="BB1874" s="1" t="str">
        <f>IF(AQ1874="","",(VLOOKUP(AQ1874,#REF!,2,FALSE)))</f>
        <v/>
      </c>
    </row>
    <row r="1875" spans="44:54" x14ac:dyDescent="0.3">
      <c r="AR1875" s="1" t="str">
        <f>IF(AG1875="","",(VLOOKUP(AG1875,#REF!,2,FALSE)))</f>
        <v/>
      </c>
      <c r="AS1875" s="1" t="str">
        <f>IF(AH1875="","",(VLOOKUP(AH1875,#REF!,2,FALSE)))</f>
        <v/>
      </c>
      <c r="AT1875" s="1" t="str">
        <f>IF(AI1875="","",(VLOOKUP(AI1875,#REF!,2,FALSE)))</f>
        <v/>
      </c>
      <c r="AU1875" s="1" t="str">
        <f>IF(AJ1875="","",(VLOOKUP(AJ1875,#REF!,2,FALSE)))</f>
        <v/>
      </c>
      <c r="AV1875" s="1" t="str">
        <f>IF(AK1875="","",(VLOOKUP(AK1875,#REF!,2,FALSE)))</f>
        <v/>
      </c>
      <c r="AW1875" s="1" t="str">
        <f>IF(AL1875="","",(VLOOKUP(AL1875,#REF!,2,FALSE)))</f>
        <v/>
      </c>
      <c r="AX1875" s="1" t="str">
        <f>IF(AM1875="","",(VLOOKUP(AM1875,#REF!,2,FALSE)))</f>
        <v/>
      </c>
      <c r="AY1875" s="1" t="str">
        <f>IF(AN1875="","",(VLOOKUP(AN1875,#REF!,2,FALSE)))</f>
        <v/>
      </c>
      <c r="AZ1875" s="1" t="str">
        <f>IF(AO1875="","",(VLOOKUP(AO1875,#REF!,2,FALSE)))</f>
        <v/>
      </c>
      <c r="BA1875" s="1" t="str">
        <f>IF(AP1875="","",(VLOOKUP(AP1875,#REF!,2,FALSE)))</f>
        <v/>
      </c>
      <c r="BB1875" s="1" t="str">
        <f>IF(AQ1875="","",(VLOOKUP(AQ1875,#REF!,2,FALSE)))</f>
        <v/>
      </c>
    </row>
    <row r="1876" spans="44:54" x14ac:dyDescent="0.3">
      <c r="AR1876" s="1" t="str">
        <f>IF(AG1876="","",(VLOOKUP(AG1876,#REF!,2,FALSE)))</f>
        <v/>
      </c>
      <c r="AS1876" s="1" t="str">
        <f>IF(AH1876="","",(VLOOKUP(AH1876,#REF!,2,FALSE)))</f>
        <v/>
      </c>
      <c r="AT1876" s="1" t="str">
        <f>IF(AI1876="","",(VLOOKUP(AI1876,#REF!,2,FALSE)))</f>
        <v/>
      </c>
      <c r="AU1876" s="1" t="str">
        <f>IF(AJ1876="","",(VLOOKUP(AJ1876,#REF!,2,FALSE)))</f>
        <v/>
      </c>
      <c r="AV1876" s="1" t="str">
        <f>IF(AK1876="","",(VLOOKUP(AK1876,#REF!,2,FALSE)))</f>
        <v/>
      </c>
      <c r="AW1876" s="1" t="str">
        <f>IF(AL1876="","",(VLOOKUP(AL1876,#REF!,2,FALSE)))</f>
        <v/>
      </c>
      <c r="AX1876" s="1" t="str">
        <f>IF(AM1876="","",(VLOOKUP(AM1876,#REF!,2,FALSE)))</f>
        <v/>
      </c>
      <c r="AY1876" s="1" t="str">
        <f>IF(AN1876="","",(VLOOKUP(AN1876,#REF!,2,FALSE)))</f>
        <v/>
      </c>
      <c r="AZ1876" s="1" t="str">
        <f>IF(AO1876="","",(VLOOKUP(AO1876,#REF!,2,FALSE)))</f>
        <v/>
      </c>
      <c r="BA1876" s="1" t="str">
        <f>IF(AP1876="","",(VLOOKUP(AP1876,#REF!,2,FALSE)))</f>
        <v/>
      </c>
      <c r="BB1876" s="1" t="str">
        <f>IF(AQ1876="","",(VLOOKUP(AQ1876,#REF!,2,FALSE)))</f>
        <v/>
      </c>
    </row>
    <row r="1877" spans="44:54" x14ac:dyDescent="0.3">
      <c r="AR1877" s="1" t="str">
        <f>IF(AG1877="","",(VLOOKUP(AG1877,#REF!,2,FALSE)))</f>
        <v/>
      </c>
      <c r="AS1877" s="1" t="str">
        <f>IF(AH1877="","",(VLOOKUP(AH1877,#REF!,2,FALSE)))</f>
        <v/>
      </c>
      <c r="AT1877" s="1" t="str">
        <f>IF(AI1877="","",(VLOOKUP(AI1877,#REF!,2,FALSE)))</f>
        <v/>
      </c>
      <c r="AU1877" s="1" t="str">
        <f>IF(AJ1877="","",(VLOOKUP(AJ1877,#REF!,2,FALSE)))</f>
        <v/>
      </c>
      <c r="AV1877" s="1" t="str">
        <f>IF(AK1877="","",(VLOOKUP(AK1877,#REF!,2,FALSE)))</f>
        <v/>
      </c>
      <c r="AW1877" s="1" t="str">
        <f>IF(AL1877="","",(VLOOKUP(AL1877,#REF!,2,FALSE)))</f>
        <v/>
      </c>
      <c r="AX1877" s="1" t="str">
        <f>IF(AM1877="","",(VLOOKUP(AM1877,#REF!,2,FALSE)))</f>
        <v/>
      </c>
      <c r="AY1877" s="1" t="str">
        <f>IF(AN1877="","",(VLOOKUP(AN1877,#REF!,2,FALSE)))</f>
        <v/>
      </c>
      <c r="AZ1877" s="1" t="str">
        <f>IF(AO1877="","",(VLOOKUP(AO1877,#REF!,2,FALSE)))</f>
        <v/>
      </c>
      <c r="BA1877" s="1" t="str">
        <f>IF(AP1877="","",(VLOOKUP(AP1877,#REF!,2,FALSE)))</f>
        <v/>
      </c>
      <c r="BB1877" s="1" t="str">
        <f>IF(AQ1877="","",(VLOOKUP(AQ1877,#REF!,2,FALSE)))</f>
        <v/>
      </c>
    </row>
    <row r="1878" spans="44:54" x14ac:dyDescent="0.3">
      <c r="AR1878" s="1" t="str">
        <f>IF(AG1878="","",(VLOOKUP(AG1878,#REF!,2,FALSE)))</f>
        <v/>
      </c>
      <c r="AS1878" s="1" t="str">
        <f>IF(AH1878="","",(VLOOKUP(AH1878,#REF!,2,FALSE)))</f>
        <v/>
      </c>
      <c r="AT1878" s="1" t="str">
        <f>IF(AI1878="","",(VLOOKUP(AI1878,#REF!,2,FALSE)))</f>
        <v/>
      </c>
      <c r="AU1878" s="1" t="str">
        <f>IF(AJ1878="","",(VLOOKUP(AJ1878,#REF!,2,FALSE)))</f>
        <v/>
      </c>
      <c r="AV1878" s="1" t="str">
        <f>IF(AK1878="","",(VLOOKUP(AK1878,#REF!,2,FALSE)))</f>
        <v/>
      </c>
      <c r="AW1878" s="1" t="str">
        <f>IF(AL1878="","",(VLOOKUP(AL1878,#REF!,2,FALSE)))</f>
        <v/>
      </c>
      <c r="AX1878" s="1" t="str">
        <f>IF(AM1878="","",(VLOOKUP(AM1878,#REF!,2,FALSE)))</f>
        <v/>
      </c>
      <c r="AY1878" s="1" t="str">
        <f>IF(AN1878="","",(VLOOKUP(AN1878,#REF!,2,FALSE)))</f>
        <v/>
      </c>
      <c r="AZ1878" s="1" t="str">
        <f>IF(AO1878="","",(VLOOKUP(AO1878,#REF!,2,FALSE)))</f>
        <v/>
      </c>
      <c r="BA1878" s="1" t="str">
        <f>IF(AP1878="","",(VLOOKUP(AP1878,#REF!,2,FALSE)))</f>
        <v/>
      </c>
      <c r="BB1878" s="1" t="str">
        <f>IF(AQ1878="","",(VLOOKUP(AQ1878,#REF!,2,FALSE)))</f>
        <v/>
      </c>
    </row>
    <row r="1879" spans="44:54" x14ac:dyDescent="0.3">
      <c r="AR1879" s="1" t="str">
        <f>IF(AG1879="","",(VLOOKUP(AG1879,#REF!,2,FALSE)))</f>
        <v/>
      </c>
      <c r="AS1879" s="1" t="str">
        <f>IF(AH1879="","",(VLOOKUP(AH1879,#REF!,2,FALSE)))</f>
        <v/>
      </c>
      <c r="AT1879" s="1" t="str">
        <f>IF(AI1879="","",(VLOOKUP(AI1879,#REF!,2,FALSE)))</f>
        <v/>
      </c>
      <c r="AU1879" s="1" t="str">
        <f>IF(AJ1879="","",(VLOOKUP(AJ1879,#REF!,2,FALSE)))</f>
        <v/>
      </c>
      <c r="AV1879" s="1" t="str">
        <f>IF(AK1879="","",(VLOOKUP(AK1879,#REF!,2,FALSE)))</f>
        <v/>
      </c>
      <c r="AW1879" s="1" t="str">
        <f>IF(AL1879="","",(VLOOKUP(AL1879,#REF!,2,FALSE)))</f>
        <v/>
      </c>
      <c r="AX1879" s="1" t="str">
        <f>IF(AM1879="","",(VLOOKUP(AM1879,#REF!,2,FALSE)))</f>
        <v/>
      </c>
      <c r="AY1879" s="1" t="str">
        <f>IF(AN1879="","",(VLOOKUP(AN1879,#REF!,2,FALSE)))</f>
        <v/>
      </c>
      <c r="AZ1879" s="1" t="str">
        <f>IF(AO1879="","",(VLOOKUP(AO1879,#REF!,2,FALSE)))</f>
        <v/>
      </c>
      <c r="BA1879" s="1" t="str">
        <f>IF(AP1879="","",(VLOOKUP(AP1879,#REF!,2,FALSE)))</f>
        <v/>
      </c>
      <c r="BB1879" s="1" t="str">
        <f>IF(AQ1879="","",(VLOOKUP(AQ1879,#REF!,2,FALSE)))</f>
        <v/>
      </c>
    </row>
    <row r="1880" spans="44:54" x14ac:dyDescent="0.3">
      <c r="AR1880" s="1" t="str">
        <f>IF(AG1880="","",(VLOOKUP(AG1880,#REF!,2,FALSE)))</f>
        <v/>
      </c>
      <c r="AS1880" s="1" t="str">
        <f>IF(AH1880="","",(VLOOKUP(AH1880,#REF!,2,FALSE)))</f>
        <v/>
      </c>
      <c r="AT1880" s="1" t="str">
        <f>IF(AI1880="","",(VLOOKUP(AI1880,#REF!,2,FALSE)))</f>
        <v/>
      </c>
      <c r="AU1880" s="1" t="str">
        <f>IF(AJ1880="","",(VLOOKUP(AJ1880,#REF!,2,FALSE)))</f>
        <v/>
      </c>
      <c r="AV1880" s="1" t="str">
        <f>IF(AK1880="","",(VLOOKUP(AK1880,#REF!,2,FALSE)))</f>
        <v/>
      </c>
      <c r="AW1880" s="1" t="str">
        <f>IF(AL1880="","",(VLOOKUP(AL1880,#REF!,2,FALSE)))</f>
        <v/>
      </c>
      <c r="AX1880" s="1" t="str">
        <f>IF(AM1880="","",(VLOOKUP(AM1880,#REF!,2,FALSE)))</f>
        <v/>
      </c>
      <c r="AY1880" s="1" t="str">
        <f>IF(AN1880="","",(VLOOKUP(AN1880,#REF!,2,FALSE)))</f>
        <v/>
      </c>
      <c r="AZ1880" s="1" t="str">
        <f>IF(AO1880="","",(VLOOKUP(AO1880,#REF!,2,FALSE)))</f>
        <v/>
      </c>
      <c r="BA1880" s="1" t="str">
        <f>IF(AP1880="","",(VLOOKUP(AP1880,#REF!,2,FALSE)))</f>
        <v/>
      </c>
      <c r="BB1880" s="1" t="str">
        <f>IF(AQ1880="","",(VLOOKUP(AQ1880,#REF!,2,FALSE)))</f>
        <v/>
      </c>
    </row>
    <row r="1881" spans="44:54" x14ac:dyDescent="0.3">
      <c r="AR1881" s="1" t="str">
        <f>IF(AG1881="","",(VLOOKUP(AG1881,#REF!,2,FALSE)))</f>
        <v/>
      </c>
      <c r="AS1881" s="1" t="str">
        <f>IF(AH1881="","",(VLOOKUP(AH1881,#REF!,2,FALSE)))</f>
        <v/>
      </c>
      <c r="AT1881" s="1" t="str">
        <f>IF(AI1881="","",(VLOOKUP(AI1881,#REF!,2,FALSE)))</f>
        <v/>
      </c>
      <c r="AU1881" s="1" t="str">
        <f>IF(AJ1881="","",(VLOOKUP(AJ1881,#REF!,2,FALSE)))</f>
        <v/>
      </c>
      <c r="AV1881" s="1" t="str">
        <f>IF(AK1881="","",(VLOOKUP(AK1881,#REF!,2,FALSE)))</f>
        <v/>
      </c>
      <c r="AW1881" s="1" t="str">
        <f>IF(AL1881="","",(VLOOKUP(AL1881,#REF!,2,FALSE)))</f>
        <v/>
      </c>
      <c r="AX1881" s="1" t="str">
        <f>IF(AM1881="","",(VLOOKUP(AM1881,#REF!,2,FALSE)))</f>
        <v/>
      </c>
      <c r="AY1881" s="1" t="str">
        <f>IF(AN1881="","",(VLOOKUP(AN1881,#REF!,2,FALSE)))</f>
        <v/>
      </c>
      <c r="AZ1881" s="1" t="str">
        <f>IF(AO1881="","",(VLOOKUP(AO1881,#REF!,2,FALSE)))</f>
        <v/>
      </c>
      <c r="BA1881" s="1" t="str">
        <f>IF(AP1881="","",(VLOOKUP(AP1881,#REF!,2,FALSE)))</f>
        <v/>
      </c>
      <c r="BB1881" s="1" t="str">
        <f>IF(AQ1881="","",(VLOOKUP(AQ1881,#REF!,2,FALSE)))</f>
        <v/>
      </c>
    </row>
    <row r="1882" spans="44:54" x14ac:dyDescent="0.3">
      <c r="AR1882" s="1" t="str">
        <f>IF(AG1882="","",(VLOOKUP(AG1882,#REF!,2,FALSE)))</f>
        <v/>
      </c>
      <c r="AS1882" s="1" t="str">
        <f>IF(AH1882="","",(VLOOKUP(AH1882,#REF!,2,FALSE)))</f>
        <v/>
      </c>
      <c r="AT1882" s="1" t="str">
        <f>IF(AI1882="","",(VLOOKUP(AI1882,#REF!,2,FALSE)))</f>
        <v/>
      </c>
      <c r="AU1882" s="1" t="str">
        <f>IF(AJ1882="","",(VLOOKUP(AJ1882,#REF!,2,FALSE)))</f>
        <v/>
      </c>
      <c r="AV1882" s="1" t="str">
        <f>IF(AK1882="","",(VLOOKUP(AK1882,#REF!,2,FALSE)))</f>
        <v/>
      </c>
      <c r="AW1882" s="1" t="str">
        <f>IF(AL1882="","",(VLOOKUP(AL1882,#REF!,2,FALSE)))</f>
        <v/>
      </c>
      <c r="AX1882" s="1" t="str">
        <f>IF(AM1882="","",(VLOOKUP(AM1882,#REF!,2,FALSE)))</f>
        <v/>
      </c>
      <c r="AY1882" s="1" t="str">
        <f>IF(AN1882="","",(VLOOKUP(AN1882,#REF!,2,FALSE)))</f>
        <v/>
      </c>
      <c r="AZ1882" s="1" t="str">
        <f>IF(AO1882="","",(VLOOKUP(AO1882,#REF!,2,FALSE)))</f>
        <v/>
      </c>
      <c r="BA1882" s="1" t="str">
        <f>IF(AP1882="","",(VLOOKUP(AP1882,#REF!,2,FALSE)))</f>
        <v/>
      </c>
      <c r="BB1882" s="1" t="str">
        <f>IF(AQ1882="","",(VLOOKUP(AQ1882,#REF!,2,FALSE)))</f>
        <v/>
      </c>
    </row>
    <row r="1883" spans="44:54" x14ac:dyDescent="0.3">
      <c r="AR1883" s="1" t="str">
        <f>IF(AG1883="","",(VLOOKUP(AG1883,#REF!,2,FALSE)))</f>
        <v/>
      </c>
      <c r="AS1883" s="1" t="str">
        <f>IF(AH1883="","",(VLOOKUP(AH1883,#REF!,2,FALSE)))</f>
        <v/>
      </c>
      <c r="AT1883" s="1" t="str">
        <f>IF(AI1883="","",(VLOOKUP(AI1883,#REF!,2,FALSE)))</f>
        <v/>
      </c>
      <c r="AU1883" s="1" t="str">
        <f>IF(AJ1883="","",(VLOOKUP(AJ1883,#REF!,2,FALSE)))</f>
        <v/>
      </c>
      <c r="AV1883" s="1" t="str">
        <f>IF(AK1883="","",(VLOOKUP(AK1883,#REF!,2,FALSE)))</f>
        <v/>
      </c>
      <c r="AW1883" s="1" t="str">
        <f>IF(AL1883="","",(VLOOKUP(AL1883,#REF!,2,FALSE)))</f>
        <v/>
      </c>
      <c r="AX1883" s="1" t="str">
        <f>IF(AM1883="","",(VLOOKUP(AM1883,#REF!,2,FALSE)))</f>
        <v/>
      </c>
      <c r="AY1883" s="1" t="str">
        <f>IF(AN1883="","",(VLOOKUP(AN1883,#REF!,2,FALSE)))</f>
        <v/>
      </c>
      <c r="AZ1883" s="1" t="str">
        <f>IF(AO1883="","",(VLOOKUP(AO1883,#REF!,2,FALSE)))</f>
        <v/>
      </c>
      <c r="BA1883" s="1" t="str">
        <f>IF(AP1883="","",(VLOOKUP(AP1883,#REF!,2,FALSE)))</f>
        <v/>
      </c>
      <c r="BB1883" s="1" t="str">
        <f>IF(AQ1883="","",(VLOOKUP(AQ1883,#REF!,2,FALSE)))</f>
        <v/>
      </c>
    </row>
    <row r="1884" spans="44:54" x14ac:dyDescent="0.3">
      <c r="AR1884" s="1" t="str">
        <f>IF(AG1884="","",(VLOOKUP(AG1884,#REF!,2,FALSE)))</f>
        <v/>
      </c>
      <c r="AS1884" s="1" t="str">
        <f>IF(AH1884="","",(VLOOKUP(AH1884,#REF!,2,FALSE)))</f>
        <v/>
      </c>
      <c r="AT1884" s="1" t="str">
        <f>IF(AI1884="","",(VLOOKUP(AI1884,#REF!,2,FALSE)))</f>
        <v/>
      </c>
      <c r="AU1884" s="1" t="str">
        <f>IF(AJ1884="","",(VLOOKUP(AJ1884,#REF!,2,FALSE)))</f>
        <v/>
      </c>
      <c r="AV1884" s="1" t="str">
        <f>IF(AK1884="","",(VLOOKUP(AK1884,#REF!,2,FALSE)))</f>
        <v/>
      </c>
      <c r="AW1884" s="1" t="str">
        <f>IF(AL1884="","",(VLOOKUP(AL1884,#REF!,2,FALSE)))</f>
        <v/>
      </c>
      <c r="AX1884" s="1" t="str">
        <f>IF(AM1884="","",(VLOOKUP(AM1884,#REF!,2,FALSE)))</f>
        <v/>
      </c>
      <c r="AY1884" s="1" t="str">
        <f>IF(AN1884="","",(VLOOKUP(AN1884,#REF!,2,FALSE)))</f>
        <v/>
      </c>
      <c r="AZ1884" s="1" t="str">
        <f>IF(AO1884="","",(VLOOKUP(AO1884,#REF!,2,FALSE)))</f>
        <v/>
      </c>
      <c r="BA1884" s="1" t="str">
        <f>IF(AP1884="","",(VLOOKUP(AP1884,#REF!,2,FALSE)))</f>
        <v/>
      </c>
      <c r="BB1884" s="1" t="str">
        <f>IF(AQ1884="","",(VLOOKUP(AQ1884,#REF!,2,FALSE)))</f>
        <v/>
      </c>
    </row>
    <row r="1885" spans="44:54" x14ac:dyDescent="0.3">
      <c r="AR1885" s="1" t="str">
        <f>IF(AG1885="","",(VLOOKUP(AG1885,#REF!,2,FALSE)))</f>
        <v/>
      </c>
      <c r="AS1885" s="1" t="str">
        <f>IF(AH1885="","",(VLOOKUP(AH1885,#REF!,2,FALSE)))</f>
        <v/>
      </c>
      <c r="AT1885" s="1" t="str">
        <f>IF(AI1885="","",(VLOOKUP(AI1885,#REF!,2,FALSE)))</f>
        <v/>
      </c>
      <c r="AU1885" s="1" t="str">
        <f>IF(AJ1885="","",(VLOOKUP(AJ1885,#REF!,2,FALSE)))</f>
        <v/>
      </c>
      <c r="AV1885" s="1" t="str">
        <f>IF(AK1885="","",(VLOOKUP(AK1885,#REF!,2,FALSE)))</f>
        <v/>
      </c>
      <c r="AW1885" s="1" t="str">
        <f>IF(AL1885="","",(VLOOKUP(AL1885,#REF!,2,FALSE)))</f>
        <v/>
      </c>
      <c r="AX1885" s="1" t="str">
        <f>IF(AM1885="","",(VLOOKUP(AM1885,#REF!,2,FALSE)))</f>
        <v/>
      </c>
      <c r="AY1885" s="1" t="str">
        <f>IF(AN1885="","",(VLOOKUP(AN1885,#REF!,2,FALSE)))</f>
        <v/>
      </c>
      <c r="AZ1885" s="1" t="str">
        <f>IF(AO1885="","",(VLOOKUP(AO1885,#REF!,2,FALSE)))</f>
        <v/>
      </c>
      <c r="BA1885" s="1" t="str">
        <f>IF(AP1885="","",(VLOOKUP(AP1885,#REF!,2,FALSE)))</f>
        <v/>
      </c>
      <c r="BB1885" s="1" t="str">
        <f>IF(AQ1885="","",(VLOOKUP(AQ1885,#REF!,2,FALSE)))</f>
        <v/>
      </c>
    </row>
    <row r="1886" spans="44:54" x14ac:dyDescent="0.3">
      <c r="AR1886" s="1" t="str">
        <f>IF(AG1886="","",(VLOOKUP(AG1886,#REF!,2,FALSE)))</f>
        <v/>
      </c>
      <c r="AS1886" s="1" t="str">
        <f>IF(AH1886="","",(VLOOKUP(AH1886,#REF!,2,FALSE)))</f>
        <v/>
      </c>
      <c r="AT1886" s="1" t="str">
        <f>IF(AI1886="","",(VLOOKUP(AI1886,#REF!,2,FALSE)))</f>
        <v/>
      </c>
      <c r="AU1886" s="1" t="str">
        <f>IF(AJ1886="","",(VLOOKUP(AJ1886,#REF!,2,FALSE)))</f>
        <v/>
      </c>
      <c r="AV1886" s="1" t="str">
        <f>IF(AK1886="","",(VLOOKUP(AK1886,#REF!,2,FALSE)))</f>
        <v/>
      </c>
      <c r="AW1886" s="1" t="str">
        <f>IF(AL1886="","",(VLOOKUP(AL1886,#REF!,2,FALSE)))</f>
        <v/>
      </c>
      <c r="AX1886" s="1" t="str">
        <f>IF(AM1886="","",(VLOOKUP(AM1886,#REF!,2,FALSE)))</f>
        <v/>
      </c>
      <c r="AY1886" s="1" t="str">
        <f>IF(AN1886="","",(VLOOKUP(AN1886,#REF!,2,FALSE)))</f>
        <v/>
      </c>
      <c r="AZ1886" s="1" t="str">
        <f>IF(AO1886="","",(VLOOKUP(AO1886,#REF!,2,FALSE)))</f>
        <v/>
      </c>
      <c r="BA1886" s="1" t="str">
        <f>IF(AP1886="","",(VLOOKUP(AP1886,#REF!,2,FALSE)))</f>
        <v/>
      </c>
      <c r="BB1886" s="1" t="str">
        <f>IF(AQ1886="","",(VLOOKUP(AQ1886,#REF!,2,FALSE)))</f>
        <v/>
      </c>
    </row>
    <row r="1887" spans="44:54" x14ac:dyDescent="0.3">
      <c r="AR1887" s="1" t="str">
        <f>IF(AG1887="","",(VLOOKUP(AG1887,#REF!,2,FALSE)))</f>
        <v/>
      </c>
      <c r="AS1887" s="1" t="str">
        <f>IF(AH1887="","",(VLOOKUP(AH1887,#REF!,2,FALSE)))</f>
        <v/>
      </c>
      <c r="AT1887" s="1" t="str">
        <f>IF(AI1887="","",(VLOOKUP(AI1887,#REF!,2,FALSE)))</f>
        <v/>
      </c>
      <c r="AU1887" s="1" t="str">
        <f>IF(AJ1887="","",(VLOOKUP(AJ1887,#REF!,2,FALSE)))</f>
        <v/>
      </c>
      <c r="AV1887" s="1" t="str">
        <f>IF(AK1887="","",(VLOOKUP(AK1887,#REF!,2,FALSE)))</f>
        <v/>
      </c>
      <c r="AW1887" s="1" t="str">
        <f>IF(AL1887="","",(VLOOKUP(AL1887,#REF!,2,FALSE)))</f>
        <v/>
      </c>
      <c r="AX1887" s="1" t="str">
        <f>IF(AM1887="","",(VLOOKUP(AM1887,#REF!,2,FALSE)))</f>
        <v/>
      </c>
      <c r="AY1887" s="1" t="str">
        <f>IF(AN1887="","",(VLOOKUP(AN1887,#REF!,2,FALSE)))</f>
        <v/>
      </c>
      <c r="AZ1887" s="1" t="str">
        <f>IF(AO1887="","",(VLOOKUP(AO1887,#REF!,2,FALSE)))</f>
        <v/>
      </c>
      <c r="BA1887" s="1" t="str">
        <f>IF(AP1887="","",(VLOOKUP(AP1887,#REF!,2,FALSE)))</f>
        <v/>
      </c>
      <c r="BB1887" s="1" t="str">
        <f>IF(AQ1887="","",(VLOOKUP(AQ1887,#REF!,2,FALSE)))</f>
        <v/>
      </c>
    </row>
    <row r="1888" spans="44:54" x14ac:dyDescent="0.3">
      <c r="AR1888" s="1" t="str">
        <f>IF(AG1888="","",(VLOOKUP(AG1888,#REF!,2,FALSE)))</f>
        <v/>
      </c>
      <c r="AS1888" s="1" t="str">
        <f>IF(AH1888="","",(VLOOKUP(AH1888,#REF!,2,FALSE)))</f>
        <v/>
      </c>
      <c r="AT1888" s="1" t="str">
        <f>IF(AI1888="","",(VLOOKUP(AI1888,#REF!,2,FALSE)))</f>
        <v/>
      </c>
      <c r="AU1888" s="1" t="str">
        <f>IF(AJ1888="","",(VLOOKUP(AJ1888,#REF!,2,FALSE)))</f>
        <v/>
      </c>
      <c r="AV1888" s="1" t="str">
        <f>IF(AK1888="","",(VLOOKUP(AK1888,#REF!,2,FALSE)))</f>
        <v/>
      </c>
      <c r="AW1888" s="1" t="str">
        <f>IF(AL1888="","",(VLOOKUP(AL1888,#REF!,2,FALSE)))</f>
        <v/>
      </c>
      <c r="AX1888" s="1" t="str">
        <f>IF(AM1888="","",(VLOOKUP(AM1888,#REF!,2,FALSE)))</f>
        <v/>
      </c>
      <c r="AY1888" s="1" t="str">
        <f>IF(AN1888="","",(VLOOKUP(AN1888,#REF!,2,FALSE)))</f>
        <v/>
      </c>
      <c r="AZ1888" s="1" t="str">
        <f>IF(AO1888="","",(VLOOKUP(AO1888,#REF!,2,FALSE)))</f>
        <v/>
      </c>
      <c r="BA1888" s="1" t="str">
        <f>IF(AP1888="","",(VLOOKUP(AP1888,#REF!,2,FALSE)))</f>
        <v/>
      </c>
      <c r="BB1888" s="1" t="str">
        <f>IF(AQ1888="","",(VLOOKUP(AQ1888,#REF!,2,FALSE)))</f>
        <v/>
      </c>
    </row>
    <row r="1889" spans="44:54" x14ac:dyDescent="0.3">
      <c r="AR1889" s="1" t="str">
        <f>IF(AG1889="","",(VLOOKUP(AG1889,#REF!,2,FALSE)))</f>
        <v/>
      </c>
      <c r="AS1889" s="1" t="str">
        <f>IF(AH1889="","",(VLOOKUP(AH1889,#REF!,2,FALSE)))</f>
        <v/>
      </c>
      <c r="AT1889" s="1" t="str">
        <f>IF(AI1889="","",(VLOOKUP(AI1889,#REF!,2,FALSE)))</f>
        <v/>
      </c>
      <c r="AU1889" s="1" t="str">
        <f>IF(AJ1889="","",(VLOOKUP(AJ1889,#REF!,2,FALSE)))</f>
        <v/>
      </c>
      <c r="AV1889" s="1" t="str">
        <f>IF(AK1889="","",(VLOOKUP(AK1889,#REF!,2,FALSE)))</f>
        <v/>
      </c>
      <c r="AW1889" s="1" t="str">
        <f>IF(AL1889="","",(VLOOKUP(AL1889,#REF!,2,FALSE)))</f>
        <v/>
      </c>
      <c r="AX1889" s="1" t="str">
        <f>IF(AM1889="","",(VLOOKUP(AM1889,#REF!,2,FALSE)))</f>
        <v/>
      </c>
      <c r="AY1889" s="1" t="str">
        <f>IF(AN1889="","",(VLOOKUP(AN1889,#REF!,2,FALSE)))</f>
        <v/>
      </c>
      <c r="AZ1889" s="1" t="str">
        <f>IF(AO1889="","",(VLOOKUP(AO1889,#REF!,2,FALSE)))</f>
        <v/>
      </c>
      <c r="BA1889" s="1" t="str">
        <f>IF(AP1889="","",(VLOOKUP(AP1889,#REF!,2,FALSE)))</f>
        <v/>
      </c>
      <c r="BB1889" s="1" t="str">
        <f>IF(AQ1889="","",(VLOOKUP(AQ1889,#REF!,2,FALSE)))</f>
        <v/>
      </c>
    </row>
    <row r="1890" spans="44:54" x14ac:dyDescent="0.3">
      <c r="AR1890" s="1" t="str">
        <f>IF(AG1890="","",(VLOOKUP(AG1890,#REF!,2,FALSE)))</f>
        <v/>
      </c>
      <c r="AS1890" s="1" t="str">
        <f>IF(AH1890="","",(VLOOKUP(AH1890,#REF!,2,FALSE)))</f>
        <v/>
      </c>
      <c r="AT1890" s="1" t="str">
        <f>IF(AI1890="","",(VLOOKUP(AI1890,#REF!,2,FALSE)))</f>
        <v/>
      </c>
      <c r="AU1890" s="1" t="str">
        <f>IF(AJ1890="","",(VLOOKUP(AJ1890,#REF!,2,FALSE)))</f>
        <v/>
      </c>
      <c r="AV1890" s="1" t="str">
        <f>IF(AK1890="","",(VLOOKUP(AK1890,#REF!,2,FALSE)))</f>
        <v/>
      </c>
      <c r="AW1890" s="1" t="str">
        <f>IF(AL1890="","",(VLOOKUP(AL1890,#REF!,2,FALSE)))</f>
        <v/>
      </c>
      <c r="AX1890" s="1" t="str">
        <f>IF(AM1890="","",(VLOOKUP(AM1890,#REF!,2,FALSE)))</f>
        <v/>
      </c>
      <c r="AY1890" s="1" t="str">
        <f>IF(AN1890="","",(VLOOKUP(AN1890,#REF!,2,FALSE)))</f>
        <v/>
      </c>
      <c r="AZ1890" s="1" t="str">
        <f>IF(AO1890="","",(VLOOKUP(AO1890,#REF!,2,FALSE)))</f>
        <v/>
      </c>
      <c r="BA1890" s="1" t="str">
        <f>IF(AP1890="","",(VLOOKUP(AP1890,#REF!,2,FALSE)))</f>
        <v/>
      </c>
      <c r="BB1890" s="1" t="str">
        <f>IF(AQ1890="","",(VLOOKUP(AQ1890,#REF!,2,FALSE)))</f>
        <v/>
      </c>
    </row>
    <row r="1891" spans="44:54" x14ac:dyDescent="0.3">
      <c r="AR1891" s="1" t="str">
        <f>IF(AG1891="","",(VLOOKUP(AG1891,#REF!,2,FALSE)))</f>
        <v/>
      </c>
      <c r="AS1891" s="1" t="str">
        <f>IF(AH1891="","",(VLOOKUP(AH1891,#REF!,2,FALSE)))</f>
        <v/>
      </c>
      <c r="AT1891" s="1" t="str">
        <f>IF(AI1891="","",(VLOOKUP(AI1891,#REF!,2,FALSE)))</f>
        <v/>
      </c>
      <c r="AU1891" s="1" t="str">
        <f>IF(AJ1891="","",(VLOOKUP(AJ1891,#REF!,2,FALSE)))</f>
        <v/>
      </c>
      <c r="AV1891" s="1" t="str">
        <f>IF(AK1891="","",(VLOOKUP(AK1891,#REF!,2,FALSE)))</f>
        <v/>
      </c>
      <c r="AW1891" s="1" t="str">
        <f>IF(AL1891="","",(VLOOKUP(AL1891,#REF!,2,FALSE)))</f>
        <v/>
      </c>
      <c r="AX1891" s="1" t="str">
        <f>IF(AM1891="","",(VLOOKUP(AM1891,#REF!,2,FALSE)))</f>
        <v/>
      </c>
      <c r="AY1891" s="1" t="str">
        <f>IF(AN1891="","",(VLOOKUP(AN1891,#REF!,2,FALSE)))</f>
        <v/>
      </c>
      <c r="AZ1891" s="1" t="str">
        <f>IF(AO1891="","",(VLOOKUP(AO1891,#REF!,2,FALSE)))</f>
        <v/>
      </c>
      <c r="BA1891" s="1" t="str">
        <f>IF(AP1891="","",(VLOOKUP(AP1891,#REF!,2,FALSE)))</f>
        <v/>
      </c>
      <c r="BB1891" s="1" t="str">
        <f>IF(AQ1891="","",(VLOOKUP(AQ1891,#REF!,2,FALSE)))</f>
        <v/>
      </c>
    </row>
    <row r="1892" spans="44:54" x14ac:dyDescent="0.3">
      <c r="AR1892" s="1" t="str">
        <f>IF(AG1892="","",(VLOOKUP(AG1892,#REF!,2,FALSE)))</f>
        <v/>
      </c>
      <c r="AS1892" s="1" t="str">
        <f>IF(AH1892="","",(VLOOKUP(AH1892,#REF!,2,FALSE)))</f>
        <v/>
      </c>
      <c r="AT1892" s="1" t="str">
        <f>IF(AI1892="","",(VLOOKUP(AI1892,#REF!,2,FALSE)))</f>
        <v/>
      </c>
      <c r="AU1892" s="1" t="str">
        <f>IF(AJ1892="","",(VLOOKUP(AJ1892,#REF!,2,FALSE)))</f>
        <v/>
      </c>
      <c r="AV1892" s="1" t="str">
        <f>IF(AK1892="","",(VLOOKUP(AK1892,#REF!,2,FALSE)))</f>
        <v/>
      </c>
      <c r="AW1892" s="1" t="str">
        <f>IF(AL1892="","",(VLOOKUP(AL1892,#REF!,2,FALSE)))</f>
        <v/>
      </c>
      <c r="AX1892" s="1" t="str">
        <f>IF(AM1892="","",(VLOOKUP(AM1892,#REF!,2,FALSE)))</f>
        <v/>
      </c>
      <c r="AY1892" s="1" t="str">
        <f>IF(AN1892="","",(VLOOKUP(AN1892,#REF!,2,FALSE)))</f>
        <v/>
      </c>
      <c r="AZ1892" s="1" t="str">
        <f>IF(AO1892="","",(VLOOKUP(AO1892,#REF!,2,FALSE)))</f>
        <v/>
      </c>
      <c r="BA1892" s="1" t="str">
        <f>IF(AP1892="","",(VLOOKUP(AP1892,#REF!,2,FALSE)))</f>
        <v/>
      </c>
      <c r="BB1892" s="1" t="str">
        <f>IF(AQ1892="","",(VLOOKUP(AQ1892,#REF!,2,FALSE)))</f>
        <v/>
      </c>
    </row>
    <row r="1893" spans="44:54" x14ac:dyDescent="0.3">
      <c r="AR1893" s="1" t="str">
        <f>IF(AG1893="","",(VLOOKUP(AG1893,#REF!,2,FALSE)))</f>
        <v/>
      </c>
      <c r="AS1893" s="1" t="str">
        <f>IF(AH1893="","",(VLOOKUP(AH1893,#REF!,2,FALSE)))</f>
        <v/>
      </c>
      <c r="AT1893" s="1" t="str">
        <f>IF(AI1893="","",(VLOOKUP(AI1893,#REF!,2,FALSE)))</f>
        <v/>
      </c>
      <c r="AU1893" s="1" t="str">
        <f>IF(AJ1893="","",(VLOOKUP(AJ1893,#REF!,2,FALSE)))</f>
        <v/>
      </c>
      <c r="AV1893" s="1" t="str">
        <f>IF(AK1893="","",(VLOOKUP(AK1893,#REF!,2,FALSE)))</f>
        <v/>
      </c>
      <c r="AW1893" s="1" t="str">
        <f>IF(AL1893="","",(VLOOKUP(AL1893,#REF!,2,FALSE)))</f>
        <v/>
      </c>
      <c r="AX1893" s="1" t="str">
        <f>IF(AM1893="","",(VLOOKUP(AM1893,#REF!,2,FALSE)))</f>
        <v/>
      </c>
      <c r="AY1893" s="1" t="str">
        <f>IF(AN1893="","",(VLOOKUP(AN1893,#REF!,2,FALSE)))</f>
        <v/>
      </c>
      <c r="AZ1893" s="1" t="str">
        <f>IF(AO1893="","",(VLOOKUP(AO1893,#REF!,2,FALSE)))</f>
        <v/>
      </c>
      <c r="BA1893" s="1" t="str">
        <f>IF(AP1893="","",(VLOOKUP(AP1893,#REF!,2,FALSE)))</f>
        <v/>
      </c>
      <c r="BB1893" s="1" t="str">
        <f>IF(AQ1893="","",(VLOOKUP(AQ1893,#REF!,2,FALSE)))</f>
        <v/>
      </c>
    </row>
    <row r="1894" spans="44:54" x14ac:dyDescent="0.3">
      <c r="AR1894" s="1" t="str">
        <f>IF(AG1894="","",(VLOOKUP(AG1894,#REF!,2,FALSE)))</f>
        <v/>
      </c>
      <c r="AS1894" s="1" t="str">
        <f>IF(AH1894="","",(VLOOKUP(AH1894,#REF!,2,FALSE)))</f>
        <v/>
      </c>
      <c r="AT1894" s="1" t="str">
        <f>IF(AI1894="","",(VLOOKUP(AI1894,#REF!,2,FALSE)))</f>
        <v/>
      </c>
      <c r="AU1894" s="1" t="str">
        <f>IF(AJ1894="","",(VLOOKUP(AJ1894,#REF!,2,FALSE)))</f>
        <v/>
      </c>
      <c r="AV1894" s="1" t="str">
        <f>IF(AK1894="","",(VLOOKUP(AK1894,#REF!,2,FALSE)))</f>
        <v/>
      </c>
      <c r="AW1894" s="1" t="str">
        <f>IF(AL1894="","",(VLOOKUP(AL1894,#REF!,2,FALSE)))</f>
        <v/>
      </c>
      <c r="AX1894" s="1" t="str">
        <f>IF(AM1894="","",(VLOOKUP(AM1894,#REF!,2,FALSE)))</f>
        <v/>
      </c>
      <c r="AY1894" s="1" t="str">
        <f>IF(AN1894="","",(VLOOKUP(AN1894,#REF!,2,FALSE)))</f>
        <v/>
      </c>
      <c r="AZ1894" s="1" t="str">
        <f>IF(AO1894="","",(VLOOKUP(AO1894,#REF!,2,FALSE)))</f>
        <v/>
      </c>
      <c r="BA1894" s="1" t="str">
        <f>IF(AP1894="","",(VLOOKUP(AP1894,#REF!,2,FALSE)))</f>
        <v/>
      </c>
      <c r="BB1894" s="1" t="str">
        <f>IF(AQ1894="","",(VLOOKUP(AQ1894,#REF!,2,FALSE)))</f>
        <v/>
      </c>
    </row>
    <row r="1895" spans="44:54" x14ac:dyDescent="0.3">
      <c r="AR1895" s="1" t="str">
        <f>IF(AG1895="","",(VLOOKUP(AG1895,#REF!,2,FALSE)))</f>
        <v/>
      </c>
      <c r="AS1895" s="1" t="str">
        <f>IF(AH1895="","",(VLOOKUP(AH1895,#REF!,2,FALSE)))</f>
        <v/>
      </c>
      <c r="AT1895" s="1" t="str">
        <f>IF(AI1895="","",(VLOOKUP(AI1895,#REF!,2,FALSE)))</f>
        <v/>
      </c>
      <c r="AU1895" s="1" t="str">
        <f>IF(AJ1895="","",(VLOOKUP(AJ1895,#REF!,2,FALSE)))</f>
        <v/>
      </c>
      <c r="AV1895" s="1" t="str">
        <f>IF(AK1895="","",(VLOOKUP(AK1895,#REF!,2,FALSE)))</f>
        <v/>
      </c>
      <c r="AW1895" s="1" t="str">
        <f>IF(AL1895="","",(VLOOKUP(AL1895,#REF!,2,FALSE)))</f>
        <v/>
      </c>
      <c r="AX1895" s="1" t="str">
        <f>IF(AM1895="","",(VLOOKUP(AM1895,#REF!,2,FALSE)))</f>
        <v/>
      </c>
      <c r="AY1895" s="1" t="str">
        <f>IF(AN1895="","",(VLOOKUP(AN1895,#REF!,2,FALSE)))</f>
        <v/>
      </c>
      <c r="AZ1895" s="1" t="str">
        <f>IF(AO1895="","",(VLOOKUP(AO1895,#REF!,2,FALSE)))</f>
        <v/>
      </c>
      <c r="BA1895" s="1" t="str">
        <f>IF(AP1895="","",(VLOOKUP(AP1895,#REF!,2,FALSE)))</f>
        <v/>
      </c>
      <c r="BB1895" s="1" t="str">
        <f>IF(AQ1895="","",(VLOOKUP(AQ1895,#REF!,2,FALSE)))</f>
        <v/>
      </c>
    </row>
    <row r="1896" spans="44:54" x14ac:dyDescent="0.3">
      <c r="AR1896" s="1" t="str">
        <f>IF(AG1896="","",(VLOOKUP(AG1896,#REF!,2,FALSE)))</f>
        <v/>
      </c>
      <c r="AS1896" s="1" t="str">
        <f>IF(AH1896="","",(VLOOKUP(AH1896,#REF!,2,FALSE)))</f>
        <v/>
      </c>
      <c r="AT1896" s="1" t="str">
        <f>IF(AI1896="","",(VLOOKUP(AI1896,#REF!,2,FALSE)))</f>
        <v/>
      </c>
      <c r="AU1896" s="1" t="str">
        <f>IF(AJ1896="","",(VLOOKUP(AJ1896,#REF!,2,FALSE)))</f>
        <v/>
      </c>
      <c r="AV1896" s="1" t="str">
        <f>IF(AK1896="","",(VLOOKUP(AK1896,#REF!,2,FALSE)))</f>
        <v/>
      </c>
      <c r="AW1896" s="1" t="str">
        <f>IF(AL1896="","",(VLOOKUP(AL1896,#REF!,2,FALSE)))</f>
        <v/>
      </c>
      <c r="AX1896" s="1" t="str">
        <f>IF(AM1896="","",(VLOOKUP(AM1896,#REF!,2,FALSE)))</f>
        <v/>
      </c>
      <c r="AY1896" s="1" t="str">
        <f>IF(AN1896="","",(VLOOKUP(AN1896,#REF!,2,FALSE)))</f>
        <v/>
      </c>
      <c r="AZ1896" s="1" t="str">
        <f>IF(AO1896="","",(VLOOKUP(AO1896,#REF!,2,FALSE)))</f>
        <v/>
      </c>
      <c r="BA1896" s="1" t="str">
        <f>IF(AP1896="","",(VLOOKUP(AP1896,#REF!,2,FALSE)))</f>
        <v/>
      </c>
      <c r="BB1896" s="1" t="str">
        <f>IF(AQ1896="","",(VLOOKUP(AQ1896,#REF!,2,FALSE)))</f>
        <v/>
      </c>
    </row>
    <row r="1897" spans="44:54" x14ac:dyDescent="0.3">
      <c r="AR1897" s="1" t="str">
        <f>IF(AG1897="","",(VLOOKUP(AG1897,#REF!,2,FALSE)))</f>
        <v/>
      </c>
      <c r="AS1897" s="1" t="str">
        <f>IF(AH1897="","",(VLOOKUP(AH1897,#REF!,2,FALSE)))</f>
        <v/>
      </c>
      <c r="AT1897" s="1" t="str">
        <f>IF(AI1897="","",(VLOOKUP(AI1897,#REF!,2,FALSE)))</f>
        <v/>
      </c>
      <c r="AU1897" s="1" t="str">
        <f>IF(AJ1897="","",(VLOOKUP(AJ1897,#REF!,2,FALSE)))</f>
        <v/>
      </c>
      <c r="AV1897" s="1" t="str">
        <f>IF(AK1897="","",(VLOOKUP(AK1897,#REF!,2,FALSE)))</f>
        <v/>
      </c>
      <c r="AW1897" s="1" t="str">
        <f>IF(AL1897="","",(VLOOKUP(AL1897,#REF!,2,FALSE)))</f>
        <v/>
      </c>
      <c r="AX1897" s="1" t="str">
        <f>IF(AM1897="","",(VLOOKUP(AM1897,#REF!,2,FALSE)))</f>
        <v/>
      </c>
      <c r="AY1897" s="1" t="str">
        <f>IF(AN1897="","",(VLOOKUP(AN1897,#REF!,2,FALSE)))</f>
        <v/>
      </c>
      <c r="AZ1897" s="1" t="str">
        <f>IF(AO1897="","",(VLOOKUP(AO1897,#REF!,2,FALSE)))</f>
        <v/>
      </c>
      <c r="BA1897" s="1" t="str">
        <f>IF(AP1897="","",(VLOOKUP(AP1897,#REF!,2,FALSE)))</f>
        <v/>
      </c>
      <c r="BB1897" s="1" t="str">
        <f>IF(AQ1897="","",(VLOOKUP(AQ1897,#REF!,2,FALSE)))</f>
        <v/>
      </c>
    </row>
    <row r="1898" spans="44:54" x14ac:dyDescent="0.3">
      <c r="AR1898" s="1" t="str">
        <f>IF(AG1898="","",(VLOOKUP(AG1898,#REF!,2,FALSE)))</f>
        <v/>
      </c>
      <c r="AS1898" s="1" t="str">
        <f>IF(AH1898="","",(VLOOKUP(AH1898,#REF!,2,FALSE)))</f>
        <v/>
      </c>
      <c r="AT1898" s="1" t="str">
        <f>IF(AI1898="","",(VLOOKUP(AI1898,#REF!,2,FALSE)))</f>
        <v/>
      </c>
      <c r="AU1898" s="1" t="str">
        <f>IF(AJ1898="","",(VLOOKUP(AJ1898,#REF!,2,FALSE)))</f>
        <v/>
      </c>
      <c r="AV1898" s="1" t="str">
        <f>IF(AK1898="","",(VLOOKUP(AK1898,#REF!,2,FALSE)))</f>
        <v/>
      </c>
      <c r="AW1898" s="1" t="str">
        <f>IF(AL1898="","",(VLOOKUP(AL1898,#REF!,2,FALSE)))</f>
        <v/>
      </c>
      <c r="AX1898" s="1" t="str">
        <f>IF(AM1898="","",(VLOOKUP(AM1898,#REF!,2,FALSE)))</f>
        <v/>
      </c>
      <c r="AY1898" s="1" t="str">
        <f>IF(AN1898="","",(VLOOKUP(AN1898,#REF!,2,FALSE)))</f>
        <v/>
      </c>
      <c r="AZ1898" s="1" t="str">
        <f>IF(AO1898="","",(VLOOKUP(AO1898,#REF!,2,FALSE)))</f>
        <v/>
      </c>
      <c r="BA1898" s="1" t="str">
        <f>IF(AP1898="","",(VLOOKUP(AP1898,#REF!,2,FALSE)))</f>
        <v/>
      </c>
      <c r="BB1898" s="1" t="str">
        <f>IF(AQ1898="","",(VLOOKUP(AQ1898,#REF!,2,FALSE)))</f>
        <v/>
      </c>
    </row>
    <row r="1899" spans="44:54" x14ac:dyDescent="0.3">
      <c r="AR1899" s="1" t="str">
        <f>IF(AG1899="","",(VLOOKUP(AG1899,#REF!,2,FALSE)))</f>
        <v/>
      </c>
      <c r="AS1899" s="1" t="str">
        <f>IF(AH1899="","",(VLOOKUP(AH1899,#REF!,2,FALSE)))</f>
        <v/>
      </c>
      <c r="AT1899" s="1" t="str">
        <f>IF(AI1899="","",(VLOOKUP(AI1899,#REF!,2,FALSE)))</f>
        <v/>
      </c>
      <c r="AU1899" s="1" t="str">
        <f>IF(AJ1899="","",(VLOOKUP(AJ1899,#REF!,2,FALSE)))</f>
        <v/>
      </c>
      <c r="AV1899" s="1" t="str">
        <f>IF(AK1899="","",(VLOOKUP(AK1899,#REF!,2,FALSE)))</f>
        <v/>
      </c>
      <c r="AW1899" s="1" t="str">
        <f>IF(AL1899="","",(VLOOKUP(AL1899,#REF!,2,FALSE)))</f>
        <v/>
      </c>
      <c r="AX1899" s="1" t="str">
        <f>IF(AM1899="","",(VLOOKUP(AM1899,#REF!,2,FALSE)))</f>
        <v/>
      </c>
      <c r="AY1899" s="1" t="str">
        <f>IF(AN1899="","",(VLOOKUP(AN1899,#REF!,2,FALSE)))</f>
        <v/>
      </c>
      <c r="AZ1899" s="1" t="str">
        <f>IF(AO1899="","",(VLOOKUP(AO1899,#REF!,2,FALSE)))</f>
        <v/>
      </c>
      <c r="BA1899" s="1" t="str">
        <f>IF(AP1899="","",(VLOOKUP(AP1899,#REF!,2,FALSE)))</f>
        <v/>
      </c>
      <c r="BB1899" s="1" t="str">
        <f>IF(AQ1899="","",(VLOOKUP(AQ1899,#REF!,2,FALSE)))</f>
        <v/>
      </c>
    </row>
    <row r="1900" spans="44:54" x14ac:dyDescent="0.3">
      <c r="AR1900" s="1" t="str">
        <f>IF(AG1900="","",(VLOOKUP(AG1900,#REF!,2,FALSE)))</f>
        <v/>
      </c>
      <c r="AS1900" s="1" t="str">
        <f>IF(AH1900="","",(VLOOKUP(AH1900,#REF!,2,FALSE)))</f>
        <v/>
      </c>
      <c r="AT1900" s="1" t="str">
        <f>IF(AI1900="","",(VLOOKUP(AI1900,#REF!,2,FALSE)))</f>
        <v/>
      </c>
      <c r="AU1900" s="1" t="str">
        <f>IF(AJ1900="","",(VLOOKUP(AJ1900,#REF!,2,FALSE)))</f>
        <v/>
      </c>
      <c r="AV1900" s="1" t="str">
        <f>IF(AK1900="","",(VLOOKUP(AK1900,#REF!,2,FALSE)))</f>
        <v/>
      </c>
      <c r="AW1900" s="1" t="str">
        <f>IF(AL1900="","",(VLOOKUP(AL1900,#REF!,2,FALSE)))</f>
        <v/>
      </c>
      <c r="AX1900" s="1" t="str">
        <f>IF(AM1900="","",(VLOOKUP(AM1900,#REF!,2,FALSE)))</f>
        <v/>
      </c>
      <c r="AY1900" s="1" t="str">
        <f>IF(AN1900="","",(VLOOKUP(AN1900,#REF!,2,FALSE)))</f>
        <v/>
      </c>
      <c r="AZ1900" s="1" t="str">
        <f>IF(AO1900="","",(VLOOKUP(AO1900,#REF!,2,FALSE)))</f>
        <v/>
      </c>
      <c r="BA1900" s="1" t="str">
        <f>IF(AP1900="","",(VLOOKUP(AP1900,#REF!,2,FALSE)))</f>
        <v/>
      </c>
      <c r="BB1900" s="1" t="str">
        <f>IF(AQ1900="","",(VLOOKUP(AQ1900,#REF!,2,FALSE)))</f>
        <v/>
      </c>
    </row>
    <row r="1901" spans="44:54" x14ac:dyDescent="0.3">
      <c r="AR1901" s="1" t="str">
        <f>IF(AG1901="","",(VLOOKUP(AG1901,#REF!,2,FALSE)))</f>
        <v/>
      </c>
      <c r="AS1901" s="1" t="str">
        <f>IF(AH1901="","",(VLOOKUP(AH1901,#REF!,2,FALSE)))</f>
        <v/>
      </c>
      <c r="AT1901" s="1" t="str">
        <f>IF(AI1901="","",(VLOOKUP(AI1901,#REF!,2,FALSE)))</f>
        <v/>
      </c>
      <c r="AU1901" s="1" t="str">
        <f>IF(AJ1901="","",(VLOOKUP(AJ1901,#REF!,2,FALSE)))</f>
        <v/>
      </c>
      <c r="AV1901" s="1" t="str">
        <f>IF(AK1901="","",(VLOOKUP(AK1901,#REF!,2,FALSE)))</f>
        <v/>
      </c>
      <c r="AW1901" s="1" t="str">
        <f>IF(AL1901="","",(VLOOKUP(AL1901,#REF!,2,FALSE)))</f>
        <v/>
      </c>
      <c r="AX1901" s="1" t="str">
        <f>IF(AM1901="","",(VLOOKUP(AM1901,#REF!,2,FALSE)))</f>
        <v/>
      </c>
      <c r="AY1901" s="1" t="str">
        <f>IF(AN1901="","",(VLOOKUP(AN1901,#REF!,2,FALSE)))</f>
        <v/>
      </c>
      <c r="AZ1901" s="1" t="str">
        <f>IF(AO1901="","",(VLOOKUP(AO1901,#REF!,2,FALSE)))</f>
        <v/>
      </c>
      <c r="BA1901" s="1" t="str">
        <f>IF(AP1901="","",(VLOOKUP(AP1901,#REF!,2,FALSE)))</f>
        <v/>
      </c>
      <c r="BB1901" s="1" t="str">
        <f>IF(AQ1901="","",(VLOOKUP(AQ1901,#REF!,2,FALSE)))</f>
        <v/>
      </c>
    </row>
    <row r="1902" spans="44:54" x14ac:dyDescent="0.3">
      <c r="AR1902" s="1" t="str">
        <f>IF(AG1902="","",(VLOOKUP(AG1902,#REF!,2,FALSE)))</f>
        <v/>
      </c>
      <c r="AS1902" s="1" t="str">
        <f>IF(AH1902="","",(VLOOKUP(AH1902,#REF!,2,FALSE)))</f>
        <v/>
      </c>
      <c r="AT1902" s="1" t="str">
        <f>IF(AI1902="","",(VLOOKUP(AI1902,#REF!,2,FALSE)))</f>
        <v/>
      </c>
      <c r="AU1902" s="1" t="str">
        <f>IF(AJ1902="","",(VLOOKUP(AJ1902,#REF!,2,FALSE)))</f>
        <v/>
      </c>
      <c r="AV1902" s="1" t="str">
        <f>IF(AK1902="","",(VLOOKUP(AK1902,#REF!,2,FALSE)))</f>
        <v/>
      </c>
      <c r="AW1902" s="1" t="str">
        <f>IF(AL1902="","",(VLOOKUP(AL1902,#REF!,2,FALSE)))</f>
        <v/>
      </c>
      <c r="AX1902" s="1" t="str">
        <f>IF(AM1902="","",(VLOOKUP(AM1902,#REF!,2,FALSE)))</f>
        <v/>
      </c>
      <c r="AY1902" s="1" t="str">
        <f>IF(AN1902="","",(VLOOKUP(AN1902,#REF!,2,FALSE)))</f>
        <v/>
      </c>
      <c r="AZ1902" s="1" t="str">
        <f>IF(AO1902="","",(VLOOKUP(AO1902,#REF!,2,FALSE)))</f>
        <v/>
      </c>
      <c r="BA1902" s="1" t="str">
        <f>IF(AP1902="","",(VLOOKUP(AP1902,#REF!,2,FALSE)))</f>
        <v/>
      </c>
      <c r="BB1902" s="1" t="str">
        <f>IF(AQ1902="","",(VLOOKUP(AQ1902,#REF!,2,FALSE)))</f>
        <v/>
      </c>
    </row>
    <row r="1903" spans="44:54" x14ac:dyDescent="0.3">
      <c r="AR1903" s="1" t="str">
        <f>IF(AG1903="","",(VLOOKUP(AG1903,#REF!,2,FALSE)))</f>
        <v/>
      </c>
      <c r="AS1903" s="1" t="str">
        <f>IF(AH1903="","",(VLOOKUP(AH1903,#REF!,2,FALSE)))</f>
        <v/>
      </c>
      <c r="AT1903" s="1" t="str">
        <f>IF(AI1903="","",(VLOOKUP(AI1903,#REF!,2,FALSE)))</f>
        <v/>
      </c>
      <c r="AU1903" s="1" t="str">
        <f>IF(AJ1903="","",(VLOOKUP(AJ1903,#REF!,2,FALSE)))</f>
        <v/>
      </c>
      <c r="AV1903" s="1" t="str">
        <f>IF(AK1903="","",(VLOOKUP(AK1903,#REF!,2,FALSE)))</f>
        <v/>
      </c>
      <c r="AW1903" s="1" t="str">
        <f>IF(AL1903="","",(VLOOKUP(AL1903,#REF!,2,FALSE)))</f>
        <v/>
      </c>
      <c r="AX1903" s="1" t="str">
        <f>IF(AM1903="","",(VLOOKUP(AM1903,#REF!,2,FALSE)))</f>
        <v/>
      </c>
      <c r="AY1903" s="1" t="str">
        <f>IF(AN1903="","",(VLOOKUP(AN1903,#REF!,2,FALSE)))</f>
        <v/>
      </c>
      <c r="AZ1903" s="1" t="str">
        <f>IF(AO1903="","",(VLOOKUP(AO1903,#REF!,2,FALSE)))</f>
        <v/>
      </c>
      <c r="BA1903" s="1" t="str">
        <f>IF(AP1903="","",(VLOOKUP(AP1903,#REF!,2,FALSE)))</f>
        <v/>
      </c>
      <c r="BB1903" s="1" t="str">
        <f>IF(AQ1903="","",(VLOOKUP(AQ1903,#REF!,2,FALSE)))</f>
        <v/>
      </c>
    </row>
    <row r="1904" spans="44:54" x14ac:dyDescent="0.3">
      <c r="AR1904" s="1" t="str">
        <f>IF(AG1904="","",(VLOOKUP(AG1904,#REF!,2,FALSE)))</f>
        <v/>
      </c>
      <c r="AS1904" s="1" t="str">
        <f>IF(AH1904="","",(VLOOKUP(AH1904,#REF!,2,FALSE)))</f>
        <v/>
      </c>
      <c r="AT1904" s="1" t="str">
        <f>IF(AI1904="","",(VLOOKUP(AI1904,#REF!,2,FALSE)))</f>
        <v/>
      </c>
      <c r="AU1904" s="1" t="str">
        <f>IF(AJ1904="","",(VLOOKUP(AJ1904,#REF!,2,FALSE)))</f>
        <v/>
      </c>
      <c r="AV1904" s="1" t="str">
        <f>IF(AK1904="","",(VLOOKUP(AK1904,#REF!,2,FALSE)))</f>
        <v/>
      </c>
      <c r="AW1904" s="1" t="str">
        <f>IF(AL1904="","",(VLOOKUP(AL1904,#REF!,2,FALSE)))</f>
        <v/>
      </c>
      <c r="AX1904" s="1" t="str">
        <f>IF(AM1904="","",(VLOOKUP(AM1904,#REF!,2,FALSE)))</f>
        <v/>
      </c>
      <c r="AY1904" s="1" t="str">
        <f>IF(AN1904="","",(VLOOKUP(AN1904,#REF!,2,FALSE)))</f>
        <v/>
      </c>
      <c r="AZ1904" s="1" t="str">
        <f>IF(AO1904="","",(VLOOKUP(AO1904,#REF!,2,FALSE)))</f>
        <v/>
      </c>
      <c r="BA1904" s="1" t="str">
        <f>IF(AP1904="","",(VLOOKUP(AP1904,#REF!,2,FALSE)))</f>
        <v/>
      </c>
      <c r="BB1904" s="1" t="str">
        <f>IF(AQ1904="","",(VLOOKUP(AQ1904,#REF!,2,FALSE)))</f>
        <v/>
      </c>
    </row>
    <row r="1905" spans="44:54" x14ac:dyDescent="0.3">
      <c r="AR1905" s="1" t="str">
        <f>IF(AG1905="","",(VLOOKUP(AG1905,#REF!,2,FALSE)))</f>
        <v/>
      </c>
      <c r="AS1905" s="1" t="str">
        <f>IF(AH1905="","",(VLOOKUP(AH1905,#REF!,2,FALSE)))</f>
        <v/>
      </c>
      <c r="AT1905" s="1" t="str">
        <f>IF(AI1905="","",(VLOOKUP(AI1905,#REF!,2,FALSE)))</f>
        <v/>
      </c>
      <c r="AU1905" s="1" t="str">
        <f>IF(AJ1905="","",(VLOOKUP(AJ1905,#REF!,2,FALSE)))</f>
        <v/>
      </c>
      <c r="AV1905" s="1" t="str">
        <f>IF(AK1905="","",(VLOOKUP(AK1905,#REF!,2,FALSE)))</f>
        <v/>
      </c>
      <c r="AW1905" s="1" t="str">
        <f>IF(AL1905="","",(VLOOKUP(AL1905,#REF!,2,FALSE)))</f>
        <v/>
      </c>
      <c r="AX1905" s="1" t="str">
        <f>IF(AM1905="","",(VLOOKUP(AM1905,#REF!,2,FALSE)))</f>
        <v/>
      </c>
      <c r="AY1905" s="1" t="str">
        <f>IF(AN1905="","",(VLOOKUP(AN1905,#REF!,2,FALSE)))</f>
        <v/>
      </c>
      <c r="AZ1905" s="1" t="str">
        <f>IF(AO1905="","",(VLOOKUP(AO1905,#REF!,2,FALSE)))</f>
        <v/>
      </c>
      <c r="BA1905" s="1" t="str">
        <f>IF(AP1905="","",(VLOOKUP(AP1905,#REF!,2,FALSE)))</f>
        <v/>
      </c>
      <c r="BB1905" s="1" t="str">
        <f>IF(AQ1905="","",(VLOOKUP(AQ1905,#REF!,2,FALSE)))</f>
        <v/>
      </c>
    </row>
    <row r="1906" spans="44:54" x14ac:dyDescent="0.3">
      <c r="AR1906" s="1" t="str">
        <f>IF(AG1906="","",(VLOOKUP(AG1906,#REF!,2,FALSE)))</f>
        <v/>
      </c>
      <c r="AS1906" s="1" t="str">
        <f>IF(AH1906="","",(VLOOKUP(AH1906,#REF!,2,FALSE)))</f>
        <v/>
      </c>
      <c r="AT1906" s="1" t="str">
        <f>IF(AI1906="","",(VLOOKUP(AI1906,#REF!,2,FALSE)))</f>
        <v/>
      </c>
      <c r="AU1906" s="1" t="str">
        <f>IF(AJ1906="","",(VLOOKUP(AJ1906,#REF!,2,FALSE)))</f>
        <v/>
      </c>
      <c r="AV1906" s="1" t="str">
        <f>IF(AK1906="","",(VLOOKUP(AK1906,#REF!,2,FALSE)))</f>
        <v/>
      </c>
      <c r="AW1906" s="1" t="str">
        <f>IF(AL1906="","",(VLOOKUP(AL1906,#REF!,2,FALSE)))</f>
        <v/>
      </c>
      <c r="AX1906" s="1" t="str">
        <f>IF(AM1906="","",(VLOOKUP(AM1906,#REF!,2,FALSE)))</f>
        <v/>
      </c>
      <c r="AY1906" s="1" t="str">
        <f>IF(AN1906="","",(VLOOKUP(AN1906,#REF!,2,FALSE)))</f>
        <v/>
      </c>
      <c r="AZ1906" s="1" t="str">
        <f>IF(AO1906="","",(VLOOKUP(AO1906,#REF!,2,FALSE)))</f>
        <v/>
      </c>
      <c r="BA1906" s="1" t="str">
        <f>IF(AP1906="","",(VLOOKUP(AP1906,#REF!,2,FALSE)))</f>
        <v/>
      </c>
      <c r="BB1906" s="1" t="str">
        <f>IF(AQ1906="","",(VLOOKUP(AQ1906,#REF!,2,FALSE)))</f>
        <v/>
      </c>
    </row>
    <row r="1907" spans="44:54" x14ac:dyDescent="0.3">
      <c r="AR1907" s="1" t="str">
        <f>IF(AG1907="","",(VLOOKUP(AG1907,#REF!,2,FALSE)))</f>
        <v/>
      </c>
      <c r="AS1907" s="1" t="str">
        <f>IF(AH1907="","",(VLOOKUP(AH1907,#REF!,2,FALSE)))</f>
        <v/>
      </c>
      <c r="AT1907" s="1" t="str">
        <f>IF(AI1907="","",(VLOOKUP(AI1907,#REF!,2,FALSE)))</f>
        <v/>
      </c>
      <c r="AU1907" s="1" t="str">
        <f>IF(AJ1907="","",(VLOOKUP(AJ1907,#REF!,2,FALSE)))</f>
        <v/>
      </c>
      <c r="AV1907" s="1" t="str">
        <f>IF(AK1907="","",(VLOOKUP(AK1907,#REF!,2,FALSE)))</f>
        <v/>
      </c>
      <c r="AW1907" s="1" t="str">
        <f>IF(AL1907="","",(VLOOKUP(AL1907,#REF!,2,FALSE)))</f>
        <v/>
      </c>
      <c r="AX1907" s="1" t="str">
        <f>IF(AM1907="","",(VLOOKUP(AM1907,#REF!,2,FALSE)))</f>
        <v/>
      </c>
      <c r="AY1907" s="1" t="str">
        <f>IF(AN1907="","",(VLOOKUP(AN1907,#REF!,2,FALSE)))</f>
        <v/>
      </c>
      <c r="AZ1907" s="1" t="str">
        <f>IF(AO1907="","",(VLOOKUP(AO1907,#REF!,2,FALSE)))</f>
        <v/>
      </c>
      <c r="BA1907" s="1" t="str">
        <f>IF(AP1907="","",(VLOOKUP(AP1907,#REF!,2,FALSE)))</f>
        <v/>
      </c>
      <c r="BB1907" s="1" t="str">
        <f>IF(AQ1907="","",(VLOOKUP(AQ1907,#REF!,2,FALSE)))</f>
        <v/>
      </c>
    </row>
    <row r="1908" spans="44:54" x14ac:dyDescent="0.3">
      <c r="AR1908" s="1" t="str">
        <f>IF(AG1908="","",(VLOOKUP(AG1908,#REF!,2,FALSE)))</f>
        <v/>
      </c>
      <c r="AS1908" s="1" t="str">
        <f>IF(AH1908="","",(VLOOKUP(AH1908,#REF!,2,FALSE)))</f>
        <v/>
      </c>
      <c r="AT1908" s="1" t="str">
        <f>IF(AI1908="","",(VLOOKUP(AI1908,#REF!,2,FALSE)))</f>
        <v/>
      </c>
      <c r="AU1908" s="1" t="str">
        <f>IF(AJ1908="","",(VLOOKUP(AJ1908,#REF!,2,FALSE)))</f>
        <v/>
      </c>
      <c r="AV1908" s="1" t="str">
        <f>IF(AK1908="","",(VLOOKUP(AK1908,#REF!,2,FALSE)))</f>
        <v/>
      </c>
      <c r="AW1908" s="1" t="str">
        <f>IF(AL1908="","",(VLOOKUP(AL1908,#REF!,2,FALSE)))</f>
        <v/>
      </c>
      <c r="AX1908" s="1" t="str">
        <f>IF(AM1908="","",(VLOOKUP(AM1908,#REF!,2,FALSE)))</f>
        <v/>
      </c>
      <c r="AY1908" s="1" t="str">
        <f>IF(AN1908="","",(VLOOKUP(AN1908,#REF!,2,FALSE)))</f>
        <v/>
      </c>
      <c r="AZ1908" s="1" t="str">
        <f>IF(AO1908="","",(VLOOKUP(AO1908,#REF!,2,FALSE)))</f>
        <v/>
      </c>
      <c r="BA1908" s="1" t="str">
        <f>IF(AP1908="","",(VLOOKUP(AP1908,#REF!,2,FALSE)))</f>
        <v/>
      </c>
      <c r="BB1908" s="1" t="str">
        <f>IF(AQ1908="","",(VLOOKUP(AQ1908,#REF!,2,FALSE)))</f>
        <v/>
      </c>
    </row>
    <row r="1909" spans="44:54" x14ac:dyDescent="0.3">
      <c r="AR1909" s="1" t="str">
        <f>IF(AG1909="","",(VLOOKUP(AG1909,#REF!,2,FALSE)))</f>
        <v/>
      </c>
      <c r="AS1909" s="1" t="str">
        <f>IF(AH1909="","",(VLOOKUP(AH1909,#REF!,2,FALSE)))</f>
        <v/>
      </c>
      <c r="AT1909" s="1" t="str">
        <f>IF(AI1909="","",(VLOOKUP(AI1909,#REF!,2,FALSE)))</f>
        <v/>
      </c>
      <c r="AU1909" s="1" t="str">
        <f>IF(AJ1909="","",(VLOOKUP(AJ1909,#REF!,2,FALSE)))</f>
        <v/>
      </c>
      <c r="AV1909" s="1" t="str">
        <f>IF(AK1909="","",(VLOOKUP(AK1909,#REF!,2,FALSE)))</f>
        <v/>
      </c>
      <c r="AW1909" s="1" t="str">
        <f>IF(AL1909="","",(VLOOKUP(AL1909,#REF!,2,FALSE)))</f>
        <v/>
      </c>
      <c r="AX1909" s="1" t="str">
        <f>IF(AM1909="","",(VLOOKUP(AM1909,#REF!,2,FALSE)))</f>
        <v/>
      </c>
      <c r="AY1909" s="1" t="str">
        <f>IF(AN1909="","",(VLOOKUP(AN1909,#REF!,2,FALSE)))</f>
        <v/>
      </c>
      <c r="AZ1909" s="1" t="str">
        <f>IF(AO1909="","",(VLOOKUP(AO1909,#REF!,2,FALSE)))</f>
        <v/>
      </c>
      <c r="BA1909" s="1" t="str">
        <f>IF(AP1909="","",(VLOOKUP(AP1909,#REF!,2,FALSE)))</f>
        <v/>
      </c>
      <c r="BB1909" s="1" t="str">
        <f>IF(AQ1909="","",(VLOOKUP(AQ1909,#REF!,2,FALSE)))</f>
        <v/>
      </c>
    </row>
    <row r="1910" spans="44:54" x14ac:dyDescent="0.3">
      <c r="AR1910" s="1" t="str">
        <f>IF(AG1910="","",(VLOOKUP(AG1910,#REF!,2,FALSE)))</f>
        <v/>
      </c>
      <c r="AS1910" s="1" t="str">
        <f>IF(AH1910="","",(VLOOKUP(AH1910,#REF!,2,FALSE)))</f>
        <v/>
      </c>
      <c r="AT1910" s="1" t="str">
        <f>IF(AI1910="","",(VLOOKUP(AI1910,#REF!,2,FALSE)))</f>
        <v/>
      </c>
      <c r="AU1910" s="1" t="str">
        <f>IF(AJ1910="","",(VLOOKUP(AJ1910,#REF!,2,FALSE)))</f>
        <v/>
      </c>
      <c r="AV1910" s="1" t="str">
        <f>IF(AK1910="","",(VLOOKUP(AK1910,#REF!,2,FALSE)))</f>
        <v/>
      </c>
      <c r="AW1910" s="1" t="str">
        <f>IF(AL1910="","",(VLOOKUP(AL1910,#REF!,2,FALSE)))</f>
        <v/>
      </c>
      <c r="AX1910" s="1" t="str">
        <f>IF(AM1910="","",(VLOOKUP(AM1910,#REF!,2,FALSE)))</f>
        <v/>
      </c>
      <c r="AY1910" s="1" t="str">
        <f>IF(AN1910="","",(VLOOKUP(AN1910,#REF!,2,FALSE)))</f>
        <v/>
      </c>
      <c r="AZ1910" s="1" t="str">
        <f>IF(AO1910="","",(VLOOKUP(AO1910,#REF!,2,FALSE)))</f>
        <v/>
      </c>
      <c r="BA1910" s="1" t="str">
        <f>IF(AP1910="","",(VLOOKUP(AP1910,#REF!,2,FALSE)))</f>
        <v/>
      </c>
      <c r="BB1910" s="1" t="str">
        <f>IF(AQ1910="","",(VLOOKUP(AQ1910,#REF!,2,FALSE)))</f>
        <v/>
      </c>
    </row>
    <row r="1911" spans="44:54" x14ac:dyDescent="0.3">
      <c r="AR1911" s="1" t="str">
        <f>IF(AG1911="","",(VLOOKUP(AG1911,#REF!,2,FALSE)))</f>
        <v/>
      </c>
      <c r="AS1911" s="1" t="str">
        <f>IF(AH1911="","",(VLOOKUP(AH1911,#REF!,2,FALSE)))</f>
        <v/>
      </c>
      <c r="AT1911" s="1" t="str">
        <f>IF(AI1911="","",(VLOOKUP(AI1911,#REF!,2,FALSE)))</f>
        <v/>
      </c>
      <c r="AU1911" s="1" t="str">
        <f>IF(AJ1911="","",(VLOOKUP(AJ1911,#REF!,2,FALSE)))</f>
        <v/>
      </c>
      <c r="AV1911" s="1" t="str">
        <f>IF(AK1911="","",(VLOOKUP(AK1911,#REF!,2,FALSE)))</f>
        <v/>
      </c>
      <c r="AW1911" s="1" t="str">
        <f>IF(AL1911="","",(VLOOKUP(AL1911,#REF!,2,FALSE)))</f>
        <v/>
      </c>
      <c r="AX1911" s="1" t="str">
        <f>IF(AM1911="","",(VLOOKUP(AM1911,#REF!,2,FALSE)))</f>
        <v/>
      </c>
      <c r="AY1911" s="1" t="str">
        <f>IF(AN1911="","",(VLOOKUP(AN1911,#REF!,2,FALSE)))</f>
        <v/>
      </c>
      <c r="AZ1911" s="1" t="str">
        <f>IF(AO1911="","",(VLOOKUP(AO1911,#REF!,2,FALSE)))</f>
        <v/>
      </c>
      <c r="BA1911" s="1" t="str">
        <f>IF(AP1911="","",(VLOOKUP(AP1911,#REF!,2,FALSE)))</f>
        <v/>
      </c>
      <c r="BB1911" s="1" t="str">
        <f>IF(AQ1911="","",(VLOOKUP(AQ1911,#REF!,2,FALSE)))</f>
        <v/>
      </c>
    </row>
    <row r="1912" spans="44:54" x14ac:dyDescent="0.3">
      <c r="AR1912" s="1" t="str">
        <f>IF(AG1912="","",(VLOOKUP(AG1912,#REF!,2,FALSE)))</f>
        <v/>
      </c>
      <c r="AS1912" s="1" t="str">
        <f>IF(AH1912="","",(VLOOKUP(AH1912,#REF!,2,FALSE)))</f>
        <v/>
      </c>
      <c r="AT1912" s="1" t="str">
        <f>IF(AI1912="","",(VLOOKUP(AI1912,#REF!,2,FALSE)))</f>
        <v/>
      </c>
      <c r="AU1912" s="1" t="str">
        <f>IF(AJ1912="","",(VLOOKUP(AJ1912,#REF!,2,FALSE)))</f>
        <v/>
      </c>
      <c r="AV1912" s="1" t="str">
        <f>IF(AK1912="","",(VLOOKUP(AK1912,#REF!,2,FALSE)))</f>
        <v/>
      </c>
      <c r="AW1912" s="1" t="str">
        <f>IF(AL1912="","",(VLOOKUP(AL1912,#REF!,2,FALSE)))</f>
        <v/>
      </c>
      <c r="AX1912" s="1" t="str">
        <f>IF(AM1912="","",(VLOOKUP(AM1912,#REF!,2,FALSE)))</f>
        <v/>
      </c>
      <c r="AY1912" s="1" t="str">
        <f>IF(AN1912="","",(VLOOKUP(AN1912,#REF!,2,FALSE)))</f>
        <v/>
      </c>
      <c r="AZ1912" s="1" t="str">
        <f>IF(AO1912="","",(VLOOKUP(AO1912,#REF!,2,FALSE)))</f>
        <v/>
      </c>
      <c r="BA1912" s="1" t="str">
        <f>IF(AP1912="","",(VLOOKUP(AP1912,#REF!,2,FALSE)))</f>
        <v/>
      </c>
      <c r="BB1912" s="1" t="str">
        <f>IF(AQ1912="","",(VLOOKUP(AQ1912,#REF!,2,FALSE)))</f>
        <v/>
      </c>
    </row>
    <row r="1913" spans="44:54" x14ac:dyDescent="0.3">
      <c r="AR1913" s="1" t="str">
        <f>IF(AG1913="","",(VLOOKUP(AG1913,#REF!,2,FALSE)))</f>
        <v/>
      </c>
      <c r="AS1913" s="1" t="str">
        <f>IF(AH1913="","",(VLOOKUP(AH1913,#REF!,2,FALSE)))</f>
        <v/>
      </c>
      <c r="AT1913" s="1" t="str">
        <f>IF(AI1913="","",(VLOOKUP(AI1913,#REF!,2,FALSE)))</f>
        <v/>
      </c>
      <c r="AU1913" s="1" t="str">
        <f>IF(AJ1913="","",(VLOOKUP(AJ1913,#REF!,2,FALSE)))</f>
        <v/>
      </c>
      <c r="AV1913" s="1" t="str">
        <f>IF(AK1913="","",(VLOOKUP(AK1913,#REF!,2,FALSE)))</f>
        <v/>
      </c>
      <c r="AW1913" s="1" t="str">
        <f>IF(AL1913="","",(VLOOKUP(AL1913,#REF!,2,FALSE)))</f>
        <v/>
      </c>
      <c r="AX1913" s="1" t="str">
        <f>IF(AM1913="","",(VLOOKUP(AM1913,#REF!,2,FALSE)))</f>
        <v/>
      </c>
      <c r="AY1913" s="1" t="str">
        <f>IF(AN1913="","",(VLOOKUP(AN1913,#REF!,2,FALSE)))</f>
        <v/>
      </c>
      <c r="AZ1913" s="1" t="str">
        <f>IF(AO1913="","",(VLOOKUP(AO1913,#REF!,2,FALSE)))</f>
        <v/>
      </c>
      <c r="BA1913" s="1" t="str">
        <f>IF(AP1913="","",(VLOOKUP(AP1913,#REF!,2,FALSE)))</f>
        <v/>
      </c>
      <c r="BB1913" s="1" t="str">
        <f>IF(AQ1913="","",(VLOOKUP(AQ1913,#REF!,2,FALSE)))</f>
        <v/>
      </c>
    </row>
    <row r="1914" spans="44:54" x14ac:dyDescent="0.3">
      <c r="AR1914" s="1" t="str">
        <f>IF(AG1914="","",(VLOOKUP(AG1914,#REF!,2,FALSE)))</f>
        <v/>
      </c>
      <c r="AS1914" s="1" t="str">
        <f>IF(AH1914="","",(VLOOKUP(AH1914,#REF!,2,FALSE)))</f>
        <v/>
      </c>
      <c r="AT1914" s="1" t="str">
        <f>IF(AI1914="","",(VLOOKUP(AI1914,#REF!,2,FALSE)))</f>
        <v/>
      </c>
      <c r="AU1914" s="1" t="str">
        <f>IF(AJ1914="","",(VLOOKUP(AJ1914,#REF!,2,FALSE)))</f>
        <v/>
      </c>
      <c r="AV1914" s="1" t="str">
        <f>IF(AK1914="","",(VLOOKUP(AK1914,#REF!,2,FALSE)))</f>
        <v/>
      </c>
      <c r="AW1914" s="1" t="str">
        <f>IF(AL1914="","",(VLOOKUP(AL1914,#REF!,2,FALSE)))</f>
        <v/>
      </c>
      <c r="AX1914" s="1" t="str">
        <f>IF(AM1914="","",(VLOOKUP(AM1914,#REF!,2,FALSE)))</f>
        <v/>
      </c>
      <c r="AY1914" s="1" t="str">
        <f>IF(AN1914="","",(VLOOKUP(AN1914,#REF!,2,FALSE)))</f>
        <v/>
      </c>
      <c r="AZ1914" s="1" t="str">
        <f>IF(AO1914="","",(VLOOKUP(AO1914,#REF!,2,FALSE)))</f>
        <v/>
      </c>
      <c r="BA1914" s="1" t="str">
        <f>IF(AP1914="","",(VLOOKUP(AP1914,#REF!,2,FALSE)))</f>
        <v/>
      </c>
      <c r="BB1914" s="1" t="str">
        <f>IF(AQ1914="","",(VLOOKUP(AQ1914,#REF!,2,FALSE)))</f>
        <v/>
      </c>
    </row>
    <row r="1915" spans="44:54" x14ac:dyDescent="0.3">
      <c r="AR1915" s="1" t="str">
        <f>IF(AG1915="","",(VLOOKUP(AG1915,#REF!,2,FALSE)))</f>
        <v/>
      </c>
      <c r="AS1915" s="1" t="str">
        <f>IF(AH1915="","",(VLOOKUP(AH1915,#REF!,2,FALSE)))</f>
        <v/>
      </c>
      <c r="AT1915" s="1" t="str">
        <f>IF(AI1915="","",(VLOOKUP(AI1915,#REF!,2,FALSE)))</f>
        <v/>
      </c>
      <c r="AU1915" s="1" t="str">
        <f>IF(AJ1915="","",(VLOOKUP(AJ1915,#REF!,2,FALSE)))</f>
        <v/>
      </c>
      <c r="AV1915" s="1" t="str">
        <f>IF(AK1915="","",(VLOOKUP(AK1915,#REF!,2,FALSE)))</f>
        <v/>
      </c>
      <c r="AW1915" s="1" t="str">
        <f>IF(AL1915="","",(VLOOKUP(AL1915,#REF!,2,FALSE)))</f>
        <v/>
      </c>
      <c r="AX1915" s="1" t="str">
        <f>IF(AM1915="","",(VLOOKUP(AM1915,#REF!,2,FALSE)))</f>
        <v/>
      </c>
      <c r="AY1915" s="1" t="str">
        <f>IF(AN1915="","",(VLOOKUP(AN1915,#REF!,2,FALSE)))</f>
        <v/>
      </c>
      <c r="AZ1915" s="1" t="str">
        <f>IF(AO1915="","",(VLOOKUP(AO1915,#REF!,2,FALSE)))</f>
        <v/>
      </c>
      <c r="BA1915" s="1" t="str">
        <f>IF(AP1915="","",(VLOOKUP(AP1915,#REF!,2,FALSE)))</f>
        <v/>
      </c>
      <c r="BB1915" s="1" t="str">
        <f>IF(AQ1915="","",(VLOOKUP(AQ1915,#REF!,2,FALSE)))</f>
        <v/>
      </c>
    </row>
    <row r="1916" spans="44:54" x14ac:dyDescent="0.3">
      <c r="AR1916" s="1" t="str">
        <f>IF(AG1916="","",(VLOOKUP(AG1916,#REF!,2,FALSE)))</f>
        <v/>
      </c>
      <c r="AS1916" s="1" t="str">
        <f>IF(AH1916="","",(VLOOKUP(AH1916,#REF!,2,FALSE)))</f>
        <v/>
      </c>
      <c r="AT1916" s="1" t="str">
        <f>IF(AI1916="","",(VLOOKUP(AI1916,#REF!,2,FALSE)))</f>
        <v/>
      </c>
      <c r="AU1916" s="1" t="str">
        <f>IF(AJ1916="","",(VLOOKUP(AJ1916,#REF!,2,FALSE)))</f>
        <v/>
      </c>
      <c r="AV1916" s="1" t="str">
        <f>IF(AK1916="","",(VLOOKUP(AK1916,#REF!,2,FALSE)))</f>
        <v/>
      </c>
      <c r="AW1916" s="1" t="str">
        <f>IF(AL1916="","",(VLOOKUP(AL1916,#REF!,2,FALSE)))</f>
        <v/>
      </c>
      <c r="AX1916" s="1" t="str">
        <f>IF(AM1916="","",(VLOOKUP(AM1916,#REF!,2,FALSE)))</f>
        <v/>
      </c>
      <c r="AY1916" s="1" t="str">
        <f>IF(AN1916="","",(VLOOKUP(AN1916,#REF!,2,FALSE)))</f>
        <v/>
      </c>
      <c r="AZ1916" s="1" t="str">
        <f>IF(AO1916="","",(VLOOKUP(AO1916,#REF!,2,FALSE)))</f>
        <v/>
      </c>
      <c r="BA1916" s="1" t="str">
        <f>IF(AP1916="","",(VLOOKUP(AP1916,#REF!,2,FALSE)))</f>
        <v/>
      </c>
      <c r="BB1916" s="1" t="str">
        <f>IF(AQ1916="","",(VLOOKUP(AQ1916,#REF!,2,FALSE)))</f>
        <v/>
      </c>
    </row>
    <row r="1917" spans="44:54" x14ac:dyDescent="0.3">
      <c r="AR1917" s="1" t="str">
        <f>IF(AG1917="","",(VLOOKUP(AG1917,#REF!,2,FALSE)))</f>
        <v/>
      </c>
      <c r="AS1917" s="1" t="str">
        <f>IF(AH1917="","",(VLOOKUP(AH1917,#REF!,2,FALSE)))</f>
        <v/>
      </c>
      <c r="AT1917" s="1" t="str">
        <f>IF(AI1917="","",(VLOOKUP(AI1917,#REF!,2,FALSE)))</f>
        <v/>
      </c>
      <c r="AU1917" s="1" t="str">
        <f>IF(AJ1917="","",(VLOOKUP(AJ1917,#REF!,2,FALSE)))</f>
        <v/>
      </c>
      <c r="AV1917" s="1" t="str">
        <f>IF(AK1917="","",(VLOOKUP(AK1917,#REF!,2,FALSE)))</f>
        <v/>
      </c>
      <c r="AW1917" s="1" t="str">
        <f>IF(AL1917="","",(VLOOKUP(AL1917,#REF!,2,FALSE)))</f>
        <v/>
      </c>
      <c r="AX1917" s="1" t="str">
        <f>IF(AM1917="","",(VLOOKUP(AM1917,#REF!,2,FALSE)))</f>
        <v/>
      </c>
      <c r="AY1917" s="1" t="str">
        <f>IF(AN1917="","",(VLOOKUP(AN1917,#REF!,2,FALSE)))</f>
        <v/>
      </c>
      <c r="AZ1917" s="1" t="str">
        <f>IF(AO1917="","",(VLOOKUP(AO1917,#REF!,2,FALSE)))</f>
        <v/>
      </c>
      <c r="BA1917" s="1" t="str">
        <f>IF(AP1917="","",(VLOOKUP(AP1917,#REF!,2,FALSE)))</f>
        <v/>
      </c>
      <c r="BB1917" s="1" t="str">
        <f>IF(AQ1917="","",(VLOOKUP(AQ1917,#REF!,2,FALSE)))</f>
        <v/>
      </c>
    </row>
    <row r="1918" spans="44:54" x14ac:dyDescent="0.3">
      <c r="AR1918" s="1" t="str">
        <f>IF(AG1918="","",(VLOOKUP(AG1918,#REF!,2,FALSE)))</f>
        <v/>
      </c>
      <c r="AS1918" s="1" t="str">
        <f>IF(AH1918="","",(VLOOKUP(AH1918,#REF!,2,FALSE)))</f>
        <v/>
      </c>
      <c r="AT1918" s="1" t="str">
        <f>IF(AI1918="","",(VLOOKUP(AI1918,#REF!,2,FALSE)))</f>
        <v/>
      </c>
      <c r="AU1918" s="1" t="str">
        <f>IF(AJ1918="","",(VLOOKUP(AJ1918,#REF!,2,FALSE)))</f>
        <v/>
      </c>
      <c r="AV1918" s="1" t="str">
        <f>IF(AK1918="","",(VLOOKUP(AK1918,#REF!,2,FALSE)))</f>
        <v/>
      </c>
      <c r="AW1918" s="1" t="str">
        <f>IF(AL1918="","",(VLOOKUP(AL1918,#REF!,2,FALSE)))</f>
        <v/>
      </c>
      <c r="AX1918" s="1" t="str">
        <f>IF(AM1918="","",(VLOOKUP(AM1918,#REF!,2,FALSE)))</f>
        <v/>
      </c>
      <c r="AY1918" s="1" t="str">
        <f>IF(AN1918="","",(VLOOKUP(AN1918,#REF!,2,FALSE)))</f>
        <v/>
      </c>
      <c r="AZ1918" s="1" t="str">
        <f>IF(AO1918="","",(VLOOKUP(AO1918,#REF!,2,FALSE)))</f>
        <v/>
      </c>
      <c r="BA1918" s="1" t="str">
        <f>IF(AP1918="","",(VLOOKUP(AP1918,#REF!,2,FALSE)))</f>
        <v/>
      </c>
      <c r="BB1918" s="1" t="str">
        <f>IF(AQ1918="","",(VLOOKUP(AQ1918,#REF!,2,FALSE)))</f>
        <v/>
      </c>
    </row>
    <row r="1919" spans="44:54" x14ac:dyDescent="0.3">
      <c r="AR1919" s="1" t="str">
        <f>IF(AG1919="","",(VLOOKUP(AG1919,#REF!,2,FALSE)))</f>
        <v/>
      </c>
      <c r="AS1919" s="1" t="str">
        <f>IF(AH1919="","",(VLOOKUP(AH1919,#REF!,2,FALSE)))</f>
        <v/>
      </c>
      <c r="AT1919" s="1" t="str">
        <f>IF(AI1919="","",(VLOOKUP(AI1919,#REF!,2,FALSE)))</f>
        <v/>
      </c>
      <c r="AU1919" s="1" t="str">
        <f>IF(AJ1919="","",(VLOOKUP(AJ1919,#REF!,2,FALSE)))</f>
        <v/>
      </c>
      <c r="AV1919" s="1" t="str">
        <f>IF(AK1919="","",(VLOOKUP(AK1919,#REF!,2,FALSE)))</f>
        <v/>
      </c>
      <c r="AW1919" s="1" t="str">
        <f>IF(AL1919="","",(VLOOKUP(AL1919,#REF!,2,FALSE)))</f>
        <v/>
      </c>
      <c r="AX1919" s="1" t="str">
        <f>IF(AM1919="","",(VLOOKUP(AM1919,#REF!,2,FALSE)))</f>
        <v/>
      </c>
      <c r="AY1919" s="1" t="str">
        <f>IF(AN1919="","",(VLOOKUP(AN1919,#REF!,2,FALSE)))</f>
        <v/>
      </c>
      <c r="AZ1919" s="1" t="str">
        <f>IF(AO1919="","",(VLOOKUP(AO1919,#REF!,2,FALSE)))</f>
        <v/>
      </c>
      <c r="BA1919" s="1" t="str">
        <f>IF(AP1919="","",(VLOOKUP(AP1919,#REF!,2,FALSE)))</f>
        <v/>
      </c>
      <c r="BB1919" s="1" t="str">
        <f>IF(AQ1919="","",(VLOOKUP(AQ1919,#REF!,2,FALSE)))</f>
        <v/>
      </c>
    </row>
    <row r="1920" spans="44:54" x14ac:dyDescent="0.3">
      <c r="AR1920" s="1" t="str">
        <f>IF(AG1920="","",(VLOOKUP(AG1920,#REF!,2,FALSE)))</f>
        <v/>
      </c>
      <c r="AS1920" s="1" t="str">
        <f>IF(AH1920="","",(VLOOKUP(AH1920,#REF!,2,FALSE)))</f>
        <v/>
      </c>
      <c r="AT1920" s="1" t="str">
        <f>IF(AI1920="","",(VLOOKUP(AI1920,#REF!,2,FALSE)))</f>
        <v/>
      </c>
      <c r="AU1920" s="1" t="str">
        <f>IF(AJ1920="","",(VLOOKUP(AJ1920,#REF!,2,FALSE)))</f>
        <v/>
      </c>
      <c r="AV1920" s="1" t="str">
        <f>IF(AK1920="","",(VLOOKUP(AK1920,#REF!,2,FALSE)))</f>
        <v/>
      </c>
      <c r="AW1920" s="1" t="str">
        <f>IF(AL1920="","",(VLOOKUP(AL1920,#REF!,2,FALSE)))</f>
        <v/>
      </c>
      <c r="AX1920" s="1" t="str">
        <f>IF(AM1920="","",(VLOOKUP(AM1920,#REF!,2,FALSE)))</f>
        <v/>
      </c>
      <c r="AY1920" s="1" t="str">
        <f>IF(AN1920="","",(VLOOKUP(AN1920,#REF!,2,FALSE)))</f>
        <v/>
      </c>
      <c r="AZ1920" s="1" t="str">
        <f>IF(AO1920="","",(VLOOKUP(AO1920,#REF!,2,FALSE)))</f>
        <v/>
      </c>
      <c r="BA1920" s="1" t="str">
        <f>IF(AP1920="","",(VLOOKUP(AP1920,#REF!,2,FALSE)))</f>
        <v/>
      </c>
      <c r="BB1920" s="1" t="str">
        <f>IF(AQ1920="","",(VLOOKUP(AQ1920,#REF!,2,FALSE)))</f>
        <v/>
      </c>
    </row>
    <row r="1921" spans="44:54" x14ac:dyDescent="0.3">
      <c r="AR1921" s="1" t="str">
        <f>IF(AG1921="","",(VLOOKUP(AG1921,#REF!,2,FALSE)))</f>
        <v/>
      </c>
      <c r="AS1921" s="1" t="str">
        <f>IF(AH1921="","",(VLOOKUP(AH1921,#REF!,2,FALSE)))</f>
        <v/>
      </c>
      <c r="AT1921" s="1" t="str">
        <f>IF(AI1921="","",(VLOOKUP(AI1921,#REF!,2,FALSE)))</f>
        <v/>
      </c>
      <c r="AU1921" s="1" t="str">
        <f>IF(AJ1921="","",(VLOOKUP(AJ1921,#REF!,2,FALSE)))</f>
        <v/>
      </c>
      <c r="AV1921" s="1" t="str">
        <f>IF(AK1921="","",(VLOOKUP(AK1921,#REF!,2,FALSE)))</f>
        <v/>
      </c>
      <c r="AW1921" s="1" t="str">
        <f>IF(AL1921="","",(VLOOKUP(AL1921,#REF!,2,FALSE)))</f>
        <v/>
      </c>
      <c r="AX1921" s="1" t="str">
        <f>IF(AM1921="","",(VLOOKUP(AM1921,#REF!,2,FALSE)))</f>
        <v/>
      </c>
      <c r="AY1921" s="1" t="str">
        <f>IF(AN1921="","",(VLOOKUP(AN1921,#REF!,2,FALSE)))</f>
        <v/>
      </c>
      <c r="AZ1921" s="1" t="str">
        <f>IF(AO1921="","",(VLOOKUP(AO1921,#REF!,2,FALSE)))</f>
        <v/>
      </c>
      <c r="BA1921" s="1" t="str">
        <f>IF(AP1921="","",(VLOOKUP(AP1921,#REF!,2,FALSE)))</f>
        <v/>
      </c>
      <c r="BB1921" s="1" t="str">
        <f>IF(AQ1921="","",(VLOOKUP(AQ1921,#REF!,2,FALSE)))</f>
        <v/>
      </c>
    </row>
    <row r="1922" spans="44:54" x14ac:dyDescent="0.3">
      <c r="AR1922" s="1" t="str">
        <f>IF(AG1922="","",(VLOOKUP(AG1922,#REF!,2,FALSE)))</f>
        <v/>
      </c>
      <c r="AS1922" s="1" t="str">
        <f>IF(AH1922="","",(VLOOKUP(AH1922,#REF!,2,FALSE)))</f>
        <v/>
      </c>
      <c r="AT1922" s="1" t="str">
        <f>IF(AI1922="","",(VLOOKUP(AI1922,#REF!,2,FALSE)))</f>
        <v/>
      </c>
      <c r="AU1922" s="1" t="str">
        <f>IF(AJ1922="","",(VLOOKUP(AJ1922,#REF!,2,FALSE)))</f>
        <v/>
      </c>
      <c r="AV1922" s="1" t="str">
        <f>IF(AK1922="","",(VLOOKUP(AK1922,#REF!,2,FALSE)))</f>
        <v/>
      </c>
      <c r="AW1922" s="1" t="str">
        <f>IF(AL1922="","",(VLOOKUP(AL1922,#REF!,2,FALSE)))</f>
        <v/>
      </c>
      <c r="AX1922" s="1" t="str">
        <f>IF(AM1922="","",(VLOOKUP(AM1922,#REF!,2,FALSE)))</f>
        <v/>
      </c>
      <c r="AY1922" s="1" t="str">
        <f>IF(AN1922="","",(VLOOKUP(AN1922,#REF!,2,FALSE)))</f>
        <v/>
      </c>
      <c r="AZ1922" s="1" t="str">
        <f>IF(AO1922="","",(VLOOKUP(AO1922,#REF!,2,FALSE)))</f>
        <v/>
      </c>
      <c r="BA1922" s="1" t="str">
        <f>IF(AP1922="","",(VLOOKUP(AP1922,#REF!,2,FALSE)))</f>
        <v/>
      </c>
      <c r="BB1922" s="1" t="str">
        <f>IF(AQ1922="","",(VLOOKUP(AQ1922,#REF!,2,FALSE)))</f>
        <v/>
      </c>
    </row>
    <row r="1923" spans="44:54" x14ac:dyDescent="0.3">
      <c r="AR1923" s="1" t="str">
        <f>IF(AG1923="","",(VLOOKUP(AG1923,#REF!,2,FALSE)))</f>
        <v/>
      </c>
      <c r="AS1923" s="1" t="str">
        <f>IF(AH1923="","",(VLOOKUP(AH1923,#REF!,2,FALSE)))</f>
        <v/>
      </c>
      <c r="AT1923" s="1" t="str">
        <f>IF(AI1923="","",(VLOOKUP(AI1923,#REF!,2,FALSE)))</f>
        <v/>
      </c>
      <c r="AU1923" s="1" t="str">
        <f>IF(AJ1923="","",(VLOOKUP(AJ1923,#REF!,2,FALSE)))</f>
        <v/>
      </c>
      <c r="AV1923" s="1" t="str">
        <f>IF(AK1923="","",(VLOOKUP(AK1923,#REF!,2,FALSE)))</f>
        <v/>
      </c>
      <c r="AW1923" s="1" t="str">
        <f>IF(AL1923="","",(VLOOKUP(AL1923,#REF!,2,FALSE)))</f>
        <v/>
      </c>
      <c r="AX1923" s="1" t="str">
        <f>IF(AM1923="","",(VLOOKUP(AM1923,#REF!,2,FALSE)))</f>
        <v/>
      </c>
      <c r="AY1923" s="1" t="str">
        <f>IF(AN1923="","",(VLOOKUP(AN1923,#REF!,2,FALSE)))</f>
        <v/>
      </c>
      <c r="AZ1923" s="1" t="str">
        <f>IF(AO1923="","",(VLOOKUP(AO1923,#REF!,2,FALSE)))</f>
        <v/>
      </c>
      <c r="BA1923" s="1" t="str">
        <f>IF(AP1923="","",(VLOOKUP(AP1923,#REF!,2,FALSE)))</f>
        <v/>
      </c>
      <c r="BB1923" s="1" t="str">
        <f>IF(AQ1923="","",(VLOOKUP(AQ1923,#REF!,2,FALSE)))</f>
        <v/>
      </c>
    </row>
    <row r="1924" spans="44:54" x14ac:dyDescent="0.3">
      <c r="AR1924" s="1" t="str">
        <f>IF(AG1924="","",(VLOOKUP(AG1924,#REF!,2,FALSE)))</f>
        <v/>
      </c>
      <c r="AS1924" s="1" t="str">
        <f>IF(AH1924="","",(VLOOKUP(AH1924,#REF!,2,FALSE)))</f>
        <v/>
      </c>
      <c r="AT1924" s="1" t="str">
        <f>IF(AI1924="","",(VLOOKUP(AI1924,#REF!,2,FALSE)))</f>
        <v/>
      </c>
      <c r="AU1924" s="1" t="str">
        <f>IF(AJ1924="","",(VLOOKUP(AJ1924,#REF!,2,FALSE)))</f>
        <v/>
      </c>
      <c r="AV1924" s="1" t="str">
        <f>IF(AK1924="","",(VLOOKUP(AK1924,#REF!,2,FALSE)))</f>
        <v/>
      </c>
      <c r="AW1924" s="1" t="str">
        <f>IF(AL1924="","",(VLOOKUP(AL1924,#REF!,2,FALSE)))</f>
        <v/>
      </c>
      <c r="AX1924" s="1" t="str">
        <f>IF(AM1924="","",(VLOOKUP(AM1924,#REF!,2,FALSE)))</f>
        <v/>
      </c>
      <c r="AY1924" s="1" t="str">
        <f>IF(AN1924="","",(VLOOKUP(AN1924,#REF!,2,FALSE)))</f>
        <v/>
      </c>
      <c r="AZ1924" s="1" t="str">
        <f>IF(AO1924="","",(VLOOKUP(AO1924,#REF!,2,FALSE)))</f>
        <v/>
      </c>
      <c r="BA1924" s="1" t="str">
        <f>IF(AP1924="","",(VLOOKUP(AP1924,#REF!,2,FALSE)))</f>
        <v/>
      </c>
      <c r="BB1924" s="1" t="str">
        <f>IF(AQ1924="","",(VLOOKUP(AQ1924,#REF!,2,FALSE)))</f>
        <v/>
      </c>
    </row>
    <row r="1925" spans="44:54" x14ac:dyDescent="0.3">
      <c r="AR1925" s="1" t="str">
        <f>IF(AG1925="","",(VLOOKUP(AG1925,#REF!,2,FALSE)))</f>
        <v/>
      </c>
      <c r="AS1925" s="1" t="str">
        <f>IF(AH1925="","",(VLOOKUP(AH1925,#REF!,2,FALSE)))</f>
        <v/>
      </c>
      <c r="AT1925" s="1" t="str">
        <f>IF(AI1925="","",(VLOOKUP(AI1925,#REF!,2,FALSE)))</f>
        <v/>
      </c>
      <c r="AU1925" s="1" t="str">
        <f>IF(AJ1925="","",(VLOOKUP(AJ1925,#REF!,2,FALSE)))</f>
        <v/>
      </c>
      <c r="AV1925" s="1" t="str">
        <f>IF(AK1925="","",(VLOOKUP(AK1925,#REF!,2,FALSE)))</f>
        <v/>
      </c>
      <c r="AW1925" s="1" t="str">
        <f>IF(AL1925="","",(VLOOKUP(AL1925,#REF!,2,FALSE)))</f>
        <v/>
      </c>
      <c r="AX1925" s="1" t="str">
        <f>IF(AM1925="","",(VLOOKUP(AM1925,#REF!,2,FALSE)))</f>
        <v/>
      </c>
      <c r="AY1925" s="1" t="str">
        <f>IF(AN1925="","",(VLOOKUP(AN1925,#REF!,2,FALSE)))</f>
        <v/>
      </c>
      <c r="AZ1925" s="1" t="str">
        <f>IF(AO1925="","",(VLOOKUP(AO1925,#REF!,2,FALSE)))</f>
        <v/>
      </c>
      <c r="BA1925" s="1" t="str">
        <f>IF(AP1925="","",(VLOOKUP(AP1925,#REF!,2,FALSE)))</f>
        <v/>
      </c>
      <c r="BB1925" s="1" t="str">
        <f>IF(AQ1925="","",(VLOOKUP(AQ1925,#REF!,2,FALSE)))</f>
        <v/>
      </c>
    </row>
    <row r="1926" spans="44:54" x14ac:dyDescent="0.3">
      <c r="AR1926" s="1" t="str">
        <f>IF(AG1926="","",(VLOOKUP(AG1926,#REF!,2,FALSE)))</f>
        <v/>
      </c>
      <c r="AS1926" s="1" t="str">
        <f>IF(AH1926="","",(VLOOKUP(AH1926,#REF!,2,FALSE)))</f>
        <v/>
      </c>
      <c r="AT1926" s="1" t="str">
        <f>IF(AI1926="","",(VLOOKUP(AI1926,#REF!,2,FALSE)))</f>
        <v/>
      </c>
      <c r="AU1926" s="1" t="str">
        <f>IF(AJ1926="","",(VLOOKUP(AJ1926,#REF!,2,FALSE)))</f>
        <v/>
      </c>
      <c r="AV1926" s="1" t="str">
        <f>IF(AK1926="","",(VLOOKUP(AK1926,#REF!,2,FALSE)))</f>
        <v/>
      </c>
      <c r="AW1926" s="1" t="str">
        <f>IF(AL1926="","",(VLOOKUP(AL1926,#REF!,2,FALSE)))</f>
        <v/>
      </c>
      <c r="AX1926" s="1" t="str">
        <f>IF(AM1926="","",(VLOOKUP(AM1926,#REF!,2,FALSE)))</f>
        <v/>
      </c>
      <c r="AY1926" s="1" t="str">
        <f>IF(AN1926="","",(VLOOKUP(AN1926,#REF!,2,FALSE)))</f>
        <v/>
      </c>
      <c r="AZ1926" s="1" t="str">
        <f>IF(AO1926="","",(VLOOKUP(AO1926,#REF!,2,FALSE)))</f>
        <v/>
      </c>
      <c r="BA1926" s="1" t="str">
        <f>IF(AP1926="","",(VLOOKUP(AP1926,#REF!,2,FALSE)))</f>
        <v/>
      </c>
      <c r="BB1926" s="1" t="str">
        <f>IF(AQ1926="","",(VLOOKUP(AQ1926,#REF!,2,FALSE)))</f>
        <v/>
      </c>
    </row>
    <row r="1927" spans="44:54" x14ac:dyDescent="0.3">
      <c r="AR1927" s="1" t="str">
        <f>IF(AG1927="","",(VLOOKUP(AG1927,#REF!,2,FALSE)))</f>
        <v/>
      </c>
      <c r="AS1927" s="1" t="str">
        <f>IF(AH1927="","",(VLOOKUP(AH1927,#REF!,2,FALSE)))</f>
        <v/>
      </c>
      <c r="AT1927" s="1" t="str">
        <f>IF(AI1927="","",(VLOOKUP(AI1927,#REF!,2,FALSE)))</f>
        <v/>
      </c>
      <c r="AU1927" s="1" t="str">
        <f>IF(AJ1927="","",(VLOOKUP(AJ1927,#REF!,2,FALSE)))</f>
        <v/>
      </c>
      <c r="AV1927" s="1" t="str">
        <f>IF(AK1927="","",(VLOOKUP(AK1927,#REF!,2,FALSE)))</f>
        <v/>
      </c>
      <c r="AW1927" s="1" t="str">
        <f>IF(AL1927="","",(VLOOKUP(AL1927,#REF!,2,FALSE)))</f>
        <v/>
      </c>
      <c r="AX1927" s="1" t="str">
        <f>IF(AM1927="","",(VLOOKUP(AM1927,#REF!,2,FALSE)))</f>
        <v/>
      </c>
      <c r="AY1927" s="1" t="str">
        <f>IF(AN1927="","",(VLOOKUP(AN1927,#REF!,2,FALSE)))</f>
        <v/>
      </c>
      <c r="AZ1927" s="1" t="str">
        <f>IF(AO1927="","",(VLOOKUP(AO1927,#REF!,2,FALSE)))</f>
        <v/>
      </c>
      <c r="BA1927" s="1" t="str">
        <f>IF(AP1927="","",(VLOOKUP(AP1927,#REF!,2,FALSE)))</f>
        <v/>
      </c>
      <c r="BB1927" s="1" t="str">
        <f>IF(AQ1927="","",(VLOOKUP(AQ1927,#REF!,2,FALSE)))</f>
        <v/>
      </c>
    </row>
    <row r="1928" spans="44:54" x14ac:dyDescent="0.3">
      <c r="AR1928" s="1" t="str">
        <f>IF(AG1928="","",(VLOOKUP(AG1928,#REF!,2,FALSE)))</f>
        <v/>
      </c>
      <c r="AS1928" s="1" t="str">
        <f>IF(AH1928="","",(VLOOKUP(AH1928,#REF!,2,FALSE)))</f>
        <v/>
      </c>
      <c r="AT1928" s="1" t="str">
        <f>IF(AI1928="","",(VLOOKUP(AI1928,#REF!,2,FALSE)))</f>
        <v/>
      </c>
      <c r="AU1928" s="1" t="str">
        <f>IF(AJ1928="","",(VLOOKUP(AJ1928,#REF!,2,FALSE)))</f>
        <v/>
      </c>
      <c r="AV1928" s="1" t="str">
        <f>IF(AK1928="","",(VLOOKUP(AK1928,#REF!,2,FALSE)))</f>
        <v/>
      </c>
      <c r="AW1928" s="1" t="str">
        <f>IF(AL1928="","",(VLOOKUP(AL1928,#REF!,2,FALSE)))</f>
        <v/>
      </c>
      <c r="AX1928" s="1" t="str">
        <f>IF(AM1928="","",(VLOOKUP(AM1928,#REF!,2,FALSE)))</f>
        <v/>
      </c>
      <c r="AY1928" s="1" t="str">
        <f>IF(AN1928="","",(VLOOKUP(AN1928,#REF!,2,FALSE)))</f>
        <v/>
      </c>
      <c r="AZ1928" s="1" t="str">
        <f>IF(AO1928="","",(VLOOKUP(AO1928,#REF!,2,FALSE)))</f>
        <v/>
      </c>
      <c r="BA1928" s="1" t="str">
        <f>IF(AP1928="","",(VLOOKUP(AP1928,#REF!,2,FALSE)))</f>
        <v/>
      </c>
      <c r="BB1928" s="1" t="str">
        <f>IF(AQ1928="","",(VLOOKUP(AQ1928,#REF!,2,FALSE)))</f>
        <v/>
      </c>
    </row>
    <row r="1929" spans="44:54" x14ac:dyDescent="0.3">
      <c r="AR1929" s="1" t="str">
        <f>IF(AG1929="","",(VLOOKUP(AG1929,#REF!,2,FALSE)))</f>
        <v/>
      </c>
      <c r="AS1929" s="1" t="str">
        <f>IF(AH1929="","",(VLOOKUP(AH1929,#REF!,2,FALSE)))</f>
        <v/>
      </c>
      <c r="AT1929" s="1" t="str">
        <f>IF(AI1929="","",(VLOOKUP(AI1929,#REF!,2,FALSE)))</f>
        <v/>
      </c>
      <c r="AU1929" s="1" t="str">
        <f>IF(AJ1929="","",(VLOOKUP(AJ1929,#REF!,2,FALSE)))</f>
        <v/>
      </c>
      <c r="AV1929" s="1" t="str">
        <f>IF(AK1929="","",(VLOOKUP(AK1929,#REF!,2,FALSE)))</f>
        <v/>
      </c>
      <c r="AW1929" s="1" t="str">
        <f>IF(AL1929="","",(VLOOKUP(AL1929,#REF!,2,FALSE)))</f>
        <v/>
      </c>
      <c r="AX1929" s="1" t="str">
        <f>IF(AM1929="","",(VLOOKUP(AM1929,#REF!,2,FALSE)))</f>
        <v/>
      </c>
      <c r="AY1929" s="1" t="str">
        <f>IF(AN1929="","",(VLOOKUP(AN1929,#REF!,2,FALSE)))</f>
        <v/>
      </c>
      <c r="AZ1929" s="1" t="str">
        <f>IF(AO1929="","",(VLOOKUP(AO1929,#REF!,2,FALSE)))</f>
        <v/>
      </c>
      <c r="BA1929" s="1" t="str">
        <f>IF(AP1929="","",(VLOOKUP(AP1929,#REF!,2,FALSE)))</f>
        <v/>
      </c>
      <c r="BB1929" s="1" t="str">
        <f>IF(AQ1929="","",(VLOOKUP(AQ1929,#REF!,2,FALSE)))</f>
        <v/>
      </c>
    </row>
    <row r="1930" spans="44:54" x14ac:dyDescent="0.3">
      <c r="AR1930" s="1" t="str">
        <f>IF(AG1930="","",(VLOOKUP(AG1930,#REF!,2,FALSE)))</f>
        <v/>
      </c>
      <c r="AS1930" s="1" t="str">
        <f>IF(AH1930="","",(VLOOKUP(AH1930,#REF!,2,FALSE)))</f>
        <v/>
      </c>
      <c r="AT1930" s="1" t="str">
        <f>IF(AI1930="","",(VLOOKUP(AI1930,#REF!,2,FALSE)))</f>
        <v/>
      </c>
      <c r="AU1930" s="1" t="str">
        <f>IF(AJ1930="","",(VLOOKUP(AJ1930,#REF!,2,FALSE)))</f>
        <v/>
      </c>
      <c r="AV1930" s="1" t="str">
        <f>IF(AK1930="","",(VLOOKUP(AK1930,#REF!,2,FALSE)))</f>
        <v/>
      </c>
      <c r="AW1930" s="1" t="str">
        <f>IF(AL1930="","",(VLOOKUP(AL1930,#REF!,2,FALSE)))</f>
        <v/>
      </c>
      <c r="AX1930" s="1" t="str">
        <f>IF(AM1930="","",(VLOOKUP(AM1930,#REF!,2,FALSE)))</f>
        <v/>
      </c>
      <c r="AY1930" s="1" t="str">
        <f>IF(AN1930="","",(VLOOKUP(AN1930,#REF!,2,FALSE)))</f>
        <v/>
      </c>
      <c r="AZ1930" s="1" t="str">
        <f>IF(AO1930="","",(VLOOKUP(AO1930,#REF!,2,FALSE)))</f>
        <v/>
      </c>
      <c r="BA1930" s="1" t="str">
        <f>IF(AP1930="","",(VLOOKUP(AP1930,#REF!,2,FALSE)))</f>
        <v/>
      </c>
      <c r="BB1930" s="1" t="str">
        <f>IF(AQ1930="","",(VLOOKUP(AQ1930,#REF!,2,FALSE)))</f>
        <v/>
      </c>
    </row>
    <row r="1931" spans="44:54" x14ac:dyDescent="0.3">
      <c r="AR1931" s="1" t="str">
        <f>IF(AG1931="","",(VLOOKUP(AG1931,#REF!,2,FALSE)))</f>
        <v/>
      </c>
      <c r="AS1931" s="1" t="str">
        <f>IF(AH1931="","",(VLOOKUP(AH1931,#REF!,2,FALSE)))</f>
        <v/>
      </c>
      <c r="AT1931" s="1" t="str">
        <f>IF(AI1931="","",(VLOOKUP(AI1931,#REF!,2,FALSE)))</f>
        <v/>
      </c>
      <c r="AU1931" s="1" t="str">
        <f>IF(AJ1931="","",(VLOOKUP(AJ1931,#REF!,2,FALSE)))</f>
        <v/>
      </c>
      <c r="AV1931" s="1" t="str">
        <f>IF(AK1931="","",(VLOOKUP(AK1931,#REF!,2,FALSE)))</f>
        <v/>
      </c>
      <c r="AW1931" s="1" t="str">
        <f>IF(AL1931="","",(VLOOKUP(AL1931,#REF!,2,FALSE)))</f>
        <v/>
      </c>
      <c r="AX1931" s="1" t="str">
        <f>IF(AM1931="","",(VLOOKUP(AM1931,#REF!,2,FALSE)))</f>
        <v/>
      </c>
      <c r="AY1931" s="1" t="str">
        <f>IF(AN1931="","",(VLOOKUP(AN1931,#REF!,2,FALSE)))</f>
        <v/>
      </c>
      <c r="AZ1931" s="1" t="str">
        <f>IF(AO1931="","",(VLOOKUP(AO1931,#REF!,2,FALSE)))</f>
        <v/>
      </c>
      <c r="BA1931" s="1" t="str">
        <f>IF(AP1931="","",(VLOOKUP(AP1931,#REF!,2,FALSE)))</f>
        <v/>
      </c>
      <c r="BB1931" s="1" t="str">
        <f>IF(AQ1931="","",(VLOOKUP(AQ1931,#REF!,2,FALSE)))</f>
        <v/>
      </c>
    </row>
    <row r="1932" spans="44:54" x14ac:dyDescent="0.3">
      <c r="AR1932" s="1" t="str">
        <f>IF(AG1932="","",(VLOOKUP(AG1932,#REF!,2,FALSE)))</f>
        <v/>
      </c>
      <c r="AS1932" s="1" t="str">
        <f>IF(AH1932="","",(VLOOKUP(AH1932,#REF!,2,FALSE)))</f>
        <v/>
      </c>
      <c r="AT1932" s="1" t="str">
        <f>IF(AI1932="","",(VLOOKUP(AI1932,#REF!,2,FALSE)))</f>
        <v/>
      </c>
      <c r="AU1932" s="1" t="str">
        <f>IF(AJ1932="","",(VLOOKUP(AJ1932,#REF!,2,FALSE)))</f>
        <v/>
      </c>
      <c r="AV1932" s="1" t="str">
        <f>IF(AK1932="","",(VLOOKUP(AK1932,#REF!,2,FALSE)))</f>
        <v/>
      </c>
      <c r="AW1932" s="1" t="str">
        <f>IF(AL1932="","",(VLOOKUP(AL1932,#REF!,2,FALSE)))</f>
        <v/>
      </c>
      <c r="AX1932" s="1" t="str">
        <f>IF(AM1932="","",(VLOOKUP(AM1932,#REF!,2,FALSE)))</f>
        <v/>
      </c>
      <c r="AY1932" s="1" t="str">
        <f>IF(AN1932="","",(VLOOKUP(AN1932,#REF!,2,FALSE)))</f>
        <v/>
      </c>
      <c r="AZ1932" s="1" t="str">
        <f>IF(AO1932="","",(VLOOKUP(AO1932,#REF!,2,FALSE)))</f>
        <v/>
      </c>
      <c r="BA1932" s="1" t="str">
        <f>IF(AP1932="","",(VLOOKUP(AP1932,#REF!,2,FALSE)))</f>
        <v/>
      </c>
      <c r="BB1932" s="1" t="str">
        <f>IF(AQ1932="","",(VLOOKUP(AQ1932,#REF!,2,FALSE)))</f>
        <v/>
      </c>
    </row>
    <row r="1933" spans="44:54" x14ac:dyDescent="0.3">
      <c r="AR1933" s="1" t="str">
        <f>IF(AG1933="","",(VLOOKUP(AG1933,#REF!,2,FALSE)))</f>
        <v/>
      </c>
      <c r="AS1933" s="1" t="str">
        <f>IF(AH1933="","",(VLOOKUP(AH1933,#REF!,2,FALSE)))</f>
        <v/>
      </c>
      <c r="AT1933" s="1" t="str">
        <f>IF(AI1933="","",(VLOOKUP(AI1933,#REF!,2,FALSE)))</f>
        <v/>
      </c>
      <c r="AU1933" s="1" t="str">
        <f>IF(AJ1933="","",(VLOOKUP(AJ1933,#REF!,2,FALSE)))</f>
        <v/>
      </c>
      <c r="AV1933" s="1" t="str">
        <f>IF(AK1933="","",(VLOOKUP(AK1933,#REF!,2,FALSE)))</f>
        <v/>
      </c>
      <c r="AW1933" s="1" t="str">
        <f>IF(AL1933="","",(VLOOKUP(AL1933,#REF!,2,FALSE)))</f>
        <v/>
      </c>
      <c r="AX1933" s="1" t="str">
        <f>IF(AM1933="","",(VLOOKUP(AM1933,#REF!,2,FALSE)))</f>
        <v/>
      </c>
      <c r="AY1933" s="1" t="str">
        <f>IF(AN1933="","",(VLOOKUP(AN1933,#REF!,2,FALSE)))</f>
        <v/>
      </c>
      <c r="AZ1933" s="1" t="str">
        <f>IF(AO1933="","",(VLOOKUP(AO1933,#REF!,2,FALSE)))</f>
        <v/>
      </c>
      <c r="BA1933" s="1" t="str">
        <f>IF(AP1933="","",(VLOOKUP(AP1933,#REF!,2,FALSE)))</f>
        <v/>
      </c>
      <c r="BB1933" s="1" t="str">
        <f>IF(AQ1933="","",(VLOOKUP(AQ1933,#REF!,2,FALSE)))</f>
        <v/>
      </c>
    </row>
    <row r="1934" spans="44:54" x14ac:dyDescent="0.3">
      <c r="AR1934" s="1" t="str">
        <f>IF(AG1934="","",(VLOOKUP(AG1934,#REF!,2,FALSE)))</f>
        <v/>
      </c>
      <c r="AS1934" s="1" t="str">
        <f>IF(AH1934="","",(VLOOKUP(AH1934,#REF!,2,FALSE)))</f>
        <v/>
      </c>
      <c r="AT1934" s="1" t="str">
        <f>IF(AI1934="","",(VLOOKUP(AI1934,#REF!,2,FALSE)))</f>
        <v/>
      </c>
      <c r="AU1934" s="1" t="str">
        <f>IF(AJ1934="","",(VLOOKUP(AJ1934,#REF!,2,FALSE)))</f>
        <v/>
      </c>
      <c r="AV1934" s="1" t="str">
        <f>IF(AK1934="","",(VLOOKUP(AK1934,#REF!,2,FALSE)))</f>
        <v/>
      </c>
      <c r="AW1934" s="1" t="str">
        <f>IF(AL1934="","",(VLOOKUP(AL1934,#REF!,2,FALSE)))</f>
        <v/>
      </c>
      <c r="AX1934" s="1" t="str">
        <f>IF(AM1934="","",(VLOOKUP(AM1934,#REF!,2,FALSE)))</f>
        <v/>
      </c>
      <c r="AY1934" s="1" t="str">
        <f>IF(AN1934="","",(VLOOKUP(AN1934,#REF!,2,FALSE)))</f>
        <v/>
      </c>
      <c r="AZ1934" s="1" t="str">
        <f>IF(AO1934="","",(VLOOKUP(AO1934,#REF!,2,FALSE)))</f>
        <v/>
      </c>
      <c r="BA1934" s="1" t="str">
        <f>IF(AP1934="","",(VLOOKUP(AP1934,#REF!,2,FALSE)))</f>
        <v/>
      </c>
      <c r="BB1934" s="1" t="str">
        <f>IF(AQ1934="","",(VLOOKUP(AQ1934,#REF!,2,FALSE)))</f>
        <v/>
      </c>
    </row>
    <row r="1935" spans="44:54" x14ac:dyDescent="0.3">
      <c r="AR1935" s="1" t="str">
        <f>IF(AG1935="","",(VLOOKUP(AG1935,#REF!,2,FALSE)))</f>
        <v/>
      </c>
      <c r="AS1935" s="1" t="str">
        <f>IF(AH1935="","",(VLOOKUP(AH1935,#REF!,2,FALSE)))</f>
        <v/>
      </c>
      <c r="AT1935" s="1" t="str">
        <f>IF(AI1935="","",(VLOOKUP(AI1935,#REF!,2,FALSE)))</f>
        <v/>
      </c>
      <c r="AU1935" s="1" t="str">
        <f>IF(AJ1935="","",(VLOOKUP(AJ1935,#REF!,2,FALSE)))</f>
        <v/>
      </c>
      <c r="AV1935" s="1" t="str">
        <f>IF(AK1935="","",(VLOOKUP(AK1935,#REF!,2,FALSE)))</f>
        <v/>
      </c>
      <c r="AW1935" s="1" t="str">
        <f>IF(AL1935="","",(VLOOKUP(AL1935,#REF!,2,FALSE)))</f>
        <v/>
      </c>
      <c r="AX1935" s="1" t="str">
        <f>IF(AM1935="","",(VLOOKUP(AM1935,#REF!,2,FALSE)))</f>
        <v/>
      </c>
      <c r="AY1935" s="1" t="str">
        <f>IF(AN1935="","",(VLOOKUP(AN1935,#REF!,2,FALSE)))</f>
        <v/>
      </c>
      <c r="AZ1935" s="1" t="str">
        <f>IF(AO1935="","",(VLOOKUP(AO1935,#REF!,2,FALSE)))</f>
        <v/>
      </c>
      <c r="BA1935" s="1" t="str">
        <f>IF(AP1935="","",(VLOOKUP(AP1935,#REF!,2,FALSE)))</f>
        <v/>
      </c>
      <c r="BB1935" s="1" t="str">
        <f>IF(AQ1935="","",(VLOOKUP(AQ1935,#REF!,2,FALSE)))</f>
        <v/>
      </c>
    </row>
    <row r="1936" spans="44:54" x14ac:dyDescent="0.3">
      <c r="AR1936" s="1" t="str">
        <f>IF(AG1936="","",(VLOOKUP(AG1936,#REF!,2,FALSE)))</f>
        <v/>
      </c>
      <c r="AS1936" s="1" t="str">
        <f>IF(AH1936="","",(VLOOKUP(AH1936,#REF!,2,FALSE)))</f>
        <v/>
      </c>
      <c r="AT1936" s="1" t="str">
        <f>IF(AI1936="","",(VLOOKUP(AI1936,#REF!,2,FALSE)))</f>
        <v/>
      </c>
      <c r="AU1936" s="1" t="str">
        <f>IF(AJ1936="","",(VLOOKUP(AJ1936,#REF!,2,FALSE)))</f>
        <v/>
      </c>
      <c r="AV1936" s="1" t="str">
        <f>IF(AK1936="","",(VLOOKUP(AK1936,#REF!,2,FALSE)))</f>
        <v/>
      </c>
      <c r="AW1936" s="1" t="str">
        <f>IF(AL1936="","",(VLOOKUP(AL1936,#REF!,2,FALSE)))</f>
        <v/>
      </c>
      <c r="AX1936" s="1" t="str">
        <f>IF(AM1936="","",(VLOOKUP(AM1936,#REF!,2,FALSE)))</f>
        <v/>
      </c>
      <c r="AY1936" s="1" t="str">
        <f>IF(AN1936="","",(VLOOKUP(AN1936,#REF!,2,FALSE)))</f>
        <v/>
      </c>
      <c r="AZ1936" s="1" t="str">
        <f>IF(AO1936="","",(VLOOKUP(AO1936,#REF!,2,FALSE)))</f>
        <v/>
      </c>
      <c r="BA1936" s="1" t="str">
        <f>IF(AP1936="","",(VLOOKUP(AP1936,#REF!,2,FALSE)))</f>
        <v/>
      </c>
      <c r="BB1936" s="1" t="str">
        <f>IF(AQ1936="","",(VLOOKUP(AQ1936,#REF!,2,FALSE)))</f>
        <v/>
      </c>
    </row>
    <row r="1937" spans="44:54" x14ac:dyDescent="0.3">
      <c r="AR1937" s="1" t="str">
        <f>IF(AG1937="","",(VLOOKUP(AG1937,#REF!,2,FALSE)))</f>
        <v/>
      </c>
      <c r="AS1937" s="1" t="str">
        <f>IF(AH1937="","",(VLOOKUP(AH1937,#REF!,2,FALSE)))</f>
        <v/>
      </c>
      <c r="AT1937" s="1" t="str">
        <f>IF(AI1937="","",(VLOOKUP(AI1937,#REF!,2,FALSE)))</f>
        <v/>
      </c>
      <c r="AU1937" s="1" t="str">
        <f>IF(AJ1937="","",(VLOOKUP(AJ1937,#REF!,2,FALSE)))</f>
        <v/>
      </c>
      <c r="AV1937" s="1" t="str">
        <f>IF(AK1937="","",(VLOOKUP(AK1937,#REF!,2,FALSE)))</f>
        <v/>
      </c>
      <c r="AW1937" s="1" t="str">
        <f>IF(AL1937="","",(VLOOKUP(AL1937,#REF!,2,FALSE)))</f>
        <v/>
      </c>
      <c r="AX1937" s="1" t="str">
        <f>IF(AM1937="","",(VLOOKUP(AM1937,#REF!,2,FALSE)))</f>
        <v/>
      </c>
      <c r="AY1937" s="1" t="str">
        <f>IF(AN1937="","",(VLOOKUP(AN1937,#REF!,2,FALSE)))</f>
        <v/>
      </c>
      <c r="AZ1937" s="1" t="str">
        <f>IF(AO1937="","",(VLOOKUP(AO1937,#REF!,2,FALSE)))</f>
        <v/>
      </c>
      <c r="BA1937" s="1" t="str">
        <f>IF(AP1937="","",(VLOOKUP(AP1937,#REF!,2,FALSE)))</f>
        <v/>
      </c>
      <c r="BB1937" s="1" t="str">
        <f>IF(AQ1937="","",(VLOOKUP(AQ1937,#REF!,2,FALSE)))</f>
        <v/>
      </c>
    </row>
    <row r="1938" spans="44:54" x14ac:dyDescent="0.3">
      <c r="AR1938" s="1" t="str">
        <f>IF(AG1938="","",(VLOOKUP(AG1938,#REF!,2,FALSE)))</f>
        <v/>
      </c>
      <c r="AS1938" s="1" t="str">
        <f>IF(AH1938="","",(VLOOKUP(AH1938,#REF!,2,FALSE)))</f>
        <v/>
      </c>
      <c r="AT1938" s="1" t="str">
        <f>IF(AI1938="","",(VLOOKUP(AI1938,#REF!,2,FALSE)))</f>
        <v/>
      </c>
      <c r="AU1938" s="1" t="str">
        <f>IF(AJ1938="","",(VLOOKUP(AJ1938,#REF!,2,FALSE)))</f>
        <v/>
      </c>
      <c r="AV1938" s="1" t="str">
        <f>IF(AK1938="","",(VLOOKUP(AK1938,#REF!,2,FALSE)))</f>
        <v/>
      </c>
      <c r="AW1938" s="1" t="str">
        <f>IF(AL1938="","",(VLOOKUP(AL1938,#REF!,2,FALSE)))</f>
        <v/>
      </c>
      <c r="AX1938" s="1" t="str">
        <f>IF(AM1938="","",(VLOOKUP(AM1938,#REF!,2,FALSE)))</f>
        <v/>
      </c>
      <c r="AY1938" s="1" t="str">
        <f>IF(AN1938="","",(VLOOKUP(AN1938,#REF!,2,FALSE)))</f>
        <v/>
      </c>
      <c r="AZ1938" s="1" t="str">
        <f>IF(AO1938="","",(VLOOKUP(AO1938,#REF!,2,FALSE)))</f>
        <v/>
      </c>
      <c r="BA1938" s="1" t="str">
        <f>IF(AP1938="","",(VLOOKUP(AP1938,#REF!,2,FALSE)))</f>
        <v/>
      </c>
      <c r="BB1938" s="1" t="str">
        <f>IF(AQ1938="","",(VLOOKUP(AQ1938,#REF!,2,FALSE)))</f>
        <v/>
      </c>
    </row>
    <row r="1939" spans="44:54" x14ac:dyDescent="0.3">
      <c r="AR1939" s="1" t="str">
        <f>IF(AG1939="","",(VLOOKUP(AG1939,#REF!,2,FALSE)))</f>
        <v/>
      </c>
      <c r="AS1939" s="1" t="str">
        <f>IF(AH1939="","",(VLOOKUP(AH1939,#REF!,2,FALSE)))</f>
        <v/>
      </c>
      <c r="AT1939" s="1" t="str">
        <f>IF(AI1939="","",(VLOOKUP(AI1939,#REF!,2,FALSE)))</f>
        <v/>
      </c>
      <c r="AU1939" s="1" t="str">
        <f>IF(AJ1939="","",(VLOOKUP(AJ1939,#REF!,2,FALSE)))</f>
        <v/>
      </c>
      <c r="AV1939" s="1" t="str">
        <f>IF(AK1939="","",(VLOOKUP(AK1939,#REF!,2,FALSE)))</f>
        <v/>
      </c>
      <c r="AW1939" s="1" t="str">
        <f>IF(AL1939="","",(VLOOKUP(AL1939,#REF!,2,FALSE)))</f>
        <v/>
      </c>
      <c r="AX1939" s="1" t="str">
        <f>IF(AM1939="","",(VLOOKUP(AM1939,#REF!,2,FALSE)))</f>
        <v/>
      </c>
      <c r="AY1939" s="1" t="str">
        <f>IF(AN1939="","",(VLOOKUP(AN1939,#REF!,2,FALSE)))</f>
        <v/>
      </c>
      <c r="AZ1939" s="1" t="str">
        <f>IF(AO1939="","",(VLOOKUP(AO1939,#REF!,2,FALSE)))</f>
        <v/>
      </c>
      <c r="BA1939" s="1" t="str">
        <f>IF(AP1939="","",(VLOOKUP(AP1939,#REF!,2,FALSE)))</f>
        <v/>
      </c>
      <c r="BB1939" s="1" t="str">
        <f>IF(AQ1939="","",(VLOOKUP(AQ1939,#REF!,2,FALSE)))</f>
        <v/>
      </c>
    </row>
    <row r="1940" spans="44:54" x14ac:dyDescent="0.3">
      <c r="AR1940" s="1" t="str">
        <f>IF(AG1940="","",(VLOOKUP(AG1940,#REF!,2,FALSE)))</f>
        <v/>
      </c>
      <c r="AS1940" s="1" t="str">
        <f>IF(AH1940="","",(VLOOKUP(AH1940,#REF!,2,FALSE)))</f>
        <v/>
      </c>
      <c r="AT1940" s="1" t="str">
        <f>IF(AI1940="","",(VLOOKUP(AI1940,#REF!,2,FALSE)))</f>
        <v/>
      </c>
      <c r="AU1940" s="1" t="str">
        <f>IF(AJ1940="","",(VLOOKUP(AJ1940,#REF!,2,FALSE)))</f>
        <v/>
      </c>
      <c r="AV1940" s="1" t="str">
        <f>IF(AK1940="","",(VLOOKUP(AK1940,#REF!,2,FALSE)))</f>
        <v/>
      </c>
      <c r="AW1940" s="1" t="str">
        <f>IF(AL1940="","",(VLOOKUP(AL1940,#REF!,2,FALSE)))</f>
        <v/>
      </c>
      <c r="AX1940" s="1" t="str">
        <f>IF(AM1940="","",(VLOOKUP(AM1940,#REF!,2,FALSE)))</f>
        <v/>
      </c>
      <c r="AY1940" s="1" t="str">
        <f>IF(AN1940="","",(VLOOKUP(AN1940,#REF!,2,FALSE)))</f>
        <v/>
      </c>
      <c r="AZ1940" s="1" t="str">
        <f>IF(AO1940="","",(VLOOKUP(AO1940,#REF!,2,FALSE)))</f>
        <v/>
      </c>
      <c r="BA1940" s="1" t="str">
        <f>IF(AP1940="","",(VLOOKUP(AP1940,#REF!,2,FALSE)))</f>
        <v/>
      </c>
      <c r="BB1940" s="1" t="str">
        <f>IF(AQ1940="","",(VLOOKUP(AQ1940,#REF!,2,FALSE)))</f>
        <v/>
      </c>
    </row>
    <row r="1941" spans="44:54" x14ac:dyDescent="0.3">
      <c r="AR1941" s="1" t="str">
        <f>IF(AG1941="","",(VLOOKUP(AG1941,#REF!,2,FALSE)))</f>
        <v/>
      </c>
      <c r="AS1941" s="1" t="str">
        <f>IF(AH1941="","",(VLOOKUP(AH1941,#REF!,2,FALSE)))</f>
        <v/>
      </c>
      <c r="AT1941" s="1" t="str">
        <f>IF(AI1941="","",(VLOOKUP(AI1941,#REF!,2,FALSE)))</f>
        <v/>
      </c>
      <c r="AU1941" s="1" t="str">
        <f>IF(AJ1941="","",(VLOOKUP(AJ1941,#REF!,2,FALSE)))</f>
        <v/>
      </c>
      <c r="AV1941" s="1" t="str">
        <f>IF(AK1941="","",(VLOOKUP(AK1941,#REF!,2,FALSE)))</f>
        <v/>
      </c>
      <c r="AW1941" s="1" t="str">
        <f>IF(AL1941="","",(VLOOKUP(AL1941,#REF!,2,FALSE)))</f>
        <v/>
      </c>
      <c r="AX1941" s="1" t="str">
        <f>IF(AM1941="","",(VLOOKUP(AM1941,#REF!,2,FALSE)))</f>
        <v/>
      </c>
      <c r="AY1941" s="1" t="str">
        <f>IF(AN1941="","",(VLOOKUP(AN1941,#REF!,2,FALSE)))</f>
        <v/>
      </c>
      <c r="AZ1941" s="1" t="str">
        <f>IF(AO1941="","",(VLOOKUP(AO1941,#REF!,2,FALSE)))</f>
        <v/>
      </c>
      <c r="BA1941" s="1" t="str">
        <f>IF(AP1941="","",(VLOOKUP(AP1941,#REF!,2,FALSE)))</f>
        <v/>
      </c>
      <c r="BB1941" s="1" t="str">
        <f>IF(AQ1941="","",(VLOOKUP(AQ1941,#REF!,2,FALSE)))</f>
        <v/>
      </c>
    </row>
    <row r="1942" spans="44:54" x14ac:dyDescent="0.3">
      <c r="AR1942" s="1" t="str">
        <f>IF(AG1942="","",(VLOOKUP(AG1942,#REF!,2,FALSE)))</f>
        <v/>
      </c>
      <c r="AS1942" s="1" t="str">
        <f>IF(AH1942="","",(VLOOKUP(AH1942,#REF!,2,FALSE)))</f>
        <v/>
      </c>
      <c r="AT1942" s="1" t="str">
        <f>IF(AI1942="","",(VLOOKUP(AI1942,#REF!,2,FALSE)))</f>
        <v/>
      </c>
      <c r="AU1942" s="1" t="str">
        <f>IF(AJ1942="","",(VLOOKUP(AJ1942,#REF!,2,FALSE)))</f>
        <v/>
      </c>
      <c r="AV1942" s="1" t="str">
        <f>IF(AK1942="","",(VLOOKUP(AK1942,#REF!,2,FALSE)))</f>
        <v/>
      </c>
      <c r="AW1942" s="1" t="str">
        <f>IF(AL1942="","",(VLOOKUP(AL1942,#REF!,2,FALSE)))</f>
        <v/>
      </c>
      <c r="AX1942" s="1" t="str">
        <f>IF(AM1942="","",(VLOOKUP(AM1942,#REF!,2,FALSE)))</f>
        <v/>
      </c>
      <c r="AY1942" s="1" t="str">
        <f>IF(AN1942="","",(VLOOKUP(AN1942,#REF!,2,FALSE)))</f>
        <v/>
      </c>
      <c r="AZ1942" s="1" t="str">
        <f>IF(AO1942="","",(VLOOKUP(AO1942,#REF!,2,FALSE)))</f>
        <v/>
      </c>
      <c r="BA1942" s="1" t="str">
        <f>IF(AP1942="","",(VLOOKUP(AP1942,#REF!,2,FALSE)))</f>
        <v/>
      </c>
      <c r="BB1942" s="1" t="str">
        <f>IF(AQ1942="","",(VLOOKUP(AQ1942,#REF!,2,FALSE)))</f>
        <v/>
      </c>
    </row>
    <row r="1943" spans="44:54" x14ac:dyDescent="0.3">
      <c r="AR1943" s="1" t="str">
        <f>IF(AG1943="","",(VLOOKUP(AG1943,#REF!,2,FALSE)))</f>
        <v/>
      </c>
      <c r="AS1943" s="1" t="str">
        <f>IF(AH1943="","",(VLOOKUP(AH1943,#REF!,2,FALSE)))</f>
        <v/>
      </c>
      <c r="AT1943" s="1" t="str">
        <f>IF(AI1943="","",(VLOOKUP(AI1943,#REF!,2,FALSE)))</f>
        <v/>
      </c>
      <c r="AU1943" s="1" t="str">
        <f>IF(AJ1943="","",(VLOOKUP(AJ1943,#REF!,2,FALSE)))</f>
        <v/>
      </c>
      <c r="AV1943" s="1" t="str">
        <f>IF(AK1943="","",(VLOOKUP(AK1943,#REF!,2,FALSE)))</f>
        <v/>
      </c>
      <c r="AW1943" s="1" t="str">
        <f>IF(AL1943="","",(VLOOKUP(AL1943,#REF!,2,FALSE)))</f>
        <v/>
      </c>
      <c r="AX1943" s="1" t="str">
        <f>IF(AM1943="","",(VLOOKUP(AM1943,#REF!,2,FALSE)))</f>
        <v/>
      </c>
      <c r="AY1943" s="1" t="str">
        <f>IF(AN1943="","",(VLOOKUP(AN1943,#REF!,2,FALSE)))</f>
        <v/>
      </c>
      <c r="AZ1943" s="1" t="str">
        <f>IF(AO1943="","",(VLOOKUP(AO1943,#REF!,2,FALSE)))</f>
        <v/>
      </c>
      <c r="BA1943" s="1" t="str">
        <f>IF(AP1943="","",(VLOOKUP(AP1943,#REF!,2,FALSE)))</f>
        <v/>
      </c>
      <c r="BB1943" s="1" t="str">
        <f>IF(AQ1943="","",(VLOOKUP(AQ1943,#REF!,2,FALSE)))</f>
        <v/>
      </c>
    </row>
    <row r="1944" spans="44:54" x14ac:dyDescent="0.3">
      <c r="AR1944" s="1" t="str">
        <f>IF(AG1944="","",(VLOOKUP(AG1944,#REF!,2,FALSE)))</f>
        <v/>
      </c>
      <c r="AS1944" s="1" t="str">
        <f>IF(AH1944="","",(VLOOKUP(AH1944,#REF!,2,FALSE)))</f>
        <v/>
      </c>
      <c r="AT1944" s="1" t="str">
        <f>IF(AI1944="","",(VLOOKUP(AI1944,#REF!,2,FALSE)))</f>
        <v/>
      </c>
      <c r="AU1944" s="1" t="str">
        <f>IF(AJ1944="","",(VLOOKUP(AJ1944,#REF!,2,FALSE)))</f>
        <v/>
      </c>
      <c r="AV1944" s="1" t="str">
        <f>IF(AK1944="","",(VLOOKUP(AK1944,#REF!,2,FALSE)))</f>
        <v/>
      </c>
      <c r="AW1944" s="1" t="str">
        <f>IF(AL1944="","",(VLOOKUP(AL1944,#REF!,2,FALSE)))</f>
        <v/>
      </c>
      <c r="AX1944" s="1" t="str">
        <f>IF(AM1944="","",(VLOOKUP(AM1944,#REF!,2,FALSE)))</f>
        <v/>
      </c>
      <c r="AY1944" s="1" t="str">
        <f>IF(AN1944="","",(VLOOKUP(AN1944,#REF!,2,FALSE)))</f>
        <v/>
      </c>
      <c r="AZ1944" s="1" t="str">
        <f>IF(AO1944="","",(VLOOKUP(AO1944,#REF!,2,FALSE)))</f>
        <v/>
      </c>
      <c r="BA1944" s="1" t="str">
        <f>IF(AP1944="","",(VLOOKUP(AP1944,#REF!,2,FALSE)))</f>
        <v/>
      </c>
      <c r="BB1944" s="1" t="str">
        <f>IF(AQ1944="","",(VLOOKUP(AQ1944,#REF!,2,FALSE)))</f>
        <v/>
      </c>
    </row>
    <row r="1945" spans="44:54" x14ac:dyDescent="0.3">
      <c r="AR1945" s="1" t="str">
        <f>IF(AG1945="","",(VLOOKUP(AG1945,#REF!,2,FALSE)))</f>
        <v/>
      </c>
      <c r="AS1945" s="1" t="str">
        <f>IF(AH1945="","",(VLOOKUP(AH1945,#REF!,2,FALSE)))</f>
        <v/>
      </c>
      <c r="AT1945" s="1" t="str">
        <f>IF(AI1945="","",(VLOOKUP(AI1945,#REF!,2,FALSE)))</f>
        <v/>
      </c>
      <c r="AU1945" s="1" t="str">
        <f>IF(AJ1945="","",(VLOOKUP(AJ1945,#REF!,2,FALSE)))</f>
        <v/>
      </c>
      <c r="AV1945" s="1" t="str">
        <f>IF(AK1945="","",(VLOOKUP(AK1945,#REF!,2,FALSE)))</f>
        <v/>
      </c>
      <c r="AW1945" s="1" t="str">
        <f>IF(AL1945="","",(VLOOKUP(AL1945,#REF!,2,FALSE)))</f>
        <v/>
      </c>
      <c r="AX1945" s="1" t="str">
        <f>IF(AM1945="","",(VLOOKUP(AM1945,#REF!,2,FALSE)))</f>
        <v/>
      </c>
      <c r="AY1945" s="1" t="str">
        <f>IF(AN1945="","",(VLOOKUP(AN1945,#REF!,2,FALSE)))</f>
        <v/>
      </c>
      <c r="AZ1945" s="1" t="str">
        <f>IF(AO1945="","",(VLOOKUP(AO1945,#REF!,2,FALSE)))</f>
        <v/>
      </c>
      <c r="BA1945" s="1" t="str">
        <f>IF(AP1945="","",(VLOOKUP(AP1945,#REF!,2,FALSE)))</f>
        <v/>
      </c>
      <c r="BB1945" s="1" t="str">
        <f>IF(AQ1945="","",(VLOOKUP(AQ1945,#REF!,2,FALSE)))</f>
        <v/>
      </c>
    </row>
    <row r="1946" spans="44:54" x14ac:dyDescent="0.3">
      <c r="AR1946" s="1" t="str">
        <f>IF(AG1946="","",(VLOOKUP(AG1946,#REF!,2,FALSE)))</f>
        <v/>
      </c>
      <c r="AS1946" s="1" t="str">
        <f>IF(AH1946="","",(VLOOKUP(AH1946,#REF!,2,FALSE)))</f>
        <v/>
      </c>
      <c r="AT1946" s="1" t="str">
        <f>IF(AI1946="","",(VLOOKUP(AI1946,#REF!,2,FALSE)))</f>
        <v/>
      </c>
      <c r="AU1946" s="1" t="str">
        <f>IF(AJ1946="","",(VLOOKUP(AJ1946,#REF!,2,FALSE)))</f>
        <v/>
      </c>
      <c r="AV1946" s="1" t="str">
        <f>IF(AK1946="","",(VLOOKUP(AK1946,#REF!,2,FALSE)))</f>
        <v/>
      </c>
      <c r="AW1946" s="1" t="str">
        <f>IF(AL1946="","",(VLOOKUP(AL1946,#REF!,2,FALSE)))</f>
        <v/>
      </c>
      <c r="AX1946" s="1" t="str">
        <f>IF(AM1946="","",(VLOOKUP(AM1946,#REF!,2,FALSE)))</f>
        <v/>
      </c>
      <c r="AY1946" s="1" t="str">
        <f>IF(AN1946="","",(VLOOKUP(AN1946,#REF!,2,FALSE)))</f>
        <v/>
      </c>
      <c r="AZ1946" s="1" t="str">
        <f>IF(AO1946="","",(VLOOKUP(AO1946,#REF!,2,FALSE)))</f>
        <v/>
      </c>
      <c r="BA1946" s="1" t="str">
        <f>IF(AP1946="","",(VLOOKUP(AP1946,#REF!,2,FALSE)))</f>
        <v/>
      </c>
      <c r="BB1946" s="1" t="str">
        <f>IF(AQ1946="","",(VLOOKUP(AQ1946,#REF!,2,FALSE)))</f>
        <v/>
      </c>
    </row>
    <row r="1947" spans="44:54" x14ac:dyDescent="0.3">
      <c r="AR1947" s="1" t="str">
        <f>IF(AG1947="","",(VLOOKUP(AG1947,#REF!,2,FALSE)))</f>
        <v/>
      </c>
      <c r="AS1947" s="1" t="str">
        <f>IF(AH1947="","",(VLOOKUP(AH1947,#REF!,2,FALSE)))</f>
        <v/>
      </c>
      <c r="AT1947" s="1" t="str">
        <f>IF(AI1947="","",(VLOOKUP(AI1947,#REF!,2,FALSE)))</f>
        <v/>
      </c>
      <c r="AU1947" s="1" t="str">
        <f>IF(AJ1947="","",(VLOOKUP(AJ1947,#REF!,2,FALSE)))</f>
        <v/>
      </c>
      <c r="AV1947" s="1" t="str">
        <f>IF(AK1947="","",(VLOOKUP(AK1947,#REF!,2,FALSE)))</f>
        <v/>
      </c>
      <c r="AW1947" s="1" t="str">
        <f>IF(AL1947="","",(VLOOKUP(AL1947,#REF!,2,FALSE)))</f>
        <v/>
      </c>
      <c r="AX1947" s="1" t="str">
        <f>IF(AM1947="","",(VLOOKUP(AM1947,#REF!,2,FALSE)))</f>
        <v/>
      </c>
      <c r="AY1947" s="1" t="str">
        <f>IF(AN1947="","",(VLOOKUP(AN1947,#REF!,2,FALSE)))</f>
        <v/>
      </c>
      <c r="AZ1947" s="1" t="str">
        <f>IF(AO1947="","",(VLOOKUP(AO1947,#REF!,2,FALSE)))</f>
        <v/>
      </c>
      <c r="BA1947" s="1" t="str">
        <f>IF(AP1947="","",(VLOOKUP(AP1947,#REF!,2,FALSE)))</f>
        <v/>
      </c>
      <c r="BB1947" s="1" t="str">
        <f>IF(AQ1947="","",(VLOOKUP(AQ1947,#REF!,2,FALSE)))</f>
        <v/>
      </c>
    </row>
    <row r="1948" spans="44:54" x14ac:dyDescent="0.3">
      <c r="AR1948" s="1" t="str">
        <f>IF(AG1948="","",(VLOOKUP(AG1948,#REF!,2,FALSE)))</f>
        <v/>
      </c>
      <c r="AS1948" s="1" t="str">
        <f>IF(AH1948="","",(VLOOKUP(AH1948,#REF!,2,FALSE)))</f>
        <v/>
      </c>
      <c r="AT1948" s="1" t="str">
        <f>IF(AI1948="","",(VLOOKUP(AI1948,#REF!,2,FALSE)))</f>
        <v/>
      </c>
      <c r="AU1948" s="1" t="str">
        <f>IF(AJ1948="","",(VLOOKUP(AJ1948,#REF!,2,FALSE)))</f>
        <v/>
      </c>
      <c r="AV1948" s="1" t="str">
        <f>IF(AK1948="","",(VLOOKUP(AK1948,#REF!,2,FALSE)))</f>
        <v/>
      </c>
      <c r="AW1948" s="1" t="str">
        <f>IF(AL1948="","",(VLOOKUP(AL1948,#REF!,2,FALSE)))</f>
        <v/>
      </c>
      <c r="AX1948" s="1" t="str">
        <f>IF(AM1948="","",(VLOOKUP(AM1948,#REF!,2,FALSE)))</f>
        <v/>
      </c>
      <c r="AY1948" s="1" t="str">
        <f>IF(AN1948="","",(VLOOKUP(AN1948,#REF!,2,FALSE)))</f>
        <v/>
      </c>
      <c r="AZ1948" s="1" t="str">
        <f>IF(AO1948="","",(VLOOKUP(AO1948,#REF!,2,FALSE)))</f>
        <v/>
      </c>
      <c r="BA1948" s="1" t="str">
        <f>IF(AP1948="","",(VLOOKUP(AP1948,#REF!,2,FALSE)))</f>
        <v/>
      </c>
      <c r="BB1948" s="1" t="str">
        <f>IF(AQ1948="","",(VLOOKUP(AQ1948,#REF!,2,FALSE)))</f>
        <v/>
      </c>
    </row>
    <row r="1949" spans="44:54" x14ac:dyDescent="0.3">
      <c r="AR1949" s="1" t="str">
        <f>IF(AG1949="","",(VLOOKUP(AG1949,#REF!,2,FALSE)))</f>
        <v/>
      </c>
      <c r="AS1949" s="1" t="str">
        <f>IF(AH1949="","",(VLOOKUP(AH1949,#REF!,2,FALSE)))</f>
        <v/>
      </c>
      <c r="AT1949" s="1" t="str">
        <f>IF(AI1949="","",(VLOOKUP(AI1949,#REF!,2,FALSE)))</f>
        <v/>
      </c>
      <c r="AU1949" s="1" t="str">
        <f>IF(AJ1949="","",(VLOOKUP(AJ1949,#REF!,2,FALSE)))</f>
        <v/>
      </c>
      <c r="AV1949" s="1" t="str">
        <f>IF(AK1949="","",(VLOOKUP(AK1949,#REF!,2,FALSE)))</f>
        <v/>
      </c>
      <c r="AW1949" s="1" t="str">
        <f>IF(AL1949="","",(VLOOKUP(AL1949,#REF!,2,FALSE)))</f>
        <v/>
      </c>
      <c r="AX1949" s="1" t="str">
        <f>IF(AM1949="","",(VLOOKUP(AM1949,#REF!,2,FALSE)))</f>
        <v/>
      </c>
      <c r="AY1949" s="1" t="str">
        <f>IF(AN1949="","",(VLOOKUP(AN1949,#REF!,2,FALSE)))</f>
        <v/>
      </c>
      <c r="AZ1949" s="1" t="str">
        <f>IF(AO1949="","",(VLOOKUP(AO1949,#REF!,2,FALSE)))</f>
        <v/>
      </c>
      <c r="BA1949" s="1" t="str">
        <f>IF(AP1949="","",(VLOOKUP(AP1949,#REF!,2,FALSE)))</f>
        <v/>
      </c>
      <c r="BB1949" s="1" t="str">
        <f>IF(AQ1949="","",(VLOOKUP(AQ1949,#REF!,2,FALSE)))</f>
        <v/>
      </c>
    </row>
    <row r="1950" spans="44:54" x14ac:dyDescent="0.3">
      <c r="AR1950" s="1" t="str">
        <f>IF(AG1950="","",(VLOOKUP(AG1950,#REF!,2,FALSE)))</f>
        <v/>
      </c>
      <c r="AS1950" s="1" t="str">
        <f>IF(AH1950="","",(VLOOKUP(AH1950,#REF!,2,FALSE)))</f>
        <v/>
      </c>
      <c r="AT1950" s="1" t="str">
        <f>IF(AI1950="","",(VLOOKUP(AI1950,#REF!,2,FALSE)))</f>
        <v/>
      </c>
      <c r="AU1950" s="1" t="str">
        <f>IF(AJ1950="","",(VLOOKUP(AJ1950,#REF!,2,FALSE)))</f>
        <v/>
      </c>
      <c r="AV1950" s="1" t="str">
        <f>IF(AK1950="","",(VLOOKUP(AK1950,#REF!,2,FALSE)))</f>
        <v/>
      </c>
      <c r="AW1950" s="1" t="str">
        <f>IF(AL1950="","",(VLOOKUP(AL1950,#REF!,2,FALSE)))</f>
        <v/>
      </c>
      <c r="AX1950" s="1" t="str">
        <f>IF(AM1950="","",(VLOOKUP(AM1950,#REF!,2,FALSE)))</f>
        <v/>
      </c>
      <c r="AY1950" s="1" t="str">
        <f>IF(AN1950="","",(VLOOKUP(AN1950,#REF!,2,FALSE)))</f>
        <v/>
      </c>
      <c r="AZ1950" s="1" t="str">
        <f>IF(AO1950="","",(VLOOKUP(AO1950,#REF!,2,FALSE)))</f>
        <v/>
      </c>
      <c r="BA1950" s="1" t="str">
        <f>IF(AP1950="","",(VLOOKUP(AP1950,#REF!,2,FALSE)))</f>
        <v/>
      </c>
      <c r="BB1950" s="1" t="str">
        <f>IF(AQ1950="","",(VLOOKUP(AQ1950,#REF!,2,FALSE)))</f>
        <v/>
      </c>
    </row>
    <row r="1951" spans="44:54" x14ac:dyDescent="0.3">
      <c r="AR1951" s="1" t="str">
        <f>IF(AG1951="","",(VLOOKUP(AG1951,#REF!,2,FALSE)))</f>
        <v/>
      </c>
      <c r="AS1951" s="1" t="str">
        <f>IF(AH1951="","",(VLOOKUP(AH1951,#REF!,2,FALSE)))</f>
        <v/>
      </c>
      <c r="AT1951" s="1" t="str">
        <f>IF(AI1951="","",(VLOOKUP(AI1951,#REF!,2,FALSE)))</f>
        <v/>
      </c>
      <c r="AU1951" s="1" t="str">
        <f>IF(AJ1951="","",(VLOOKUP(AJ1951,#REF!,2,FALSE)))</f>
        <v/>
      </c>
      <c r="AV1951" s="1" t="str">
        <f>IF(AK1951="","",(VLOOKUP(AK1951,#REF!,2,FALSE)))</f>
        <v/>
      </c>
      <c r="AW1951" s="1" t="str">
        <f>IF(AL1951="","",(VLOOKUP(AL1951,#REF!,2,FALSE)))</f>
        <v/>
      </c>
      <c r="AX1951" s="1" t="str">
        <f>IF(AM1951="","",(VLOOKUP(AM1951,#REF!,2,FALSE)))</f>
        <v/>
      </c>
      <c r="AY1951" s="1" t="str">
        <f>IF(AN1951="","",(VLOOKUP(AN1951,#REF!,2,FALSE)))</f>
        <v/>
      </c>
      <c r="AZ1951" s="1" t="str">
        <f>IF(AO1951="","",(VLOOKUP(AO1951,#REF!,2,FALSE)))</f>
        <v/>
      </c>
      <c r="BA1951" s="1" t="str">
        <f>IF(AP1951="","",(VLOOKUP(AP1951,#REF!,2,FALSE)))</f>
        <v/>
      </c>
      <c r="BB1951" s="1" t="str">
        <f>IF(AQ1951="","",(VLOOKUP(AQ1951,#REF!,2,FALSE)))</f>
        <v/>
      </c>
    </row>
    <row r="1952" spans="44:54" x14ac:dyDescent="0.3">
      <c r="AR1952" s="1" t="str">
        <f>IF(AG1952="","",(VLOOKUP(AG1952,#REF!,2,FALSE)))</f>
        <v/>
      </c>
      <c r="AS1952" s="1" t="str">
        <f>IF(AH1952="","",(VLOOKUP(AH1952,#REF!,2,FALSE)))</f>
        <v/>
      </c>
      <c r="AT1952" s="1" t="str">
        <f>IF(AI1952="","",(VLOOKUP(AI1952,#REF!,2,FALSE)))</f>
        <v/>
      </c>
      <c r="AU1952" s="1" t="str">
        <f>IF(AJ1952="","",(VLOOKUP(AJ1952,#REF!,2,FALSE)))</f>
        <v/>
      </c>
      <c r="AV1952" s="1" t="str">
        <f>IF(AK1952="","",(VLOOKUP(AK1952,#REF!,2,FALSE)))</f>
        <v/>
      </c>
      <c r="AW1952" s="1" t="str">
        <f>IF(AL1952="","",(VLOOKUP(AL1952,#REF!,2,FALSE)))</f>
        <v/>
      </c>
      <c r="AX1952" s="1" t="str">
        <f>IF(AM1952="","",(VLOOKUP(AM1952,#REF!,2,FALSE)))</f>
        <v/>
      </c>
      <c r="AY1952" s="1" t="str">
        <f>IF(AN1952="","",(VLOOKUP(AN1952,#REF!,2,FALSE)))</f>
        <v/>
      </c>
      <c r="AZ1952" s="1" t="str">
        <f>IF(AO1952="","",(VLOOKUP(AO1952,#REF!,2,FALSE)))</f>
        <v/>
      </c>
      <c r="BA1952" s="1" t="str">
        <f>IF(AP1952="","",(VLOOKUP(AP1952,#REF!,2,FALSE)))</f>
        <v/>
      </c>
      <c r="BB1952" s="1" t="str">
        <f>IF(AQ1952="","",(VLOOKUP(AQ1952,#REF!,2,FALSE)))</f>
        <v/>
      </c>
    </row>
    <row r="1953" spans="44:54" x14ac:dyDescent="0.3">
      <c r="AR1953" s="1" t="str">
        <f>IF(AG1953="","",(VLOOKUP(AG1953,#REF!,2,FALSE)))</f>
        <v/>
      </c>
      <c r="AS1953" s="1" t="str">
        <f>IF(AH1953="","",(VLOOKUP(AH1953,#REF!,2,FALSE)))</f>
        <v/>
      </c>
      <c r="AT1953" s="1" t="str">
        <f>IF(AI1953="","",(VLOOKUP(AI1953,#REF!,2,FALSE)))</f>
        <v/>
      </c>
      <c r="AU1953" s="1" t="str">
        <f>IF(AJ1953="","",(VLOOKUP(AJ1953,#REF!,2,FALSE)))</f>
        <v/>
      </c>
      <c r="AV1953" s="1" t="str">
        <f>IF(AK1953="","",(VLOOKUP(AK1953,#REF!,2,FALSE)))</f>
        <v/>
      </c>
      <c r="AW1953" s="1" t="str">
        <f>IF(AL1953="","",(VLOOKUP(AL1953,#REF!,2,FALSE)))</f>
        <v/>
      </c>
      <c r="AX1953" s="1" t="str">
        <f>IF(AM1953="","",(VLOOKUP(AM1953,#REF!,2,FALSE)))</f>
        <v/>
      </c>
      <c r="AY1953" s="1" t="str">
        <f>IF(AN1953="","",(VLOOKUP(AN1953,#REF!,2,FALSE)))</f>
        <v/>
      </c>
      <c r="AZ1953" s="1" t="str">
        <f>IF(AO1953="","",(VLOOKUP(AO1953,#REF!,2,FALSE)))</f>
        <v/>
      </c>
      <c r="BA1953" s="1" t="str">
        <f>IF(AP1953="","",(VLOOKUP(AP1953,#REF!,2,FALSE)))</f>
        <v/>
      </c>
      <c r="BB1953" s="1" t="str">
        <f>IF(AQ1953="","",(VLOOKUP(AQ1953,#REF!,2,FALSE)))</f>
        <v/>
      </c>
    </row>
    <row r="1954" spans="44:54" x14ac:dyDescent="0.3">
      <c r="AR1954" s="1" t="str">
        <f>IF(AG1954="","",(VLOOKUP(AG1954,#REF!,2,FALSE)))</f>
        <v/>
      </c>
      <c r="AS1954" s="1" t="str">
        <f>IF(AH1954="","",(VLOOKUP(AH1954,#REF!,2,FALSE)))</f>
        <v/>
      </c>
      <c r="AT1954" s="1" t="str">
        <f>IF(AI1954="","",(VLOOKUP(AI1954,#REF!,2,FALSE)))</f>
        <v/>
      </c>
      <c r="AU1954" s="1" t="str">
        <f>IF(AJ1954="","",(VLOOKUP(AJ1954,#REF!,2,FALSE)))</f>
        <v/>
      </c>
      <c r="AV1954" s="1" t="str">
        <f>IF(AK1954="","",(VLOOKUP(AK1954,#REF!,2,FALSE)))</f>
        <v/>
      </c>
      <c r="AW1954" s="1" t="str">
        <f>IF(AL1954="","",(VLOOKUP(AL1954,#REF!,2,FALSE)))</f>
        <v/>
      </c>
      <c r="AX1954" s="1" t="str">
        <f>IF(AM1954="","",(VLOOKUP(AM1954,#REF!,2,FALSE)))</f>
        <v/>
      </c>
      <c r="AY1954" s="1" t="str">
        <f>IF(AN1954="","",(VLOOKUP(AN1954,#REF!,2,FALSE)))</f>
        <v/>
      </c>
      <c r="AZ1954" s="1" t="str">
        <f>IF(AO1954="","",(VLOOKUP(AO1954,#REF!,2,FALSE)))</f>
        <v/>
      </c>
      <c r="BA1954" s="1" t="str">
        <f>IF(AP1954="","",(VLOOKUP(AP1954,#REF!,2,FALSE)))</f>
        <v/>
      </c>
      <c r="BB1954" s="1" t="str">
        <f>IF(AQ1954="","",(VLOOKUP(AQ1954,#REF!,2,FALSE)))</f>
        <v/>
      </c>
    </row>
    <row r="1955" spans="44:54" x14ac:dyDescent="0.3">
      <c r="AR1955" s="1" t="str">
        <f>IF(AG1955="","",(VLOOKUP(AG1955,#REF!,2,FALSE)))</f>
        <v/>
      </c>
      <c r="AS1955" s="1" t="str">
        <f>IF(AH1955="","",(VLOOKUP(AH1955,#REF!,2,FALSE)))</f>
        <v/>
      </c>
      <c r="AT1955" s="1" t="str">
        <f>IF(AI1955="","",(VLOOKUP(AI1955,#REF!,2,FALSE)))</f>
        <v/>
      </c>
      <c r="AU1955" s="1" t="str">
        <f>IF(AJ1955="","",(VLOOKUP(AJ1955,#REF!,2,FALSE)))</f>
        <v/>
      </c>
      <c r="AV1955" s="1" t="str">
        <f>IF(AK1955="","",(VLOOKUP(AK1955,#REF!,2,FALSE)))</f>
        <v/>
      </c>
      <c r="AW1955" s="1" t="str">
        <f>IF(AL1955="","",(VLOOKUP(AL1955,#REF!,2,FALSE)))</f>
        <v/>
      </c>
      <c r="AX1955" s="1" t="str">
        <f>IF(AM1955="","",(VLOOKUP(AM1955,#REF!,2,FALSE)))</f>
        <v/>
      </c>
      <c r="AY1955" s="1" t="str">
        <f>IF(AN1955="","",(VLOOKUP(AN1955,#REF!,2,FALSE)))</f>
        <v/>
      </c>
      <c r="AZ1955" s="1" t="str">
        <f>IF(AO1955="","",(VLOOKUP(AO1955,#REF!,2,FALSE)))</f>
        <v/>
      </c>
      <c r="BA1955" s="1" t="str">
        <f>IF(AP1955="","",(VLOOKUP(AP1955,#REF!,2,FALSE)))</f>
        <v/>
      </c>
      <c r="BB1955" s="1" t="str">
        <f>IF(AQ1955="","",(VLOOKUP(AQ1955,#REF!,2,FALSE)))</f>
        <v/>
      </c>
    </row>
    <row r="1956" spans="44:54" x14ac:dyDescent="0.3">
      <c r="AR1956" s="1" t="str">
        <f>IF(AG1956="","",(VLOOKUP(AG1956,#REF!,2,FALSE)))</f>
        <v/>
      </c>
      <c r="AS1956" s="1" t="str">
        <f>IF(AH1956="","",(VLOOKUP(AH1956,#REF!,2,FALSE)))</f>
        <v/>
      </c>
      <c r="AT1956" s="1" t="str">
        <f>IF(AI1956="","",(VLOOKUP(AI1956,#REF!,2,FALSE)))</f>
        <v/>
      </c>
      <c r="AU1956" s="1" t="str">
        <f>IF(AJ1956="","",(VLOOKUP(AJ1956,#REF!,2,FALSE)))</f>
        <v/>
      </c>
      <c r="AV1956" s="1" t="str">
        <f>IF(AK1956="","",(VLOOKUP(AK1956,#REF!,2,FALSE)))</f>
        <v/>
      </c>
      <c r="AW1956" s="1" t="str">
        <f>IF(AL1956="","",(VLOOKUP(AL1956,#REF!,2,FALSE)))</f>
        <v/>
      </c>
      <c r="AX1956" s="1" t="str">
        <f>IF(AM1956="","",(VLOOKUP(AM1956,#REF!,2,FALSE)))</f>
        <v/>
      </c>
      <c r="AY1956" s="1" t="str">
        <f>IF(AN1956="","",(VLOOKUP(AN1956,#REF!,2,FALSE)))</f>
        <v/>
      </c>
      <c r="AZ1956" s="1" t="str">
        <f>IF(AO1956="","",(VLOOKUP(AO1956,#REF!,2,FALSE)))</f>
        <v/>
      </c>
      <c r="BA1956" s="1" t="str">
        <f>IF(AP1956="","",(VLOOKUP(AP1956,#REF!,2,FALSE)))</f>
        <v/>
      </c>
      <c r="BB1956" s="1" t="str">
        <f>IF(AQ1956="","",(VLOOKUP(AQ1956,#REF!,2,FALSE)))</f>
        <v/>
      </c>
    </row>
    <row r="1957" spans="44:54" x14ac:dyDescent="0.3">
      <c r="AR1957" s="1" t="str">
        <f>IF(AG1957="","",(VLOOKUP(AG1957,#REF!,2,FALSE)))</f>
        <v/>
      </c>
      <c r="AS1957" s="1" t="str">
        <f>IF(AH1957="","",(VLOOKUP(AH1957,#REF!,2,FALSE)))</f>
        <v/>
      </c>
      <c r="AT1957" s="1" t="str">
        <f>IF(AI1957="","",(VLOOKUP(AI1957,#REF!,2,FALSE)))</f>
        <v/>
      </c>
      <c r="AU1957" s="1" t="str">
        <f>IF(AJ1957="","",(VLOOKUP(AJ1957,#REF!,2,FALSE)))</f>
        <v/>
      </c>
      <c r="AV1957" s="1" t="str">
        <f>IF(AK1957="","",(VLOOKUP(AK1957,#REF!,2,FALSE)))</f>
        <v/>
      </c>
      <c r="AW1957" s="1" t="str">
        <f>IF(AL1957="","",(VLOOKUP(AL1957,#REF!,2,FALSE)))</f>
        <v/>
      </c>
      <c r="AX1957" s="1" t="str">
        <f>IF(AM1957="","",(VLOOKUP(AM1957,#REF!,2,FALSE)))</f>
        <v/>
      </c>
      <c r="AY1957" s="1" t="str">
        <f>IF(AN1957="","",(VLOOKUP(AN1957,#REF!,2,FALSE)))</f>
        <v/>
      </c>
      <c r="AZ1957" s="1" t="str">
        <f>IF(AO1957="","",(VLOOKUP(AO1957,#REF!,2,FALSE)))</f>
        <v/>
      </c>
      <c r="BA1957" s="1" t="str">
        <f>IF(AP1957="","",(VLOOKUP(AP1957,#REF!,2,FALSE)))</f>
        <v/>
      </c>
      <c r="BB1957" s="1" t="str">
        <f>IF(AQ1957="","",(VLOOKUP(AQ1957,#REF!,2,FALSE)))</f>
        <v/>
      </c>
    </row>
    <row r="1958" spans="44:54" x14ac:dyDescent="0.3">
      <c r="AR1958" s="1" t="str">
        <f>IF(AG1958="","",(VLOOKUP(AG1958,#REF!,2,FALSE)))</f>
        <v/>
      </c>
      <c r="AS1958" s="1" t="str">
        <f>IF(AH1958="","",(VLOOKUP(AH1958,#REF!,2,FALSE)))</f>
        <v/>
      </c>
      <c r="AT1958" s="1" t="str">
        <f>IF(AI1958="","",(VLOOKUP(AI1958,#REF!,2,FALSE)))</f>
        <v/>
      </c>
      <c r="AU1958" s="1" t="str">
        <f>IF(AJ1958="","",(VLOOKUP(AJ1958,#REF!,2,FALSE)))</f>
        <v/>
      </c>
      <c r="AV1958" s="1" t="str">
        <f>IF(AK1958="","",(VLOOKUP(AK1958,#REF!,2,FALSE)))</f>
        <v/>
      </c>
      <c r="AW1958" s="1" t="str">
        <f>IF(AL1958="","",(VLOOKUP(AL1958,#REF!,2,FALSE)))</f>
        <v/>
      </c>
      <c r="AX1958" s="1" t="str">
        <f>IF(AM1958="","",(VLOOKUP(AM1958,#REF!,2,FALSE)))</f>
        <v/>
      </c>
      <c r="AY1958" s="1" t="str">
        <f>IF(AN1958="","",(VLOOKUP(AN1958,#REF!,2,FALSE)))</f>
        <v/>
      </c>
      <c r="AZ1958" s="1" t="str">
        <f>IF(AO1958="","",(VLOOKUP(AO1958,#REF!,2,FALSE)))</f>
        <v/>
      </c>
      <c r="BA1958" s="1" t="str">
        <f>IF(AP1958="","",(VLOOKUP(AP1958,#REF!,2,FALSE)))</f>
        <v/>
      </c>
      <c r="BB1958" s="1" t="str">
        <f>IF(AQ1958="","",(VLOOKUP(AQ1958,#REF!,2,FALSE)))</f>
        <v/>
      </c>
    </row>
    <row r="1959" spans="44:54" x14ac:dyDescent="0.3">
      <c r="AR1959" s="1" t="str">
        <f>IF(AG1959="","",(VLOOKUP(AG1959,#REF!,2,FALSE)))</f>
        <v/>
      </c>
      <c r="AS1959" s="1" t="str">
        <f>IF(AH1959="","",(VLOOKUP(AH1959,#REF!,2,FALSE)))</f>
        <v/>
      </c>
      <c r="AT1959" s="1" t="str">
        <f>IF(AI1959="","",(VLOOKUP(AI1959,#REF!,2,FALSE)))</f>
        <v/>
      </c>
      <c r="AU1959" s="1" t="str">
        <f>IF(AJ1959="","",(VLOOKUP(AJ1959,#REF!,2,FALSE)))</f>
        <v/>
      </c>
      <c r="AV1959" s="1" t="str">
        <f>IF(AK1959="","",(VLOOKUP(AK1959,#REF!,2,FALSE)))</f>
        <v/>
      </c>
      <c r="AW1959" s="1" t="str">
        <f>IF(AL1959="","",(VLOOKUP(AL1959,#REF!,2,FALSE)))</f>
        <v/>
      </c>
      <c r="AX1959" s="1" t="str">
        <f>IF(AM1959="","",(VLOOKUP(AM1959,#REF!,2,FALSE)))</f>
        <v/>
      </c>
      <c r="AY1959" s="1" t="str">
        <f>IF(AN1959="","",(VLOOKUP(AN1959,#REF!,2,FALSE)))</f>
        <v/>
      </c>
      <c r="AZ1959" s="1" t="str">
        <f>IF(AO1959="","",(VLOOKUP(AO1959,#REF!,2,FALSE)))</f>
        <v/>
      </c>
      <c r="BA1959" s="1" t="str">
        <f>IF(AP1959="","",(VLOOKUP(AP1959,#REF!,2,FALSE)))</f>
        <v/>
      </c>
      <c r="BB1959" s="1" t="str">
        <f>IF(AQ1959="","",(VLOOKUP(AQ1959,#REF!,2,FALSE)))</f>
        <v/>
      </c>
    </row>
    <row r="1960" spans="44:54" x14ac:dyDescent="0.3">
      <c r="AR1960" s="1" t="str">
        <f>IF(AG1960="","",(VLOOKUP(AG1960,#REF!,2,FALSE)))</f>
        <v/>
      </c>
      <c r="AS1960" s="1" t="str">
        <f>IF(AH1960="","",(VLOOKUP(AH1960,#REF!,2,FALSE)))</f>
        <v/>
      </c>
      <c r="AT1960" s="1" t="str">
        <f>IF(AI1960="","",(VLOOKUP(AI1960,#REF!,2,FALSE)))</f>
        <v/>
      </c>
      <c r="AU1960" s="1" t="str">
        <f>IF(AJ1960="","",(VLOOKUP(AJ1960,#REF!,2,FALSE)))</f>
        <v/>
      </c>
      <c r="AV1960" s="1" t="str">
        <f>IF(AK1960="","",(VLOOKUP(AK1960,#REF!,2,FALSE)))</f>
        <v/>
      </c>
      <c r="AW1960" s="1" t="str">
        <f>IF(AL1960="","",(VLOOKUP(AL1960,#REF!,2,FALSE)))</f>
        <v/>
      </c>
      <c r="AX1960" s="1" t="str">
        <f>IF(AM1960="","",(VLOOKUP(AM1960,#REF!,2,FALSE)))</f>
        <v/>
      </c>
      <c r="AY1960" s="1" t="str">
        <f>IF(AN1960="","",(VLOOKUP(AN1960,#REF!,2,FALSE)))</f>
        <v/>
      </c>
      <c r="AZ1960" s="1" t="str">
        <f>IF(AO1960="","",(VLOOKUP(AO1960,#REF!,2,FALSE)))</f>
        <v/>
      </c>
      <c r="BA1960" s="1" t="str">
        <f>IF(AP1960="","",(VLOOKUP(AP1960,#REF!,2,FALSE)))</f>
        <v/>
      </c>
      <c r="BB1960" s="1" t="str">
        <f>IF(AQ1960="","",(VLOOKUP(AQ1960,#REF!,2,FALSE)))</f>
        <v/>
      </c>
    </row>
    <row r="1961" spans="44:54" x14ac:dyDescent="0.3">
      <c r="AR1961" s="1" t="str">
        <f>IF(AG1961="","",(VLOOKUP(AG1961,#REF!,2,FALSE)))</f>
        <v/>
      </c>
      <c r="AS1961" s="1" t="str">
        <f>IF(AH1961="","",(VLOOKUP(AH1961,#REF!,2,FALSE)))</f>
        <v/>
      </c>
      <c r="AT1961" s="1" t="str">
        <f>IF(AI1961="","",(VLOOKUP(AI1961,#REF!,2,FALSE)))</f>
        <v/>
      </c>
      <c r="AU1961" s="1" t="str">
        <f>IF(AJ1961="","",(VLOOKUP(AJ1961,#REF!,2,FALSE)))</f>
        <v/>
      </c>
      <c r="AV1961" s="1" t="str">
        <f>IF(AK1961="","",(VLOOKUP(AK1961,#REF!,2,FALSE)))</f>
        <v/>
      </c>
      <c r="AW1961" s="1" t="str">
        <f>IF(AL1961="","",(VLOOKUP(AL1961,#REF!,2,FALSE)))</f>
        <v/>
      </c>
      <c r="AX1961" s="1" t="str">
        <f>IF(AM1961="","",(VLOOKUP(AM1961,#REF!,2,FALSE)))</f>
        <v/>
      </c>
      <c r="AY1961" s="1" t="str">
        <f>IF(AN1961="","",(VLOOKUP(AN1961,#REF!,2,FALSE)))</f>
        <v/>
      </c>
      <c r="AZ1961" s="1" t="str">
        <f>IF(AO1961="","",(VLOOKUP(AO1961,#REF!,2,FALSE)))</f>
        <v/>
      </c>
      <c r="BA1961" s="1" t="str">
        <f>IF(AP1961="","",(VLOOKUP(AP1961,#REF!,2,FALSE)))</f>
        <v/>
      </c>
      <c r="BB1961" s="1" t="str">
        <f>IF(AQ1961="","",(VLOOKUP(AQ1961,#REF!,2,FALSE)))</f>
        <v/>
      </c>
    </row>
    <row r="1962" spans="44:54" x14ac:dyDescent="0.3">
      <c r="AR1962" s="1" t="str">
        <f>IF(AG1962="","",(VLOOKUP(AG1962,#REF!,2,FALSE)))</f>
        <v/>
      </c>
      <c r="AS1962" s="1" t="str">
        <f>IF(AH1962="","",(VLOOKUP(AH1962,#REF!,2,FALSE)))</f>
        <v/>
      </c>
      <c r="AT1962" s="1" t="str">
        <f>IF(AI1962="","",(VLOOKUP(AI1962,#REF!,2,FALSE)))</f>
        <v/>
      </c>
      <c r="AU1962" s="1" t="str">
        <f>IF(AJ1962="","",(VLOOKUP(AJ1962,#REF!,2,FALSE)))</f>
        <v/>
      </c>
      <c r="AV1962" s="1" t="str">
        <f>IF(AK1962="","",(VLOOKUP(AK1962,#REF!,2,FALSE)))</f>
        <v/>
      </c>
      <c r="AW1962" s="1" t="str">
        <f>IF(AL1962="","",(VLOOKUP(AL1962,#REF!,2,FALSE)))</f>
        <v/>
      </c>
      <c r="AX1962" s="1" t="str">
        <f>IF(AM1962="","",(VLOOKUP(AM1962,#REF!,2,FALSE)))</f>
        <v/>
      </c>
      <c r="AY1962" s="1" t="str">
        <f>IF(AN1962="","",(VLOOKUP(AN1962,#REF!,2,FALSE)))</f>
        <v/>
      </c>
      <c r="AZ1962" s="1" t="str">
        <f>IF(AO1962="","",(VLOOKUP(AO1962,#REF!,2,FALSE)))</f>
        <v/>
      </c>
      <c r="BA1962" s="1" t="str">
        <f>IF(AP1962="","",(VLOOKUP(AP1962,#REF!,2,FALSE)))</f>
        <v/>
      </c>
      <c r="BB1962" s="1" t="str">
        <f>IF(AQ1962="","",(VLOOKUP(AQ1962,#REF!,2,FALSE)))</f>
        <v/>
      </c>
    </row>
    <row r="1963" spans="44:54" x14ac:dyDescent="0.3">
      <c r="AR1963" s="1" t="str">
        <f>IF(AG1963="","",(VLOOKUP(AG1963,#REF!,2,FALSE)))</f>
        <v/>
      </c>
      <c r="AS1963" s="1" t="str">
        <f>IF(AH1963="","",(VLOOKUP(AH1963,#REF!,2,FALSE)))</f>
        <v/>
      </c>
      <c r="AT1963" s="1" t="str">
        <f>IF(AI1963="","",(VLOOKUP(AI1963,#REF!,2,FALSE)))</f>
        <v/>
      </c>
      <c r="AU1963" s="1" t="str">
        <f>IF(AJ1963="","",(VLOOKUP(AJ1963,#REF!,2,FALSE)))</f>
        <v/>
      </c>
      <c r="AV1963" s="1" t="str">
        <f>IF(AK1963="","",(VLOOKUP(AK1963,#REF!,2,FALSE)))</f>
        <v/>
      </c>
      <c r="AW1963" s="1" t="str">
        <f>IF(AL1963="","",(VLOOKUP(AL1963,#REF!,2,FALSE)))</f>
        <v/>
      </c>
      <c r="AX1963" s="1" t="str">
        <f>IF(AM1963="","",(VLOOKUP(AM1963,#REF!,2,FALSE)))</f>
        <v/>
      </c>
      <c r="AY1963" s="1" t="str">
        <f>IF(AN1963="","",(VLOOKUP(AN1963,#REF!,2,FALSE)))</f>
        <v/>
      </c>
      <c r="AZ1963" s="1" t="str">
        <f>IF(AO1963="","",(VLOOKUP(AO1963,#REF!,2,FALSE)))</f>
        <v/>
      </c>
      <c r="BA1963" s="1" t="str">
        <f>IF(AP1963="","",(VLOOKUP(AP1963,#REF!,2,FALSE)))</f>
        <v/>
      </c>
      <c r="BB1963" s="1" t="str">
        <f>IF(AQ1963="","",(VLOOKUP(AQ1963,#REF!,2,FALSE)))</f>
        <v/>
      </c>
    </row>
    <row r="1964" spans="44:54" x14ac:dyDescent="0.3">
      <c r="AR1964" s="1" t="str">
        <f>IF(AG1964="","",(VLOOKUP(AG1964,#REF!,2,FALSE)))</f>
        <v/>
      </c>
      <c r="AS1964" s="1" t="str">
        <f>IF(AH1964="","",(VLOOKUP(AH1964,#REF!,2,FALSE)))</f>
        <v/>
      </c>
      <c r="AT1964" s="1" t="str">
        <f>IF(AI1964="","",(VLOOKUP(AI1964,#REF!,2,FALSE)))</f>
        <v/>
      </c>
      <c r="AU1964" s="1" t="str">
        <f>IF(AJ1964="","",(VLOOKUP(AJ1964,#REF!,2,FALSE)))</f>
        <v/>
      </c>
      <c r="AV1964" s="1" t="str">
        <f>IF(AK1964="","",(VLOOKUP(AK1964,#REF!,2,FALSE)))</f>
        <v/>
      </c>
      <c r="AW1964" s="1" t="str">
        <f>IF(AL1964="","",(VLOOKUP(AL1964,#REF!,2,FALSE)))</f>
        <v/>
      </c>
      <c r="AX1964" s="1" t="str">
        <f>IF(AM1964="","",(VLOOKUP(AM1964,#REF!,2,FALSE)))</f>
        <v/>
      </c>
      <c r="AY1964" s="1" t="str">
        <f>IF(AN1964="","",(VLOOKUP(AN1964,#REF!,2,FALSE)))</f>
        <v/>
      </c>
      <c r="AZ1964" s="1" t="str">
        <f>IF(AO1964="","",(VLOOKUP(AO1964,#REF!,2,FALSE)))</f>
        <v/>
      </c>
      <c r="BA1964" s="1" t="str">
        <f>IF(AP1964="","",(VLOOKUP(AP1964,#REF!,2,FALSE)))</f>
        <v/>
      </c>
      <c r="BB1964" s="1" t="str">
        <f>IF(AQ1964="","",(VLOOKUP(AQ1964,#REF!,2,FALSE)))</f>
        <v/>
      </c>
    </row>
    <row r="1965" spans="44:54" x14ac:dyDescent="0.3">
      <c r="AR1965" s="1" t="str">
        <f>IF(AG1965="","",(VLOOKUP(AG1965,#REF!,2,FALSE)))</f>
        <v/>
      </c>
      <c r="AS1965" s="1" t="str">
        <f>IF(AH1965="","",(VLOOKUP(AH1965,#REF!,2,FALSE)))</f>
        <v/>
      </c>
      <c r="AT1965" s="1" t="str">
        <f>IF(AI1965="","",(VLOOKUP(AI1965,#REF!,2,FALSE)))</f>
        <v/>
      </c>
      <c r="AU1965" s="1" t="str">
        <f>IF(AJ1965="","",(VLOOKUP(AJ1965,#REF!,2,FALSE)))</f>
        <v/>
      </c>
      <c r="AV1965" s="1" t="str">
        <f>IF(AK1965="","",(VLOOKUP(AK1965,#REF!,2,FALSE)))</f>
        <v/>
      </c>
      <c r="AW1965" s="1" t="str">
        <f>IF(AL1965="","",(VLOOKUP(AL1965,#REF!,2,FALSE)))</f>
        <v/>
      </c>
      <c r="AX1965" s="1" t="str">
        <f>IF(AM1965="","",(VLOOKUP(AM1965,#REF!,2,FALSE)))</f>
        <v/>
      </c>
      <c r="AY1965" s="1" t="str">
        <f>IF(AN1965="","",(VLOOKUP(AN1965,#REF!,2,FALSE)))</f>
        <v/>
      </c>
      <c r="AZ1965" s="1" t="str">
        <f>IF(AO1965="","",(VLOOKUP(AO1965,#REF!,2,FALSE)))</f>
        <v/>
      </c>
      <c r="BA1965" s="1" t="str">
        <f>IF(AP1965="","",(VLOOKUP(AP1965,#REF!,2,FALSE)))</f>
        <v/>
      </c>
      <c r="BB1965" s="1" t="str">
        <f>IF(AQ1965="","",(VLOOKUP(AQ1965,#REF!,2,FALSE)))</f>
        <v/>
      </c>
    </row>
    <row r="1966" spans="44:54" x14ac:dyDescent="0.3">
      <c r="AR1966" s="1" t="str">
        <f>IF(AG1966="","",(VLOOKUP(AG1966,#REF!,2,FALSE)))</f>
        <v/>
      </c>
      <c r="AS1966" s="1" t="str">
        <f>IF(AH1966="","",(VLOOKUP(AH1966,#REF!,2,FALSE)))</f>
        <v/>
      </c>
      <c r="AT1966" s="1" t="str">
        <f>IF(AI1966="","",(VLOOKUP(AI1966,#REF!,2,FALSE)))</f>
        <v/>
      </c>
      <c r="AU1966" s="1" t="str">
        <f>IF(AJ1966="","",(VLOOKUP(AJ1966,#REF!,2,FALSE)))</f>
        <v/>
      </c>
      <c r="AV1966" s="1" t="str">
        <f>IF(AK1966="","",(VLOOKUP(AK1966,#REF!,2,FALSE)))</f>
        <v/>
      </c>
      <c r="AW1966" s="1" t="str">
        <f>IF(AL1966="","",(VLOOKUP(AL1966,#REF!,2,FALSE)))</f>
        <v/>
      </c>
      <c r="AX1966" s="1" t="str">
        <f>IF(AM1966="","",(VLOOKUP(AM1966,#REF!,2,FALSE)))</f>
        <v/>
      </c>
      <c r="AY1966" s="1" t="str">
        <f>IF(AN1966="","",(VLOOKUP(AN1966,#REF!,2,FALSE)))</f>
        <v/>
      </c>
      <c r="AZ1966" s="1" t="str">
        <f>IF(AO1966="","",(VLOOKUP(AO1966,#REF!,2,FALSE)))</f>
        <v/>
      </c>
      <c r="BA1966" s="1" t="str">
        <f>IF(AP1966="","",(VLOOKUP(AP1966,#REF!,2,FALSE)))</f>
        <v/>
      </c>
      <c r="BB1966" s="1" t="str">
        <f>IF(AQ1966="","",(VLOOKUP(AQ1966,#REF!,2,FALSE)))</f>
        <v/>
      </c>
    </row>
    <row r="1967" spans="44:54" x14ac:dyDescent="0.3">
      <c r="AR1967" s="1" t="str">
        <f>IF(AG1967="","",(VLOOKUP(AG1967,#REF!,2,FALSE)))</f>
        <v/>
      </c>
      <c r="AS1967" s="1" t="str">
        <f>IF(AH1967="","",(VLOOKUP(AH1967,#REF!,2,FALSE)))</f>
        <v/>
      </c>
      <c r="AT1967" s="1" t="str">
        <f>IF(AI1967="","",(VLOOKUP(AI1967,#REF!,2,FALSE)))</f>
        <v/>
      </c>
      <c r="AU1967" s="1" t="str">
        <f>IF(AJ1967="","",(VLOOKUP(AJ1967,#REF!,2,FALSE)))</f>
        <v/>
      </c>
      <c r="AV1967" s="1" t="str">
        <f>IF(AK1967="","",(VLOOKUP(AK1967,#REF!,2,FALSE)))</f>
        <v/>
      </c>
      <c r="AW1967" s="1" t="str">
        <f>IF(AL1967="","",(VLOOKUP(AL1967,#REF!,2,FALSE)))</f>
        <v/>
      </c>
      <c r="AX1967" s="1" t="str">
        <f>IF(AM1967="","",(VLOOKUP(AM1967,#REF!,2,FALSE)))</f>
        <v/>
      </c>
      <c r="AY1967" s="1" t="str">
        <f>IF(AN1967="","",(VLOOKUP(AN1967,#REF!,2,FALSE)))</f>
        <v/>
      </c>
      <c r="AZ1967" s="1" t="str">
        <f>IF(AO1967="","",(VLOOKUP(AO1967,#REF!,2,FALSE)))</f>
        <v/>
      </c>
      <c r="BA1967" s="1" t="str">
        <f>IF(AP1967="","",(VLOOKUP(AP1967,#REF!,2,FALSE)))</f>
        <v/>
      </c>
      <c r="BB1967" s="1" t="str">
        <f>IF(AQ1967="","",(VLOOKUP(AQ1967,#REF!,2,FALSE)))</f>
        <v/>
      </c>
    </row>
    <row r="1968" spans="44:54" x14ac:dyDescent="0.3">
      <c r="AR1968" s="1" t="str">
        <f>IF(AG1968="","",(VLOOKUP(AG1968,#REF!,2,FALSE)))</f>
        <v/>
      </c>
      <c r="AS1968" s="1" t="str">
        <f>IF(AH1968="","",(VLOOKUP(AH1968,#REF!,2,FALSE)))</f>
        <v/>
      </c>
      <c r="AT1968" s="1" t="str">
        <f>IF(AI1968="","",(VLOOKUP(AI1968,#REF!,2,FALSE)))</f>
        <v/>
      </c>
      <c r="AU1968" s="1" t="str">
        <f>IF(AJ1968="","",(VLOOKUP(AJ1968,#REF!,2,FALSE)))</f>
        <v/>
      </c>
      <c r="AV1968" s="1" t="str">
        <f>IF(AK1968="","",(VLOOKUP(AK1968,#REF!,2,FALSE)))</f>
        <v/>
      </c>
      <c r="AW1968" s="1" t="str">
        <f>IF(AL1968="","",(VLOOKUP(AL1968,#REF!,2,FALSE)))</f>
        <v/>
      </c>
      <c r="AX1968" s="1" t="str">
        <f>IF(AM1968="","",(VLOOKUP(AM1968,#REF!,2,FALSE)))</f>
        <v/>
      </c>
      <c r="AY1968" s="1" t="str">
        <f>IF(AN1968="","",(VLOOKUP(AN1968,#REF!,2,FALSE)))</f>
        <v/>
      </c>
      <c r="AZ1968" s="1" t="str">
        <f>IF(AO1968="","",(VLOOKUP(AO1968,#REF!,2,FALSE)))</f>
        <v/>
      </c>
      <c r="BA1968" s="1" t="str">
        <f>IF(AP1968="","",(VLOOKUP(AP1968,#REF!,2,FALSE)))</f>
        <v/>
      </c>
      <c r="BB1968" s="1" t="str">
        <f>IF(AQ1968="","",(VLOOKUP(AQ1968,#REF!,2,FALSE)))</f>
        <v/>
      </c>
    </row>
    <row r="1969" spans="44:54" x14ac:dyDescent="0.3">
      <c r="AR1969" s="1" t="str">
        <f>IF(AG1969="","",(VLOOKUP(AG1969,#REF!,2,FALSE)))</f>
        <v/>
      </c>
      <c r="AS1969" s="1" t="str">
        <f>IF(AH1969="","",(VLOOKUP(AH1969,#REF!,2,FALSE)))</f>
        <v/>
      </c>
      <c r="AT1969" s="1" t="str">
        <f>IF(AI1969="","",(VLOOKUP(AI1969,#REF!,2,FALSE)))</f>
        <v/>
      </c>
      <c r="AU1969" s="1" t="str">
        <f>IF(AJ1969="","",(VLOOKUP(AJ1969,#REF!,2,FALSE)))</f>
        <v/>
      </c>
      <c r="AV1969" s="1" t="str">
        <f>IF(AK1969="","",(VLOOKUP(AK1969,#REF!,2,FALSE)))</f>
        <v/>
      </c>
      <c r="AW1969" s="1" t="str">
        <f>IF(AL1969="","",(VLOOKUP(AL1969,#REF!,2,FALSE)))</f>
        <v/>
      </c>
      <c r="AX1969" s="1" t="str">
        <f>IF(AM1969="","",(VLOOKUP(AM1969,#REF!,2,FALSE)))</f>
        <v/>
      </c>
      <c r="AY1969" s="1" t="str">
        <f>IF(AN1969="","",(VLOOKUP(AN1969,#REF!,2,FALSE)))</f>
        <v/>
      </c>
      <c r="AZ1969" s="1" t="str">
        <f>IF(AO1969="","",(VLOOKUP(AO1969,#REF!,2,FALSE)))</f>
        <v/>
      </c>
      <c r="BA1969" s="1" t="str">
        <f>IF(AP1969="","",(VLOOKUP(AP1969,#REF!,2,FALSE)))</f>
        <v/>
      </c>
      <c r="BB1969" s="1" t="str">
        <f>IF(AQ1969="","",(VLOOKUP(AQ1969,#REF!,2,FALSE)))</f>
        <v/>
      </c>
    </row>
    <row r="1970" spans="44:54" x14ac:dyDescent="0.3">
      <c r="AR1970" s="1" t="str">
        <f>IF(AG1970="","",(VLOOKUP(AG1970,#REF!,2,FALSE)))</f>
        <v/>
      </c>
      <c r="AS1970" s="1" t="str">
        <f>IF(AH1970="","",(VLOOKUP(AH1970,#REF!,2,FALSE)))</f>
        <v/>
      </c>
      <c r="AT1970" s="1" t="str">
        <f>IF(AI1970="","",(VLOOKUP(AI1970,#REF!,2,FALSE)))</f>
        <v/>
      </c>
      <c r="AU1970" s="1" t="str">
        <f>IF(AJ1970="","",(VLOOKUP(AJ1970,#REF!,2,FALSE)))</f>
        <v/>
      </c>
      <c r="AV1970" s="1" t="str">
        <f>IF(AK1970="","",(VLOOKUP(AK1970,#REF!,2,FALSE)))</f>
        <v/>
      </c>
      <c r="AW1970" s="1" t="str">
        <f>IF(AL1970="","",(VLOOKUP(AL1970,#REF!,2,FALSE)))</f>
        <v/>
      </c>
      <c r="AX1970" s="1" t="str">
        <f>IF(AM1970="","",(VLOOKUP(AM1970,#REF!,2,FALSE)))</f>
        <v/>
      </c>
      <c r="AY1970" s="1" t="str">
        <f>IF(AN1970="","",(VLOOKUP(AN1970,#REF!,2,FALSE)))</f>
        <v/>
      </c>
      <c r="AZ1970" s="1" t="str">
        <f>IF(AO1970="","",(VLOOKUP(AO1970,#REF!,2,FALSE)))</f>
        <v/>
      </c>
      <c r="BA1970" s="1" t="str">
        <f>IF(AP1970="","",(VLOOKUP(AP1970,#REF!,2,FALSE)))</f>
        <v/>
      </c>
      <c r="BB1970" s="1" t="str">
        <f>IF(AQ1970="","",(VLOOKUP(AQ1970,#REF!,2,FALSE)))</f>
        <v/>
      </c>
    </row>
    <row r="1971" spans="44:54" x14ac:dyDescent="0.3">
      <c r="AR1971" s="1" t="str">
        <f>IF(AG1971="","",(VLOOKUP(AG1971,#REF!,2,FALSE)))</f>
        <v/>
      </c>
      <c r="AS1971" s="1" t="str">
        <f>IF(AH1971="","",(VLOOKUP(AH1971,#REF!,2,FALSE)))</f>
        <v/>
      </c>
      <c r="AT1971" s="1" t="str">
        <f>IF(AI1971="","",(VLOOKUP(AI1971,#REF!,2,FALSE)))</f>
        <v/>
      </c>
      <c r="AU1971" s="1" t="str">
        <f>IF(AJ1971="","",(VLOOKUP(AJ1971,#REF!,2,FALSE)))</f>
        <v/>
      </c>
      <c r="AV1971" s="1" t="str">
        <f>IF(AK1971="","",(VLOOKUP(AK1971,#REF!,2,FALSE)))</f>
        <v/>
      </c>
      <c r="AW1971" s="1" t="str">
        <f>IF(AL1971="","",(VLOOKUP(AL1971,#REF!,2,FALSE)))</f>
        <v/>
      </c>
      <c r="AX1971" s="1" t="str">
        <f>IF(AM1971="","",(VLOOKUP(AM1971,#REF!,2,FALSE)))</f>
        <v/>
      </c>
      <c r="AY1971" s="1" t="str">
        <f>IF(AN1971="","",(VLOOKUP(AN1971,#REF!,2,FALSE)))</f>
        <v/>
      </c>
      <c r="AZ1971" s="1" t="str">
        <f>IF(AO1971="","",(VLOOKUP(AO1971,#REF!,2,FALSE)))</f>
        <v/>
      </c>
      <c r="BA1971" s="1" t="str">
        <f>IF(AP1971="","",(VLOOKUP(AP1971,#REF!,2,FALSE)))</f>
        <v/>
      </c>
      <c r="BB1971" s="1" t="str">
        <f>IF(AQ1971="","",(VLOOKUP(AQ1971,#REF!,2,FALSE)))</f>
        <v/>
      </c>
    </row>
    <row r="1972" spans="44:54" x14ac:dyDescent="0.3">
      <c r="AR1972" s="1" t="str">
        <f>IF(AG1972="","",(VLOOKUP(AG1972,#REF!,2,FALSE)))</f>
        <v/>
      </c>
      <c r="AS1972" s="1" t="str">
        <f>IF(AH1972="","",(VLOOKUP(AH1972,#REF!,2,FALSE)))</f>
        <v/>
      </c>
      <c r="AT1972" s="1" t="str">
        <f>IF(AI1972="","",(VLOOKUP(AI1972,#REF!,2,FALSE)))</f>
        <v/>
      </c>
      <c r="AU1972" s="1" t="str">
        <f>IF(AJ1972="","",(VLOOKUP(AJ1972,#REF!,2,FALSE)))</f>
        <v/>
      </c>
      <c r="AV1972" s="1" t="str">
        <f>IF(AK1972="","",(VLOOKUP(AK1972,#REF!,2,FALSE)))</f>
        <v/>
      </c>
      <c r="AW1972" s="1" t="str">
        <f>IF(AL1972="","",(VLOOKUP(AL1972,#REF!,2,FALSE)))</f>
        <v/>
      </c>
      <c r="AX1972" s="1" t="str">
        <f>IF(AM1972="","",(VLOOKUP(AM1972,#REF!,2,FALSE)))</f>
        <v/>
      </c>
      <c r="AY1972" s="1" t="str">
        <f>IF(AN1972="","",(VLOOKUP(AN1972,#REF!,2,FALSE)))</f>
        <v/>
      </c>
      <c r="AZ1972" s="1" t="str">
        <f>IF(AO1972="","",(VLOOKUP(AO1972,#REF!,2,FALSE)))</f>
        <v/>
      </c>
      <c r="BA1972" s="1" t="str">
        <f>IF(AP1972="","",(VLOOKUP(AP1972,#REF!,2,FALSE)))</f>
        <v/>
      </c>
      <c r="BB1972" s="1" t="str">
        <f>IF(AQ1972="","",(VLOOKUP(AQ1972,#REF!,2,FALSE)))</f>
        <v/>
      </c>
    </row>
    <row r="1973" spans="44:54" x14ac:dyDescent="0.3">
      <c r="AR1973" s="1" t="str">
        <f>IF(AG1973="","",(VLOOKUP(AG1973,#REF!,2,FALSE)))</f>
        <v/>
      </c>
      <c r="AS1973" s="1" t="str">
        <f>IF(AH1973="","",(VLOOKUP(AH1973,#REF!,2,FALSE)))</f>
        <v/>
      </c>
      <c r="AT1973" s="1" t="str">
        <f>IF(AI1973="","",(VLOOKUP(AI1973,#REF!,2,FALSE)))</f>
        <v/>
      </c>
      <c r="AU1973" s="1" t="str">
        <f>IF(AJ1973="","",(VLOOKUP(AJ1973,#REF!,2,FALSE)))</f>
        <v/>
      </c>
      <c r="AV1973" s="1" t="str">
        <f>IF(AK1973="","",(VLOOKUP(AK1973,#REF!,2,FALSE)))</f>
        <v/>
      </c>
      <c r="AW1973" s="1" t="str">
        <f>IF(AL1973="","",(VLOOKUP(AL1973,#REF!,2,FALSE)))</f>
        <v/>
      </c>
      <c r="AX1973" s="1" t="str">
        <f>IF(AM1973="","",(VLOOKUP(AM1973,#REF!,2,FALSE)))</f>
        <v/>
      </c>
      <c r="AY1973" s="1" t="str">
        <f>IF(AN1973="","",(VLOOKUP(AN1973,#REF!,2,FALSE)))</f>
        <v/>
      </c>
      <c r="AZ1973" s="1" t="str">
        <f>IF(AO1973="","",(VLOOKUP(AO1973,#REF!,2,FALSE)))</f>
        <v/>
      </c>
      <c r="BA1973" s="1" t="str">
        <f>IF(AP1973="","",(VLOOKUP(AP1973,#REF!,2,FALSE)))</f>
        <v/>
      </c>
      <c r="BB1973" s="1" t="str">
        <f>IF(AQ1973="","",(VLOOKUP(AQ1973,#REF!,2,FALSE)))</f>
        <v/>
      </c>
    </row>
    <row r="1974" spans="44:54" x14ac:dyDescent="0.3">
      <c r="AR1974" s="1" t="str">
        <f>IF(AG1974="","",(VLOOKUP(AG1974,#REF!,2,FALSE)))</f>
        <v/>
      </c>
      <c r="AS1974" s="1" t="str">
        <f>IF(AH1974="","",(VLOOKUP(AH1974,#REF!,2,FALSE)))</f>
        <v/>
      </c>
      <c r="AT1974" s="1" t="str">
        <f>IF(AI1974="","",(VLOOKUP(AI1974,#REF!,2,FALSE)))</f>
        <v/>
      </c>
      <c r="AU1974" s="1" t="str">
        <f>IF(AJ1974="","",(VLOOKUP(AJ1974,#REF!,2,FALSE)))</f>
        <v/>
      </c>
      <c r="AV1974" s="1" t="str">
        <f>IF(AK1974="","",(VLOOKUP(AK1974,#REF!,2,FALSE)))</f>
        <v/>
      </c>
      <c r="AW1974" s="1" t="str">
        <f>IF(AL1974="","",(VLOOKUP(AL1974,#REF!,2,FALSE)))</f>
        <v/>
      </c>
      <c r="AX1974" s="1" t="str">
        <f>IF(AM1974="","",(VLOOKUP(AM1974,#REF!,2,FALSE)))</f>
        <v/>
      </c>
      <c r="AY1974" s="1" t="str">
        <f>IF(AN1974="","",(VLOOKUP(AN1974,#REF!,2,FALSE)))</f>
        <v/>
      </c>
      <c r="AZ1974" s="1" t="str">
        <f>IF(AO1974="","",(VLOOKUP(AO1974,#REF!,2,FALSE)))</f>
        <v/>
      </c>
      <c r="BA1974" s="1" t="str">
        <f>IF(AP1974="","",(VLOOKUP(AP1974,#REF!,2,FALSE)))</f>
        <v/>
      </c>
      <c r="BB1974" s="1" t="str">
        <f>IF(AQ1974="","",(VLOOKUP(AQ1974,#REF!,2,FALSE)))</f>
        <v/>
      </c>
    </row>
    <row r="1975" spans="44:54" x14ac:dyDescent="0.3">
      <c r="AR1975" s="1" t="str">
        <f>IF(AG1975="","",(VLOOKUP(AG1975,#REF!,2,FALSE)))</f>
        <v/>
      </c>
      <c r="AS1975" s="1" t="str">
        <f>IF(AH1975="","",(VLOOKUP(AH1975,#REF!,2,FALSE)))</f>
        <v/>
      </c>
      <c r="AT1975" s="1" t="str">
        <f>IF(AI1975="","",(VLOOKUP(AI1975,#REF!,2,FALSE)))</f>
        <v/>
      </c>
      <c r="AU1975" s="1" t="str">
        <f>IF(AJ1975="","",(VLOOKUP(AJ1975,#REF!,2,FALSE)))</f>
        <v/>
      </c>
      <c r="AV1975" s="1" t="str">
        <f>IF(AK1975="","",(VLOOKUP(AK1975,#REF!,2,FALSE)))</f>
        <v/>
      </c>
      <c r="AW1975" s="1" t="str">
        <f>IF(AL1975="","",(VLOOKUP(AL1975,#REF!,2,FALSE)))</f>
        <v/>
      </c>
      <c r="AX1975" s="1" t="str">
        <f>IF(AM1975="","",(VLOOKUP(AM1975,#REF!,2,FALSE)))</f>
        <v/>
      </c>
      <c r="AY1975" s="1" t="str">
        <f>IF(AN1975="","",(VLOOKUP(AN1975,#REF!,2,FALSE)))</f>
        <v/>
      </c>
      <c r="AZ1975" s="1" t="str">
        <f>IF(AO1975="","",(VLOOKUP(AO1975,#REF!,2,FALSE)))</f>
        <v/>
      </c>
      <c r="BA1975" s="1" t="str">
        <f>IF(AP1975="","",(VLOOKUP(AP1975,#REF!,2,FALSE)))</f>
        <v/>
      </c>
      <c r="BB1975" s="1" t="str">
        <f>IF(AQ1975="","",(VLOOKUP(AQ1975,#REF!,2,FALSE)))</f>
        <v/>
      </c>
    </row>
    <row r="1976" spans="44:54" x14ac:dyDescent="0.3">
      <c r="AR1976" s="1" t="str">
        <f>IF(AG1976="","",(VLOOKUP(AG1976,#REF!,2,FALSE)))</f>
        <v/>
      </c>
      <c r="AS1976" s="1" t="str">
        <f>IF(AH1976="","",(VLOOKUP(AH1976,#REF!,2,FALSE)))</f>
        <v/>
      </c>
      <c r="AT1976" s="1" t="str">
        <f>IF(AI1976="","",(VLOOKUP(AI1976,#REF!,2,FALSE)))</f>
        <v/>
      </c>
      <c r="AU1976" s="1" t="str">
        <f>IF(AJ1976="","",(VLOOKUP(AJ1976,#REF!,2,FALSE)))</f>
        <v/>
      </c>
      <c r="AV1976" s="1" t="str">
        <f>IF(AK1976="","",(VLOOKUP(AK1976,#REF!,2,FALSE)))</f>
        <v/>
      </c>
      <c r="AW1976" s="1" t="str">
        <f>IF(AL1976="","",(VLOOKUP(AL1976,#REF!,2,FALSE)))</f>
        <v/>
      </c>
      <c r="AX1976" s="1" t="str">
        <f>IF(AM1976="","",(VLOOKUP(AM1976,#REF!,2,FALSE)))</f>
        <v/>
      </c>
      <c r="AY1976" s="1" t="str">
        <f>IF(AN1976="","",(VLOOKUP(AN1976,#REF!,2,FALSE)))</f>
        <v/>
      </c>
      <c r="AZ1976" s="1" t="str">
        <f>IF(AO1976="","",(VLOOKUP(AO1976,#REF!,2,FALSE)))</f>
        <v/>
      </c>
      <c r="BA1976" s="1" t="str">
        <f>IF(AP1976="","",(VLOOKUP(AP1976,#REF!,2,FALSE)))</f>
        <v/>
      </c>
      <c r="BB1976" s="1" t="str">
        <f>IF(AQ1976="","",(VLOOKUP(AQ1976,#REF!,2,FALSE)))</f>
        <v/>
      </c>
    </row>
    <row r="1977" spans="44:54" x14ac:dyDescent="0.3">
      <c r="AR1977" s="1" t="str">
        <f>IF(AG1977="","",(VLOOKUP(AG1977,#REF!,2,FALSE)))</f>
        <v/>
      </c>
      <c r="AS1977" s="1" t="str">
        <f>IF(AH1977="","",(VLOOKUP(AH1977,#REF!,2,FALSE)))</f>
        <v/>
      </c>
      <c r="AT1977" s="1" t="str">
        <f>IF(AI1977="","",(VLOOKUP(AI1977,#REF!,2,FALSE)))</f>
        <v/>
      </c>
      <c r="AU1977" s="1" t="str">
        <f>IF(AJ1977="","",(VLOOKUP(AJ1977,#REF!,2,FALSE)))</f>
        <v/>
      </c>
      <c r="AV1977" s="1" t="str">
        <f>IF(AK1977="","",(VLOOKUP(AK1977,#REF!,2,FALSE)))</f>
        <v/>
      </c>
      <c r="AW1977" s="1" t="str">
        <f>IF(AL1977="","",(VLOOKUP(AL1977,#REF!,2,FALSE)))</f>
        <v/>
      </c>
      <c r="AX1977" s="1" t="str">
        <f>IF(AM1977="","",(VLOOKUP(AM1977,#REF!,2,FALSE)))</f>
        <v/>
      </c>
      <c r="AY1977" s="1" t="str">
        <f>IF(AN1977="","",(VLOOKUP(AN1977,#REF!,2,FALSE)))</f>
        <v/>
      </c>
      <c r="AZ1977" s="1" t="str">
        <f>IF(AO1977="","",(VLOOKUP(AO1977,#REF!,2,FALSE)))</f>
        <v/>
      </c>
      <c r="BA1977" s="1" t="str">
        <f>IF(AP1977="","",(VLOOKUP(AP1977,#REF!,2,FALSE)))</f>
        <v/>
      </c>
      <c r="BB1977" s="1" t="str">
        <f>IF(AQ1977="","",(VLOOKUP(AQ1977,#REF!,2,FALSE)))</f>
        <v/>
      </c>
    </row>
    <row r="1978" spans="44:54" x14ac:dyDescent="0.3">
      <c r="AR1978" s="1" t="str">
        <f>IF(AG1978="","",(VLOOKUP(AG1978,#REF!,2,FALSE)))</f>
        <v/>
      </c>
      <c r="AS1978" s="1" t="str">
        <f>IF(AH1978="","",(VLOOKUP(AH1978,#REF!,2,FALSE)))</f>
        <v/>
      </c>
      <c r="AT1978" s="1" t="str">
        <f>IF(AI1978="","",(VLOOKUP(AI1978,#REF!,2,FALSE)))</f>
        <v/>
      </c>
      <c r="AU1978" s="1" t="str">
        <f>IF(AJ1978="","",(VLOOKUP(AJ1978,#REF!,2,FALSE)))</f>
        <v/>
      </c>
      <c r="AV1978" s="1" t="str">
        <f>IF(AK1978="","",(VLOOKUP(AK1978,#REF!,2,FALSE)))</f>
        <v/>
      </c>
      <c r="AW1978" s="1" t="str">
        <f>IF(AL1978="","",(VLOOKUP(AL1978,#REF!,2,FALSE)))</f>
        <v/>
      </c>
      <c r="AX1978" s="1" t="str">
        <f>IF(AM1978="","",(VLOOKUP(AM1978,#REF!,2,FALSE)))</f>
        <v/>
      </c>
      <c r="AY1978" s="1" t="str">
        <f>IF(AN1978="","",(VLOOKUP(AN1978,#REF!,2,FALSE)))</f>
        <v/>
      </c>
      <c r="AZ1978" s="1" t="str">
        <f>IF(AO1978="","",(VLOOKUP(AO1978,#REF!,2,FALSE)))</f>
        <v/>
      </c>
      <c r="BA1978" s="1" t="str">
        <f>IF(AP1978="","",(VLOOKUP(AP1978,#REF!,2,FALSE)))</f>
        <v/>
      </c>
      <c r="BB1978" s="1" t="str">
        <f>IF(AQ1978="","",(VLOOKUP(AQ1978,#REF!,2,FALSE)))</f>
        <v/>
      </c>
    </row>
    <row r="1979" spans="44:54" x14ac:dyDescent="0.3">
      <c r="AR1979" s="1" t="str">
        <f>IF(AG1979="","",(VLOOKUP(AG1979,#REF!,2,FALSE)))</f>
        <v/>
      </c>
      <c r="AS1979" s="1" t="str">
        <f>IF(AH1979="","",(VLOOKUP(AH1979,#REF!,2,FALSE)))</f>
        <v/>
      </c>
      <c r="AT1979" s="1" t="str">
        <f>IF(AI1979="","",(VLOOKUP(AI1979,#REF!,2,FALSE)))</f>
        <v/>
      </c>
      <c r="AU1979" s="1" t="str">
        <f>IF(AJ1979="","",(VLOOKUP(AJ1979,#REF!,2,FALSE)))</f>
        <v/>
      </c>
      <c r="AV1979" s="1" t="str">
        <f>IF(AK1979="","",(VLOOKUP(AK1979,#REF!,2,FALSE)))</f>
        <v/>
      </c>
      <c r="AW1979" s="1" t="str">
        <f>IF(AL1979="","",(VLOOKUP(AL1979,#REF!,2,FALSE)))</f>
        <v/>
      </c>
      <c r="AX1979" s="1" t="str">
        <f>IF(AM1979="","",(VLOOKUP(AM1979,#REF!,2,FALSE)))</f>
        <v/>
      </c>
      <c r="AY1979" s="1" t="str">
        <f>IF(AN1979="","",(VLOOKUP(AN1979,#REF!,2,FALSE)))</f>
        <v/>
      </c>
      <c r="AZ1979" s="1" t="str">
        <f>IF(AO1979="","",(VLOOKUP(AO1979,#REF!,2,FALSE)))</f>
        <v/>
      </c>
      <c r="BA1979" s="1" t="str">
        <f>IF(AP1979="","",(VLOOKUP(AP1979,#REF!,2,FALSE)))</f>
        <v/>
      </c>
      <c r="BB1979" s="1" t="str">
        <f>IF(AQ1979="","",(VLOOKUP(AQ1979,#REF!,2,FALSE)))</f>
        <v/>
      </c>
    </row>
    <row r="1980" spans="44:54" x14ac:dyDescent="0.3">
      <c r="AR1980" s="1" t="str">
        <f>IF(AG1980="","",(VLOOKUP(AG1980,#REF!,2,FALSE)))</f>
        <v/>
      </c>
      <c r="AS1980" s="1" t="str">
        <f>IF(AH1980="","",(VLOOKUP(AH1980,#REF!,2,FALSE)))</f>
        <v/>
      </c>
      <c r="AT1980" s="1" t="str">
        <f>IF(AI1980="","",(VLOOKUP(AI1980,#REF!,2,FALSE)))</f>
        <v/>
      </c>
      <c r="AU1980" s="1" t="str">
        <f>IF(AJ1980="","",(VLOOKUP(AJ1980,#REF!,2,FALSE)))</f>
        <v/>
      </c>
      <c r="AV1980" s="1" t="str">
        <f>IF(AK1980="","",(VLOOKUP(AK1980,#REF!,2,FALSE)))</f>
        <v/>
      </c>
      <c r="AW1980" s="1" t="str">
        <f>IF(AL1980="","",(VLOOKUP(AL1980,#REF!,2,FALSE)))</f>
        <v/>
      </c>
      <c r="AX1980" s="1" t="str">
        <f>IF(AM1980="","",(VLOOKUP(AM1980,#REF!,2,FALSE)))</f>
        <v/>
      </c>
      <c r="AY1980" s="1" t="str">
        <f>IF(AN1980="","",(VLOOKUP(AN1980,#REF!,2,FALSE)))</f>
        <v/>
      </c>
      <c r="AZ1980" s="1" t="str">
        <f>IF(AO1980="","",(VLOOKUP(AO1980,#REF!,2,FALSE)))</f>
        <v/>
      </c>
      <c r="BA1980" s="1" t="str">
        <f>IF(AP1980="","",(VLOOKUP(AP1980,#REF!,2,FALSE)))</f>
        <v/>
      </c>
      <c r="BB1980" s="1" t="str">
        <f>IF(AQ1980="","",(VLOOKUP(AQ1980,#REF!,2,FALSE)))</f>
        <v/>
      </c>
    </row>
    <row r="1981" spans="44:54" x14ac:dyDescent="0.3">
      <c r="AR1981" s="1" t="str">
        <f>IF(AG1981="","",(VLOOKUP(AG1981,#REF!,2,FALSE)))</f>
        <v/>
      </c>
      <c r="AS1981" s="1" t="str">
        <f>IF(AH1981="","",(VLOOKUP(AH1981,#REF!,2,FALSE)))</f>
        <v/>
      </c>
      <c r="AT1981" s="1" t="str">
        <f>IF(AI1981="","",(VLOOKUP(AI1981,#REF!,2,FALSE)))</f>
        <v/>
      </c>
      <c r="AU1981" s="1" t="str">
        <f>IF(AJ1981="","",(VLOOKUP(AJ1981,#REF!,2,FALSE)))</f>
        <v/>
      </c>
      <c r="AV1981" s="1" t="str">
        <f>IF(AK1981="","",(VLOOKUP(AK1981,#REF!,2,FALSE)))</f>
        <v/>
      </c>
      <c r="AW1981" s="1" t="str">
        <f>IF(AL1981="","",(VLOOKUP(AL1981,#REF!,2,FALSE)))</f>
        <v/>
      </c>
      <c r="AX1981" s="1" t="str">
        <f>IF(AM1981="","",(VLOOKUP(AM1981,#REF!,2,FALSE)))</f>
        <v/>
      </c>
      <c r="AY1981" s="1" t="str">
        <f>IF(AN1981="","",(VLOOKUP(AN1981,#REF!,2,FALSE)))</f>
        <v/>
      </c>
      <c r="AZ1981" s="1" t="str">
        <f>IF(AO1981="","",(VLOOKUP(AO1981,#REF!,2,FALSE)))</f>
        <v/>
      </c>
      <c r="BA1981" s="1" t="str">
        <f>IF(AP1981="","",(VLOOKUP(AP1981,#REF!,2,FALSE)))</f>
        <v/>
      </c>
      <c r="BB1981" s="1" t="str">
        <f>IF(AQ1981="","",(VLOOKUP(AQ1981,#REF!,2,FALSE)))</f>
        <v/>
      </c>
    </row>
    <row r="1982" spans="44:54" x14ac:dyDescent="0.3">
      <c r="AR1982" s="1" t="str">
        <f>IF(AG1982="","",(VLOOKUP(AG1982,#REF!,2,FALSE)))</f>
        <v/>
      </c>
      <c r="AS1982" s="1" t="str">
        <f>IF(AH1982="","",(VLOOKUP(AH1982,#REF!,2,FALSE)))</f>
        <v/>
      </c>
      <c r="AT1982" s="1" t="str">
        <f>IF(AI1982="","",(VLOOKUP(AI1982,#REF!,2,FALSE)))</f>
        <v/>
      </c>
      <c r="AU1982" s="1" t="str">
        <f>IF(AJ1982="","",(VLOOKUP(AJ1982,#REF!,2,FALSE)))</f>
        <v/>
      </c>
      <c r="AV1982" s="1" t="str">
        <f>IF(AK1982="","",(VLOOKUP(AK1982,#REF!,2,FALSE)))</f>
        <v/>
      </c>
      <c r="AW1982" s="1" t="str">
        <f>IF(AL1982="","",(VLOOKUP(AL1982,#REF!,2,FALSE)))</f>
        <v/>
      </c>
      <c r="AX1982" s="1" t="str">
        <f>IF(AM1982="","",(VLOOKUP(AM1982,#REF!,2,FALSE)))</f>
        <v/>
      </c>
      <c r="AY1982" s="1" t="str">
        <f>IF(AN1982="","",(VLOOKUP(AN1982,#REF!,2,FALSE)))</f>
        <v/>
      </c>
      <c r="AZ1982" s="1" t="str">
        <f>IF(AO1982="","",(VLOOKUP(AO1982,#REF!,2,FALSE)))</f>
        <v/>
      </c>
      <c r="BA1982" s="1" t="str">
        <f>IF(AP1982="","",(VLOOKUP(AP1982,#REF!,2,FALSE)))</f>
        <v/>
      </c>
      <c r="BB1982" s="1" t="str">
        <f>IF(AQ1982="","",(VLOOKUP(AQ1982,#REF!,2,FALSE)))</f>
        <v/>
      </c>
    </row>
    <row r="1983" spans="44:54" x14ac:dyDescent="0.3">
      <c r="AR1983" s="1" t="str">
        <f>IF(AG1983="","",(VLOOKUP(AG1983,#REF!,2,FALSE)))</f>
        <v/>
      </c>
      <c r="AS1983" s="1" t="str">
        <f>IF(AH1983="","",(VLOOKUP(AH1983,#REF!,2,FALSE)))</f>
        <v/>
      </c>
      <c r="AT1983" s="1" t="str">
        <f>IF(AI1983="","",(VLOOKUP(AI1983,#REF!,2,FALSE)))</f>
        <v/>
      </c>
      <c r="AU1983" s="1" t="str">
        <f>IF(AJ1983="","",(VLOOKUP(AJ1983,#REF!,2,FALSE)))</f>
        <v/>
      </c>
      <c r="AV1983" s="1" t="str">
        <f>IF(AK1983="","",(VLOOKUP(AK1983,#REF!,2,FALSE)))</f>
        <v/>
      </c>
      <c r="AW1983" s="1" t="str">
        <f>IF(AL1983="","",(VLOOKUP(AL1983,#REF!,2,FALSE)))</f>
        <v/>
      </c>
      <c r="AX1983" s="1" t="str">
        <f>IF(AM1983="","",(VLOOKUP(AM1983,#REF!,2,FALSE)))</f>
        <v/>
      </c>
      <c r="AY1983" s="1" t="str">
        <f>IF(AN1983="","",(VLOOKUP(AN1983,#REF!,2,FALSE)))</f>
        <v/>
      </c>
      <c r="AZ1983" s="1" t="str">
        <f>IF(AO1983="","",(VLOOKUP(AO1983,#REF!,2,FALSE)))</f>
        <v/>
      </c>
      <c r="BA1983" s="1" t="str">
        <f>IF(AP1983="","",(VLOOKUP(AP1983,#REF!,2,FALSE)))</f>
        <v/>
      </c>
      <c r="BB1983" s="1" t="str">
        <f>IF(AQ1983="","",(VLOOKUP(AQ1983,#REF!,2,FALSE)))</f>
        <v/>
      </c>
    </row>
    <row r="1984" spans="44:54" x14ac:dyDescent="0.3">
      <c r="AR1984" s="1" t="str">
        <f>IF(AG1984="","",(VLOOKUP(AG1984,#REF!,2,FALSE)))</f>
        <v/>
      </c>
      <c r="AS1984" s="1" t="str">
        <f>IF(AH1984="","",(VLOOKUP(AH1984,#REF!,2,FALSE)))</f>
        <v/>
      </c>
      <c r="AT1984" s="1" t="str">
        <f>IF(AI1984="","",(VLOOKUP(AI1984,#REF!,2,FALSE)))</f>
        <v/>
      </c>
      <c r="AU1984" s="1" t="str">
        <f>IF(AJ1984="","",(VLOOKUP(AJ1984,#REF!,2,FALSE)))</f>
        <v/>
      </c>
      <c r="AV1984" s="1" t="str">
        <f>IF(AK1984="","",(VLOOKUP(AK1984,#REF!,2,FALSE)))</f>
        <v/>
      </c>
      <c r="AW1984" s="1" t="str">
        <f>IF(AL1984="","",(VLOOKUP(AL1984,#REF!,2,FALSE)))</f>
        <v/>
      </c>
      <c r="AX1984" s="1" t="str">
        <f>IF(AM1984="","",(VLOOKUP(AM1984,#REF!,2,FALSE)))</f>
        <v/>
      </c>
      <c r="AY1984" s="1" t="str">
        <f>IF(AN1984="","",(VLOOKUP(AN1984,#REF!,2,FALSE)))</f>
        <v/>
      </c>
      <c r="AZ1984" s="1" t="str">
        <f>IF(AO1984="","",(VLOOKUP(AO1984,#REF!,2,FALSE)))</f>
        <v/>
      </c>
      <c r="BA1984" s="1" t="str">
        <f>IF(AP1984="","",(VLOOKUP(AP1984,#REF!,2,FALSE)))</f>
        <v/>
      </c>
      <c r="BB1984" s="1" t="str">
        <f>IF(AQ1984="","",(VLOOKUP(AQ1984,#REF!,2,FALSE)))</f>
        <v/>
      </c>
    </row>
    <row r="1985" spans="44:54" x14ac:dyDescent="0.3">
      <c r="AR1985" s="1" t="str">
        <f>IF(AG1985="","",(VLOOKUP(AG1985,#REF!,2,FALSE)))</f>
        <v/>
      </c>
      <c r="AS1985" s="1" t="str">
        <f>IF(AH1985="","",(VLOOKUP(AH1985,#REF!,2,FALSE)))</f>
        <v/>
      </c>
      <c r="AT1985" s="1" t="str">
        <f>IF(AI1985="","",(VLOOKUP(AI1985,#REF!,2,FALSE)))</f>
        <v/>
      </c>
      <c r="AU1985" s="1" t="str">
        <f>IF(AJ1985="","",(VLOOKUP(AJ1985,#REF!,2,FALSE)))</f>
        <v/>
      </c>
      <c r="AV1985" s="1" t="str">
        <f>IF(AK1985="","",(VLOOKUP(AK1985,#REF!,2,FALSE)))</f>
        <v/>
      </c>
      <c r="AW1985" s="1" t="str">
        <f>IF(AL1985="","",(VLOOKUP(AL1985,#REF!,2,FALSE)))</f>
        <v/>
      </c>
      <c r="AX1985" s="1" t="str">
        <f>IF(AM1985="","",(VLOOKUP(AM1985,#REF!,2,FALSE)))</f>
        <v/>
      </c>
      <c r="AY1985" s="1" t="str">
        <f>IF(AN1985="","",(VLOOKUP(AN1985,#REF!,2,FALSE)))</f>
        <v/>
      </c>
      <c r="AZ1985" s="1" t="str">
        <f>IF(AO1985="","",(VLOOKUP(AO1985,#REF!,2,FALSE)))</f>
        <v/>
      </c>
      <c r="BA1985" s="1" t="str">
        <f>IF(AP1985="","",(VLOOKUP(AP1985,#REF!,2,FALSE)))</f>
        <v/>
      </c>
      <c r="BB1985" s="1" t="str">
        <f>IF(AQ1985="","",(VLOOKUP(AQ1985,#REF!,2,FALSE)))</f>
        <v/>
      </c>
    </row>
    <row r="1986" spans="44:54" x14ac:dyDescent="0.3">
      <c r="AR1986" s="1" t="str">
        <f>IF(AG1986="","",(VLOOKUP(AG1986,#REF!,2,FALSE)))</f>
        <v/>
      </c>
      <c r="AS1986" s="1" t="str">
        <f>IF(AH1986="","",(VLOOKUP(AH1986,#REF!,2,FALSE)))</f>
        <v/>
      </c>
      <c r="AT1986" s="1" t="str">
        <f>IF(AI1986="","",(VLOOKUP(AI1986,#REF!,2,FALSE)))</f>
        <v/>
      </c>
      <c r="AU1986" s="1" t="str">
        <f>IF(AJ1986="","",(VLOOKUP(AJ1986,#REF!,2,FALSE)))</f>
        <v/>
      </c>
      <c r="AV1986" s="1" t="str">
        <f>IF(AK1986="","",(VLOOKUP(AK1986,#REF!,2,FALSE)))</f>
        <v/>
      </c>
      <c r="AW1986" s="1" t="str">
        <f>IF(AL1986="","",(VLOOKUP(AL1986,#REF!,2,FALSE)))</f>
        <v/>
      </c>
      <c r="AX1986" s="1" t="str">
        <f>IF(AM1986="","",(VLOOKUP(AM1986,#REF!,2,FALSE)))</f>
        <v/>
      </c>
      <c r="AY1986" s="1" t="str">
        <f>IF(AN1986="","",(VLOOKUP(AN1986,#REF!,2,FALSE)))</f>
        <v/>
      </c>
      <c r="AZ1986" s="1" t="str">
        <f>IF(AO1986="","",(VLOOKUP(AO1986,#REF!,2,FALSE)))</f>
        <v/>
      </c>
      <c r="BA1986" s="1" t="str">
        <f>IF(AP1986="","",(VLOOKUP(AP1986,#REF!,2,FALSE)))</f>
        <v/>
      </c>
      <c r="BB1986" s="1" t="str">
        <f>IF(AQ1986="","",(VLOOKUP(AQ1986,#REF!,2,FALSE)))</f>
        <v/>
      </c>
    </row>
    <row r="1987" spans="44:54" x14ac:dyDescent="0.3">
      <c r="AR1987" s="1" t="str">
        <f>IF(AG1987="","",(VLOOKUP(AG1987,#REF!,2,FALSE)))</f>
        <v/>
      </c>
      <c r="AS1987" s="1" t="str">
        <f>IF(AH1987="","",(VLOOKUP(AH1987,#REF!,2,FALSE)))</f>
        <v/>
      </c>
      <c r="AT1987" s="1" t="str">
        <f>IF(AI1987="","",(VLOOKUP(AI1987,#REF!,2,FALSE)))</f>
        <v/>
      </c>
      <c r="AU1987" s="1" t="str">
        <f>IF(AJ1987="","",(VLOOKUP(AJ1987,#REF!,2,FALSE)))</f>
        <v/>
      </c>
      <c r="AV1987" s="1" t="str">
        <f>IF(AK1987="","",(VLOOKUP(AK1987,#REF!,2,FALSE)))</f>
        <v/>
      </c>
      <c r="AW1987" s="1" t="str">
        <f>IF(AL1987="","",(VLOOKUP(AL1987,#REF!,2,FALSE)))</f>
        <v/>
      </c>
      <c r="AX1987" s="1" t="str">
        <f>IF(AM1987="","",(VLOOKUP(AM1987,#REF!,2,FALSE)))</f>
        <v/>
      </c>
      <c r="AY1987" s="1" t="str">
        <f>IF(AN1987="","",(VLOOKUP(AN1987,#REF!,2,FALSE)))</f>
        <v/>
      </c>
      <c r="AZ1987" s="1" t="str">
        <f>IF(AO1987="","",(VLOOKUP(AO1987,#REF!,2,FALSE)))</f>
        <v/>
      </c>
      <c r="BA1987" s="1" t="str">
        <f>IF(AP1987="","",(VLOOKUP(AP1987,#REF!,2,FALSE)))</f>
        <v/>
      </c>
      <c r="BB1987" s="1" t="str">
        <f>IF(AQ1987="","",(VLOOKUP(AQ1987,#REF!,2,FALSE)))</f>
        <v/>
      </c>
    </row>
    <row r="1988" spans="44:54" x14ac:dyDescent="0.3">
      <c r="AR1988" s="1" t="str">
        <f>IF(AG1988="","",(VLOOKUP(AG1988,#REF!,2,FALSE)))</f>
        <v/>
      </c>
      <c r="AS1988" s="1" t="str">
        <f>IF(AH1988="","",(VLOOKUP(AH1988,#REF!,2,FALSE)))</f>
        <v/>
      </c>
      <c r="AT1988" s="1" t="str">
        <f>IF(AI1988="","",(VLOOKUP(AI1988,#REF!,2,FALSE)))</f>
        <v/>
      </c>
      <c r="AU1988" s="1" t="str">
        <f>IF(AJ1988="","",(VLOOKUP(AJ1988,#REF!,2,FALSE)))</f>
        <v/>
      </c>
      <c r="AV1988" s="1" t="str">
        <f>IF(AK1988="","",(VLOOKUP(AK1988,#REF!,2,FALSE)))</f>
        <v/>
      </c>
      <c r="AW1988" s="1" t="str">
        <f>IF(AL1988="","",(VLOOKUP(AL1988,#REF!,2,FALSE)))</f>
        <v/>
      </c>
      <c r="AX1988" s="1" t="str">
        <f>IF(AM1988="","",(VLOOKUP(AM1988,#REF!,2,FALSE)))</f>
        <v/>
      </c>
      <c r="AY1988" s="1" t="str">
        <f>IF(AN1988="","",(VLOOKUP(AN1988,#REF!,2,FALSE)))</f>
        <v/>
      </c>
      <c r="AZ1988" s="1" t="str">
        <f>IF(AO1988="","",(VLOOKUP(AO1988,#REF!,2,FALSE)))</f>
        <v/>
      </c>
      <c r="BA1988" s="1" t="str">
        <f>IF(AP1988="","",(VLOOKUP(AP1988,#REF!,2,FALSE)))</f>
        <v/>
      </c>
      <c r="BB1988" s="1" t="str">
        <f>IF(AQ1988="","",(VLOOKUP(AQ1988,#REF!,2,FALSE)))</f>
        <v/>
      </c>
    </row>
    <row r="1989" spans="44:54" x14ac:dyDescent="0.3">
      <c r="AR1989" s="1" t="str">
        <f>IF(AG1989="","",(VLOOKUP(AG1989,#REF!,2,FALSE)))</f>
        <v/>
      </c>
      <c r="AS1989" s="1" t="str">
        <f>IF(AH1989="","",(VLOOKUP(AH1989,#REF!,2,FALSE)))</f>
        <v/>
      </c>
      <c r="AT1989" s="1" t="str">
        <f>IF(AI1989="","",(VLOOKUP(AI1989,#REF!,2,FALSE)))</f>
        <v/>
      </c>
      <c r="AU1989" s="1" t="str">
        <f>IF(AJ1989="","",(VLOOKUP(AJ1989,#REF!,2,FALSE)))</f>
        <v/>
      </c>
      <c r="AV1989" s="1" t="str">
        <f>IF(AK1989="","",(VLOOKUP(AK1989,#REF!,2,FALSE)))</f>
        <v/>
      </c>
      <c r="AW1989" s="1" t="str">
        <f>IF(AL1989="","",(VLOOKUP(AL1989,#REF!,2,FALSE)))</f>
        <v/>
      </c>
      <c r="AX1989" s="1" t="str">
        <f>IF(AM1989="","",(VLOOKUP(AM1989,#REF!,2,FALSE)))</f>
        <v/>
      </c>
      <c r="AY1989" s="1" t="str">
        <f>IF(AN1989="","",(VLOOKUP(AN1989,#REF!,2,FALSE)))</f>
        <v/>
      </c>
      <c r="AZ1989" s="1" t="str">
        <f>IF(AO1989="","",(VLOOKUP(AO1989,#REF!,2,FALSE)))</f>
        <v/>
      </c>
      <c r="BA1989" s="1" t="str">
        <f>IF(AP1989="","",(VLOOKUP(AP1989,#REF!,2,FALSE)))</f>
        <v/>
      </c>
      <c r="BB1989" s="1" t="str">
        <f>IF(AQ1989="","",(VLOOKUP(AQ1989,#REF!,2,FALSE)))</f>
        <v/>
      </c>
    </row>
    <row r="1990" spans="44:54" x14ac:dyDescent="0.3">
      <c r="AR1990" s="1" t="str">
        <f>IF(AG1990="","",(VLOOKUP(AG1990,#REF!,2,FALSE)))</f>
        <v/>
      </c>
      <c r="AS1990" s="1" t="str">
        <f>IF(AH1990="","",(VLOOKUP(AH1990,#REF!,2,FALSE)))</f>
        <v/>
      </c>
      <c r="AT1990" s="1" t="str">
        <f>IF(AI1990="","",(VLOOKUP(AI1990,#REF!,2,FALSE)))</f>
        <v/>
      </c>
      <c r="AU1990" s="1" t="str">
        <f>IF(AJ1990="","",(VLOOKUP(AJ1990,#REF!,2,FALSE)))</f>
        <v/>
      </c>
      <c r="AV1990" s="1" t="str">
        <f>IF(AK1990="","",(VLOOKUP(AK1990,#REF!,2,FALSE)))</f>
        <v/>
      </c>
      <c r="AW1990" s="1" t="str">
        <f>IF(AL1990="","",(VLOOKUP(AL1990,#REF!,2,FALSE)))</f>
        <v/>
      </c>
      <c r="AX1990" s="1" t="str">
        <f>IF(AM1990="","",(VLOOKUP(AM1990,#REF!,2,FALSE)))</f>
        <v/>
      </c>
      <c r="AY1990" s="1" t="str">
        <f>IF(AN1990="","",(VLOOKUP(AN1990,#REF!,2,FALSE)))</f>
        <v/>
      </c>
      <c r="AZ1990" s="1" t="str">
        <f>IF(AO1990="","",(VLOOKUP(AO1990,#REF!,2,FALSE)))</f>
        <v/>
      </c>
      <c r="BA1990" s="1" t="str">
        <f>IF(AP1990="","",(VLOOKUP(AP1990,#REF!,2,FALSE)))</f>
        <v/>
      </c>
      <c r="BB1990" s="1" t="str">
        <f>IF(AQ1990="","",(VLOOKUP(AQ1990,#REF!,2,FALSE)))</f>
        <v/>
      </c>
    </row>
    <row r="1991" spans="44:54" x14ac:dyDescent="0.3">
      <c r="AR1991" s="1" t="str">
        <f>IF(AG1991="","",(VLOOKUP(AG1991,#REF!,2,FALSE)))</f>
        <v/>
      </c>
      <c r="AS1991" s="1" t="str">
        <f>IF(AH1991="","",(VLOOKUP(AH1991,#REF!,2,FALSE)))</f>
        <v/>
      </c>
      <c r="AT1991" s="1" t="str">
        <f>IF(AI1991="","",(VLOOKUP(AI1991,#REF!,2,FALSE)))</f>
        <v/>
      </c>
      <c r="AU1991" s="1" t="str">
        <f>IF(AJ1991="","",(VLOOKUP(AJ1991,#REF!,2,FALSE)))</f>
        <v/>
      </c>
      <c r="AV1991" s="1" t="str">
        <f>IF(AK1991="","",(VLOOKUP(AK1991,#REF!,2,FALSE)))</f>
        <v/>
      </c>
      <c r="AW1991" s="1" t="str">
        <f>IF(AL1991="","",(VLOOKUP(AL1991,#REF!,2,FALSE)))</f>
        <v/>
      </c>
      <c r="AX1991" s="1" t="str">
        <f>IF(AM1991="","",(VLOOKUP(AM1991,#REF!,2,FALSE)))</f>
        <v/>
      </c>
      <c r="AY1991" s="1" t="str">
        <f>IF(AN1991="","",(VLOOKUP(AN1991,#REF!,2,FALSE)))</f>
        <v/>
      </c>
      <c r="AZ1991" s="1" t="str">
        <f>IF(AO1991="","",(VLOOKUP(AO1991,#REF!,2,FALSE)))</f>
        <v/>
      </c>
      <c r="BA1991" s="1" t="str">
        <f>IF(AP1991="","",(VLOOKUP(AP1991,#REF!,2,FALSE)))</f>
        <v/>
      </c>
      <c r="BB1991" s="1" t="str">
        <f>IF(AQ1991="","",(VLOOKUP(AQ1991,#REF!,2,FALSE)))</f>
        <v/>
      </c>
    </row>
    <row r="1992" spans="44:54" x14ac:dyDescent="0.3">
      <c r="AR1992" s="1" t="str">
        <f>IF(AG1992="","",(VLOOKUP(AG1992,#REF!,2,FALSE)))</f>
        <v/>
      </c>
      <c r="AS1992" s="1" t="str">
        <f>IF(AH1992="","",(VLOOKUP(AH1992,#REF!,2,FALSE)))</f>
        <v/>
      </c>
      <c r="AT1992" s="1" t="str">
        <f>IF(AI1992="","",(VLOOKUP(AI1992,#REF!,2,FALSE)))</f>
        <v/>
      </c>
      <c r="AU1992" s="1" t="str">
        <f>IF(AJ1992="","",(VLOOKUP(AJ1992,#REF!,2,FALSE)))</f>
        <v/>
      </c>
      <c r="AV1992" s="1" t="str">
        <f>IF(AK1992="","",(VLOOKUP(AK1992,#REF!,2,FALSE)))</f>
        <v/>
      </c>
      <c r="AW1992" s="1" t="str">
        <f>IF(AL1992="","",(VLOOKUP(AL1992,#REF!,2,FALSE)))</f>
        <v/>
      </c>
      <c r="AX1992" s="1" t="str">
        <f>IF(AM1992="","",(VLOOKUP(AM1992,#REF!,2,FALSE)))</f>
        <v/>
      </c>
      <c r="AY1992" s="1" t="str">
        <f>IF(AN1992="","",(VLOOKUP(AN1992,#REF!,2,FALSE)))</f>
        <v/>
      </c>
      <c r="AZ1992" s="1" t="str">
        <f>IF(AO1992="","",(VLOOKUP(AO1992,#REF!,2,FALSE)))</f>
        <v/>
      </c>
      <c r="BA1992" s="1" t="str">
        <f>IF(AP1992="","",(VLOOKUP(AP1992,#REF!,2,FALSE)))</f>
        <v/>
      </c>
      <c r="BB1992" s="1" t="str">
        <f>IF(AQ1992="","",(VLOOKUP(AQ1992,#REF!,2,FALSE)))</f>
        <v/>
      </c>
    </row>
    <row r="1993" spans="44:54" x14ac:dyDescent="0.3">
      <c r="AR1993" s="1" t="str">
        <f>IF(AG1993="","",(VLOOKUP(AG1993,#REF!,2,FALSE)))</f>
        <v/>
      </c>
      <c r="AS1993" s="1" t="str">
        <f>IF(AH1993="","",(VLOOKUP(AH1993,#REF!,2,FALSE)))</f>
        <v/>
      </c>
      <c r="AT1993" s="1" t="str">
        <f>IF(AI1993="","",(VLOOKUP(AI1993,#REF!,2,FALSE)))</f>
        <v/>
      </c>
      <c r="AU1993" s="1" t="str">
        <f>IF(AJ1993="","",(VLOOKUP(AJ1993,#REF!,2,FALSE)))</f>
        <v/>
      </c>
      <c r="AV1993" s="1" t="str">
        <f>IF(AK1993="","",(VLOOKUP(AK1993,#REF!,2,FALSE)))</f>
        <v/>
      </c>
      <c r="AW1993" s="1" t="str">
        <f>IF(AL1993="","",(VLOOKUP(AL1993,#REF!,2,FALSE)))</f>
        <v/>
      </c>
      <c r="AX1993" s="1" t="str">
        <f>IF(AM1993="","",(VLOOKUP(AM1993,#REF!,2,FALSE)))</f>
        <v/>
      </c>
      <c r="AY1993" s="1" t="str">
        <f>IF(AN1993="","",(VLOOKUP(AN1993,#REF!,2,FALSE)))</f>
        <v/>
      </c>
      <c r="AZ1993" s="1" t="str">
        <f>IF(AO1993="","",(VLOOKUP(AO1993,#REF!,2,FALSE)))</f>
        <v/>
      </c>
      <c r="BA1993" s="1" t="str">
        <f>IF(AP1993="","",(VLOOKUP(AP1993,#REF!,2,FALSE)))</f>
        <v/>
      </c>
      <c r="BB1993" s="1" t="str">
        <f>IF(AQ1993="","",(VLOOKUP(AQ1993,#REF!,2,FALSE)))</f>
        <v/>
      </c>
    </row>
    <row r="1994" spans="44:54" x14ac:dyDescent="0.3">
      <c r="AR1994" s="1" t="str">
        <f>IF(AG1994="","",(VLOOKUP(AG1994,#REF!,2,FALSE)))</f>
        <v/>
      </c>
      <c r="AS1994" s="1" t="str">
        <f>IF(AH1994="","",(VLOOKUP(AH1994,#REF!,2,FALSE)))</f>
        <v/>
      </c>
      <c r="AT1994" s="1" t="str">
        <f>IF(AI1994="","",(VLOOKUP(AI1994,#REF!,2,FALSE)))</f>
        <v/>
      </c>
      <c r="AU1994" s="1" t="str">
        <f>IF(AJ1994="","",(VLOOKUP(AJ1994,#REF!,2,FALSE)))</f>
        <v/>
      </c>
      <c r="AV1994" s="1" t="str">
        <f>IF(AK1994="","",(VLOOKUP(AK1994,#REF!,2,FALSE)))</f>
        <v/>
      </c>
      <c r="AW1994" s="1" t="str">
        <f>IF(AL1994="","",(VLOOKUP(AL1994,#REF!,2,FALSE)))</f>
        <v/>
      </c>
      <c r="AX1994" s="1" t="str">
        <f>IF(AM1994="","",(VLOOKUP(AM1994,#REF!,2,FALSE)))</f>
        <v/>
      </c>
      <c r="AY1994" s="1" t="str">
        <f>IF(AN1994="","",(VLOOKUP(AN1994,#REF!,2,FALSE)))</f>
        <v/>
      </c>
      <c r="AZ1994" s="1" t="str">
        <f>IF(AO1994="","",(VLOOKUP(AO1994,#REF!,2,FALSE)))</f>
        <v/>
      </c>
      <c r="BA1994" s="1" t="str">
        <f>IF(AP1994="","",(VLOOKUP(AP1994,#REF!,2,FALSE)))</f>
        <v/>
      </c>
      <c r="BB1994" s="1" t="str">
        <f>IF(AQ1994="","",(VLOOKUP(AQ1994,#REF!,2,FALSE)))</f>
        <v/>
      </c>
    </row>
    <row r="1995" spans="44:54" x14ac:dyDescent="0.3">
      <c r="AR1995" s="1" t="str">
        <f>IF(AG1995="","",(VLOOKUP(AG1995,#REF!,2,FALSE)))</f>
        <v/>
      </c>
      <c r="AS1995" s="1" t="str">
        <f>IF(AH1995="","",(VLOOKUP(AH1995,#REF!,2,FALSE)))</f>
        <v/>
      </c>
      <c r="AT1995" s="1" t="str">
        <f>IF(AI1995="","",(VLOOKUP(AI1995,#REF!,2,FALSE)))</f>
        <v/>
      </c>
      <c r="AU1995" s="1" t="str">
        <f>IF(AJ1995="","",(VLOOKUP(AJ1995,#REF!,2,FALSE)))</f>
        <v/>
      </c>
      <c r="AV1995" s="1" t="str">
        <f>IF(AK1995="","",(VLOOKUP(AK1995,#REF!,2,FALSE)))</f>
        <v/>
      </c>
      <c r="AW1995" s="1" t="str">
        <f>IF(AL1995="","",(VLOOKUP(AL1995,#REF!,2,FALSE)))</f>
        <v/>
      </c>
      <c r="AX1995" s="1" t="str">
        <f>IF(AM1995="","",(VLOOKUP(AM1995,#REF!,2,FALSE)))</f>
        <v/>
      </c>
      <c r="AY1995" s="1" t="str">
        <f>IF(AN1995="","",(VLOOKUP(AN1995,#REF!,2,FALSE)))</f>
        <v/>
      </c>
      <c r="AZ1995" s="1" t="str">
        <f>IF(AO1995="","",(VLOOKUP(AO1995,#REF!,2,FALSE)))</f>
        <v/>
      </c>
      <c r="BA1995" s="1" t="str">
        <f>IF(AP1995="","",(VLOOKUP(AP1995,#REF!,2,FALSE)))</f>
        <v/>
      </c>
      <c r="BB1995" s="1" t="str">
        <f>IF(AQ1995="","",(VLOOKUP(AQ1995,#REF!,2,FALSE)))</f>
        <v/>
      </c>
    </row>
    <row r="1996" spans="44:54" x14ac:dyDescent="0.3">
      <c r="AR1996" s="1" t="str">
        <f>IF(AG1996="","",(VLOOKUP(AG1996,#REF!,2,FALSE)))</f>
        <v/>
      </c>
      <c r="AS1996" s="1" t="str">
        <f>IF(AH1996="","",(VLOOKUP(AH1996,#REF!,2,FALSE)))</f>
        <v/>
      </c>
      <c r="AT1996" s="1" t="str">
        <f>IF(AI1996="","",(VLOOKUP(AI1996,#REF!,2,FALSE)))</f>
        <v/>
      </c>
      <c r="AU1996" s="1" t="str">
        <f>IF(AJ1996="","",(VLOOKUP(AJ1996,#REF!,2,FALSE)))</f>
        <v/>
      </c>
      <c r="AV1996" s="1" t="str">
        <f>IF(AK1996="","",(VLOOKUP(AK1996,#REF!,2,FALSE)))</f>
        <v/>
      </c>
      <c r="AW1996" s="1" t="str">
        <f>IF(AL1996="","",(VLOOKUP(AL1996,#REF!,2,FALSE)))</f>
        <v/>
      </c>
      <c r="AX1996" s="1" t="str">
        <f>IF(AM1996="","",(VLOOKUP(AM1996,#REF!,2,FALSE)))</f>
        <v/>
      </c>
      <c r="AY1996" s="1" t="str">
        <f>IF(AN1996="","",(VLOOKUP(AN1996,#REF!,2,FALSE)))</f>
        <v/>
      </c>
      <c r="AZ1996" s="1" t="str">
        <f>IF(AO1996="","",(VLOOKUP(AO1996,#REF!,2,FALSE)))</f>
        <v/>
      </c>
      <c r="BA1996" s="1" t="str">
        <f>IF(AP1996="","",(VLOOKUP(AP1996,#REF!,2,FALSE)))</f>
        <v/>
      </c>
      <c r="BB1996" s="1" t="str">
        <f>IF(AQ1996="","",(VLOOKUP(AQ1996,#REF!,2,FALSE)))</f>
        <v/>
      </c>
    </row>
    <row r="1997" spans="44:54" x14ac:dyDescent="0.3">
      <c r="AR1997" s="1" t="str">
        <f>IF(AG1997="","",(VLOOKUP(AG1997,#REF!,2,FALSE)))</f>
        <v/>
      </c>
      <c r="AS1997" s="1" t="str">
        <f>IF(AH1997="","",(VLOOKUP(AH1997,#REF!,2,FALSE)))</f>
        <v/>
      </c>
      <c r="AT1997" s="1" t="str">
        <f>IF(AI1997="","",(VLOOKUP(AI1997,#REF!,2,FALSE)))</f>
        <v/>
      </c>
      <c r="AU1997" s="1" t="str">
        <f>IF(AJ1997="","",(VLOOKUP(AJ1997,#REF!,2,FALSE)))</f>
        <v/>
      </c>
      <c r="AV1997" s="1" t="str">
        <f>IF(AK1997="","",(VLOOKUP(AK1997,#REF!,2,FALSE)))</f>
        <v/>
      </c>
      <c r="AW1997" s="1" t="str">
        <f>IF(AL1997="","",(VLOOKUP(AL1997,#REF!,2,FALSE)))</f>
        <v/>
      </c>
      <c r="AX1997" s="1" t="str">
        <f>IF(AM1997="","",(VLOOKUP(AM1997,#REF!,2,FALSE)))</f>
        <v/>
      </c>
      <c r="AY1997" s="1" t="str">
        <f>IF(AN1997="","",(VLOOKUP(AN1997,#REF!,2,FALSE)))</f>
        <v/>
      </c>
      <c r="AZ1997" s="1" t="str">
        <f>IF(AO1997="","",(VLOOKUP(AO1997,#REF!,2,FALSE)))</f>
        <v/>
      </c>
      <c r="BA1997" s="1" t="str">
        <f>IF(AP1997="","",(VLOOKUP(AP1997,#REF!,2,FALSE)))</f>
        <v/>
      </c>
      <c r="BB1997" s="1" t="str">
        <f>IF(AQ1997="","",(VLOOKUP(AQ1997,#REF!,2,FALSE)))</f>
        <v/>
      </c>
    </row>
    <row r="1998" spans="44:54" x14ac:dyDescent="0.3">
      <c r="AR1998" s="1" t="str">
        <f>IF(AG1998="","",(VLOOKUP(AG1998,#REF!,2,FALSE)))</f>
        <v/>
      </c>
      <c r="AS1998" s="1" t="str">
        <f>IF(AH1998="","",(VLOOKUP(AH1998,#REF!,2,FALSE)))</f>
        <v/>
      </c>
      <c r="AT1998" s="1" t="str">
        <f>IF(AI1998="","",(VLOOKUP(AI1998,#REF!,2,FALSE)))</f>
        <v/>
      </c>
      <c r="AU1998" s="1" t="str">
        <f>IF(AJ1998="","",(VLOOKUP(AJ1998,#REF!,2,FALSE)))</f>
        <v/>
      </c>
      <c r="AV1998" s="1" t="str">
        <f>IF(AK1998="","",(VLOOKUP(AK1998,#REF!,2,FALSE)))</f>
        <v/>
      </c>
      <c r="AW1998" s="1" t="str">
        <f>IF(AL1998="","",(VLOOKUP(AL1998,#REF!,2,FALSE)))</f>
        <v/>
      </c>
      <c r="AX1998" s="1" t="str">
        <f>IF(AM1998="","",(VLOOKUP(AM1998,#REF!,2,FALSE)))</f>
        <v/>
      </c>
      <c r="AY1998" s="1" t="str">
        <f>IF(AN1998="","",(VLOOKUP(AN1998,#REF!,2,FALSE)))</f>
        <v/>
      </c>
      <c r="AZ1998" s="1" t="str">
        <f>IF(AO1998="","",(VLOOKUP(AO1998,#REF!,2,FALSE)))</f>
        <v/>
      </c>
      <c r="BA1998" s="1" t="str">
        <f>IF(AP1998="","",(VLOOKUP(AP1998,#REF!,2,FALSE)))</f>
        <v/>
      </c>
      <c r="BB1998" s="1" t="str">
        <f>IF(AQ1998="","",(VLOOKUP(AQ1998,#REF!,2,FALSE)))</f>
        <v/>
      </c>
    </row>
    <row r="1999" spans="44:54" x14ac:dyDescent="0.3">
      <c r="AR1999" s="1" t="str">
        <f>IF(AG1999="","",(VLOOKUP(AG1999,#REF!,2,FALSE)))</f>
        <v/>
      </c>
      <c r="AS1999" s="1" t="str">
        <f>IF(AH1999="","",(VLOOKUP(AH1999,#REF!,2,FALSE)))</f>
        <v/>
      </c>
      <c r="AT1999" s="1" t="str">
        <f>IF(AI1999="","",(VLOOKUP(AI1999,#REF!,2,FALSE)))</f>
        <v/>
      </c>
      <c r="AU1999" s="1" t="str">
        <f>IF(AJ1999="","",(VLOOKUP(AJ1999,#REF!,2,FALSE)))</f>
        <v/>
      </c>
      <c r="AV1999" s="1" t="str">
        <f>IF(AK1999="","",(VLOOKUP(AK1999,#REF!,2,FALSE)))</f>
        <v/>
      </c>
      <c r="AW1999" s="1" t="str">
        <f>IF(AL1999="","",(VLOOKUP(AL1999,#REF!,2,FALSE)))</f>
        <v/>
      </c>
      <c r="AX1999" s="1" t="str">
        <f>IF(AM1999="","",(VLOOKUP(AM1999,#REF!,2,FALSE)))</f>
        <v/>
      </c>
      <c r="AY1999" s="1" t="str">
        <f>IF(AN1999="","",(VLOOKUP(AN1999,#REF!,2,FALSE)))</f>
        <v/>
      </c>
      <c r="AZ1999" s="1" t="str">
        <f>IF(AO1999="","",(VLOOKUP(AO1999,#REF!,2,FALSE)))</f>
        <v/>
      </c>
      <c r="BA1999" s="1" t="str">
        <f>IF(AP1999="","",(VLOOKUP(AP1999,#REF!,2,FALSE)))</f>
        <v/>
      </c>
      <c r="BB1999" s="1" t="str">
        <f>IF(AQ1999="","",(VLOOKUP(AQ1999,#REF!,2,FALSE)))</f>
        <v/>
      </c>
    </row>
    <row r="2000" spans="44:54" x14ac:dyDescent="0.3">
      <c r="AR2000" s="1" t="str">
        <f>IF(AG2000="","",(VLOOKUP(AG2000,#REF!,2,FALSE)))</f>
        <v/>
      </c>
      <c r="AS2000" s="1" t="str">
        <f>IF(AH2000="","",(VLOOKUP(AH2000,#REF!,2,FALSE)))</f>
        <v/>
      </c>
      <c r="AT2000" s="1" t="str">
        <f>IF(AI2000="","",(VLOOKUP(AI2000,#REF!,2,FALSE)))</f>
        <v/>
      </c>
      <c r="AU2000" s="1" t="str">
        <f>IF(AJ2000="","",(VLOOKUP(AJ2000,#REF!,2,FALSE)))</f>
        <v/>
      </c>
      <c r="AV2000" s="1" t="str">
        <f>IF(AK2000="","",(VLOOKUP(AK2000,#REF!,2,FALSE)))</f>
        <v/>
      </c>
      <c r="AW2000" s="1" t="str">
        <f>IF(AL2000="","",(VLOOKUP(AL2000,#REF!,2,FALSE)))</f>
        <v/>
      </c>
      <c r="AX2000" s="1" t="str">
        <f>IF(AM2000="","",(VLOOKUP(AM2000,#REF!,2,FALSE)))</f>
        <v/>
      </c>
      <c r="AY2000" s="1" t="str">
        <f>IF(AN2000="","",(VLOOKUP(AN2000,#REF!,2,FALSE)))</f>
        <v/>
      </c>
      <c r="AZ2000" s="1" t="str">
        <f>IF(AO2000="","",(VLOOKUP(AO2000,#REF!,2,FALSE)))</f>
        <v/>
      </c>
      <c r="BA2000" s="1" t="str">
        <f>IF(AP2000="","",(VLOOKUP(AP2000,#REF!,2,FALSE)))</f>
        <v/>
      </c>
      <c r="BB2000" s="1" t="str">
        <f>IF(AQ2000="","",(VLOOKUP(AQ2000,#REF!,2,FALSE)))</f>
        <v/>
      </c>
    </row>
    <row r="2001" spans="44:54" x14ac:dyDescent="0.3">
      <c r="AR2001" s="1" t="str">
        <f>IF(AG2001="","",(VLOOKUP(AG2001,#REF!,2,FALSE)))</f>
        <v/>
      </c>
      <c r="AS2001" s="1" t="str">
        <f>IF(AH2001="","",(VLOOKUP(AH2001,#REF!,2,FALSE)))</f>
        <v/>
      </c>
      <c r="AT2001" s="1" t="str">
        <f>IF(AI2001="","",(VLOOKUP(AI2001,#REF!,2,FALSE)))</f>
        <v/>
      </c>
      <c r="AU2001" s="1" t="str">
        <f>IF(AJ2001="","",(VLOOKUP(AJ2001,#REF!,2,FALSE)))</f>
        <v/>
      </c>
      <c r="AV2001" s="1" t="str">
        <f>IF(AK2001="","",(VLOOKUP(AK2001,#REF!,2,FALSE)))</f>
        <v/>
      </c>
      <c r="AW2001" s="1" t="str">
        <f>IF(AL2001="","",(VLOOKUP(AL2001,#REF!,2,FALSE)))</f>
        <v/>
      </c>
      <c r="AX2001" s="1" t="str">
        <f>IF(AM2001="","",(VLOOKUP(AM2001,#REF!,2,FALSE)))</f>
        <v/>
      </c>
      <c r="AY2001" s="1" t="str">
        <f>IF(AN2001="","",(VLOOKUP(AN2001,#REF!,2,FALSE)))</f>
        <v/>
      </c>
      <c r="AZ2001" s="1" t="str">
        <f>IF(AO2001="","",(VLOOKUP(AO2001,#REF!,2,FALSE)))</f>
        <v/>
      </c>
      <c r="BA2001" s="1" t="str">
        <f>IF(AP2001="","",(VLOOKUP(AP2001,#REF!,2,FALSE)))</f>
        <v/>
      </c>
      <c r="BB2001" s="1" t="str">
        <f>IF(AQ2001="","",(VLOOKUP(AQ2001,#REF!,2,FALSE)))</f>
        <v/>
      </c>
    </row>
    <row r="2002" spans="44:54" x14ac:dyDescent="0.3">
      <c r="AR2002" s="1" t="str">
        <f>IF(AG2002="","",(VLOOKUP(AG2002,#REF!,2,FALSE)))</f>
        <v/>
      </c>
      <c r="AS2002" s="1" t="str">
        <f>IF(AH2002="","",(VLOOKUP(AH2002,#REF!,2,FALSE)))</f>
        <v/>
      </c>
      <c r="AT2002" s="1" t="str">
        <f>IF(AI2002="","",(VLOOKUP(AI2002,#REF!,2,FALSE)))</f>
        <v/>
      </c>
      <c r="AU2002" s="1" t="str">
        <f>IF(AJ2002="","",(VLOOKUP(AJ2002,#REF!,2,FALSE)))</f>
        <v/>
      </c>
      <c r="AV2002" s="1" t="str">
        <f>IF(AK2002="","",(VLOOKUP(AK2002,#REF!,2,FALSE)))</f>
        <v/>
      </c>
      <c r="AW2002" s="1" t="str">
        <f>IF(AL2002="","",(VLOOKUP(AL2002,#REF!,2,FALSE)))</f>
        <v/>
      </c>
      <c r="AX2002" s="1" t="str">
        <f>IF(AM2002="","",(VLOOKUP(AM2002,#REF!,2,FALSE)))</f>
        <v/>
      </c>
      <c r="AY2002" s="1" t="str">
        <f>IF(AN2002="","",(VLOOKUP(AN2002,#REF!,2,FALSE)))</f>
        <v/>
      </c>
      <c r="AZ2002" s="1" t="str">
        <f>IF(AO2002="","",(VLOOKUP(AO2002,#REF!,2,FALSE)))</f>
        <v/>
      </c>
      <c r="BA2002" s="1" t="str">
        <f>IF(AP2002="","",(VLOOKUP(AP2002,#REF!,2,FALSE)))</f>
        <v/>
      </c>
      <c r="BB2002" s="1" t="str">
        <f>IF(AQ2002="","",(VLOOKUP(AQ2002,#REF!,2,FALSE)))</f>
        <v/>
      </c>
    </row>
    <row r="2003" spans="44:54" x14ac:dyDescent="0.3">
      <c r="AR2003" s="1" t="str">
        <f>IF(AG2003="","",(VLOOKUP(AG2003,#REF!,2,FALSE)))</f>
        <v/>
      </c>
      <c r="AS2003" s="1" t="str">
        <f>IF(AH2003="","",(VLOOKUP(AH2003,#REF!,2,FALSE)))</f>
        <v/>
      </c>
      <c r="AT2003" s="1" t="str">
        <f>IF(AI2003="","",(VLOOKUP(AI2003,#REF!,2,FALSE)))</f>
        <v/>
      </c>
      <c r="AU2003" s="1" t="str">
        <f>IF(AJ2003="","",(VLOOKUP(AJ2003,#REF!,2,FALSE)))</f>
        <v/>
      </c>
      <c r="AV2003" s="1" t="str">
        <f>IF(AK2003="","",(VLOOKUP(AK2003,#REF!,2,FALSE)))</f>
        <v/>
      </c>
      <c r="AW2003" s="1" t="str">
        <f>IF(AL2003="","",(VLOOKUP(AL2003,#REF!,2,FALSE)))</f>
        <v/>
      </c>
      <c r="AX2003" s="1" t="str">
        <f>IF(AM2003="","",(VLOOKUP(AM2003,#REF!,2,FALSE)))</f>
        <v/>
      </c>
      <c r="AY2003" s="1" t="str">
        <f>IF(AN2003="","",(VLOOKUP(AN2003,#REF!,2,FALSE)))</f>
        <v/>
      </c>
      <c r="AZ2003" s="1" t="str">
        <f>IF(AO2003="","",(VLOOKUP(AO2003,#REF!,2,FALSE)))</f>
        <v/>
      </c>
      <c r="BA2003" s="1" t="str">
        <f>IF(AP2003="","",(VLOOKUP(AP2003,#REF!,2,FALSE)))</f>
        <v/>
      </c>
      <c r="BB2003" s="1" t="str">
        <f>IF(AQ2003="","",(VLOOKUP(AQ2003,#REF!,2,FALSE)))</f>
        <v/>
      </c>
    </row>
    <row r="2004" spans="44:54" x14ac:dyDescent="0.3">
      <c r="AR2004" s="1" t="str">
        <f>IF(AG2004="","",(VLOOKUP(AG2004,#REF!,2,FALSE)))</f>
        <v/>
      </c>
      <c r="AS2004" s="1" t="str">
        <f>IF(AH2004="","",(VLOOKUP(AH2004,#REF!,2,FALSE)))</f>
        <v/>
      </c>
      <c r="AT2004" s="1" t="str">
        <f>IF(AI2004="","",(VLOOKUP(AI2004,#REF!,2,FALSE)))</f>
        <v/>
      </c>
      <c r="AU2004" s="1" t="str">
        <f>IF(AJ2004="","",(VLOOKUP(AJ2004,#REF!,2,FALSE)))</f>
        <v/>
      </c>
      <c r="AV2004" s="1" t="str">
        <f>IF(AK2004="","",(VLOOKUP(AK2004,#REF!,2,FALSE)))</f>
        <v/>
      </c>
      <c r="AW2004" s="1" t="str">
        <f>IF(AL2004="","",(VLOOKUP(AL2004,#REF!,2,FALSE)))</f>
        <v/>
      </c>
      <c r="AX2004" s="1" t="str">
        <f>IF(AM2004="","",(VLOOKUP(AM2004,#REF!,2,FALSE)))</f>
        <v/>
      </c>
      <c r="AY2004" s="1" t="str">
        <f>IF(AN2004="","",(VLOOKUP(AN2004,#REF!,2,FALSE)))</f>
        <v/>
      </c>
      <c r="AZ2004" s="1" t="str">
        <f>IF(AO2004="","",(VLOOKUP(AO2004,#REF!,2,FALSE)))</f>
        <v/>
      </c>
      <c r="BA2004" s="1" t="str">
        <f>IF(AP2004="","",(VLOOKUP(AP2004,#REF!,2,FALSE)))</f>
        <v/>
      </c>
      <c r="BB2004" s="1" t="str">
        <f>IF(AQ2004="","",(VLOOKUP(AQ2004,#REF!,2,FALSE)))</f>
        <v/>
      </c>
    </row>
    <row r="2005" spans="44:54" x14ac:dyDescent="0.3">
      <c r="AR2005" s="1" t="str">
        <f>IF(AG2005="","",(VLOOKUP(AG2005,#REF!,2,FALSE)))</f>
        <v/>
      </c>
      <c r="AS2005" s="1" t="str">
        <f>IF(AH2005="","",(VLOOKUP(AH2005,#REF!,2,FALSE)))</f>
        <v/>
      </c>
      <c r="AT2005" s="1" t="str">
        <f>IF(AI2005="","",(VLOOKUP(AI2005,#REF!,2,FALSE)))</f>
        <v/>
      </c>
      <c r="AU2005" s="1" t="str">
        <f>IF(AJ2005="","",(VLOOKUP(AJ2005,#REF!,2,FALSE)))</f>
        <v/>
      </c>
      <c r="AV2005" s="1" t="str">
        <f>IF(AK2005="","",(VLOOKUP(AK2005,#REF!,2,FALSE)))</f>
        <v/>
      </c>
      <c r="AW2005" s="1" t="str">
        <f>IF(AL2005="","",(VLOOKUP(AL2005,#REF!,2,FALSE)))</f>
        <v/>
      </c>
      <c r="AX2005" s="1" t="str">
        <f>IF(AM2005="","",(VLOOKUP(AM2005,#REF!,2,FALSE)))</f>
        <v/>
      </c>
      <c r="AY2005" s="1" t="str">
        <f>IF(AN2005="","",(VLOOKUP(AN2005,#REF!,2,FALSE)))</f>
        <v/>
      </c>
      <c r="AZ2005" s="1" t="str">
        <f>IF(AO2005="","",(VLOOKUP(AO2005,#REF!,2,FALSE)))</f>
        <v/>
      </c>
      <c r="BA2005" s="1" t="str">
        <f>IF(AP2005="","",(VLOOKUP(AP2005,#REF!,2,FALSE)))</f>
        <v/>
      </c>
      <c r="BB2005" s="1" t="str">
        <f>IF(AQ2005="","",(VLOOKUP(AQ2005,#REF!,2,FALSE)))</f>
        <v/>
      </c>
    </row>
    <row r="2006" spans="44:54" x14ac:dyDescent="0.3">
      <c r="AR2006" s="1" t="str">
        <f>IF(AG2006="","",(VLOOKUP(AG2006,#REF!,2,FALSE)))</f>
        <v/>
      </c>
      <c r="AS2006" s="1" t="str">
        <f>IF(AH2006="","",(VLOOKUP(AH2006,#REF!,2,FALSE)))</f>
        <v/>
      </c>
      <c r="AT2006" s="1" t="str">
        <f>IF(AI2006="","",(VLOOKUP(AI2006,#REF!,2,FALSE)))</f>
        <v/>
      </c>
      <c r="AU2006" s="1" t="str">
        <f>IF(AJ2006="","",(VLOOKUP(AJ2006,#REF!,2,FALSE)))</f>
        <v/>
      </c>
      <c r="AV2006" s="1" t="str">
        <f>IF(AK2006="","",(VLOOKUP(AK2006,#REF!,2,FALSE)))</f>
        <v/>
      </c>
      <c r="AW2006" s="1" t="str">
        <f>IF(AL2006="","",(VLOOKUP(AL2006,#REF!,2,FALSE)))</f>
        <v/>
      </c>
      <c r="AX2006" s="1" t="str">
        <f>IF(AM2006="","",(VLOOKUP(AM2006,#REF!,2,FALSE)))</f>
        <v/>
      </c>
      <c r="AY2006" s="1" t="str">
        <f>IF(AN2006="","",(VLOOKUP(AN2006,#REF!,2,FALSE)))</f>
        <v/>
      </c>
      <c r="AZ2006" s="1" t="str">
        <f>IF(AO2006="","",(VLOOKUP(AO2006,#REF!,2,FALSE)))</f>
        <v/>
      </c>
      <c r="BA2006" s="1" t="str">
        <f>IF(AP2006="","",(VLOOKUP(AP2006,#REF!,2,FALSE)))</f>
        <v/>
      </c>
      <c r="BB2006" s="1" t="str">
        <f>IF(AQ2006="","",(VLOOKUP(AQ2006,#REF!,2,FALSE)))</f>
        <v/>
      </c>
    </row>
    <row r="2007" spans="44:54" x14ac:dyDescent="0.3">
      <c r="AR2007" s="1" t="str">
        <f>IF(AG2007="","",(VLOOKUP(AG2007,#REF!,2,FALSE)))</f>
        <v/>
      </c>
      <c r="AS2007" s="1" t="str">
        <f>IF(AH2007="","",(VLOOKUP(AH2007,#REF!,2,FALSE)))</f>
        <v/>
      </c>
      <c r="AT2007" s="1" t="str">
        <f>IF(AI2007="","",(VLOOKUP(AI2007,#REF!,2,FALSE)))</f>
        <v/>
      </c>
      <c r="AU2007" s="1" t="str">
        <f>IF(AJ2007="","",(VLOOKUP(AJ2007,#REF!,2,FALSE)))</f>
        <v/>
      </c>
      <c r="AV2007" s="1" t="str">
        <f>IF(AK2007="","",(VLOOKUP(AK2007,#REF!,2,FALSE)))</f>
        <v/>
      </c>
      <c r="AW2007" s="1" t="str">
        <f>IF(AL2007="","",(VLOOKUP(AL2007,#REF!,2,FALSE)))</f>
        <v/>
      </c>
      <c r="AX2007" s="1" t="str">
        <f>IF(AM2007="","",(VLOOKUP(AM2007,#REF!,2,FALSE)))</f>
        <v/>
      </c>
      <c r="AY2007" s="1" t="str">
        <f>IF(AN2007="","",(VLOOKUP(AN2007,#REF!,2,FALSE)))</f>
        <v/>
      </c>
      <c r="AZ2007" s="1" t="str">
        <f>IF(AO2007="","",(VLOOKUP(AO2007,#REF!,2,FALSE)))</f>
        <v/>
      </c>
      <c r="BA2007" s="1" t="str">
        <f>IF(AP2007="","",(VLOOKUP(AP2007,#REF!,2,FALSE)))</f>
        <v/>
      </c>
      <c r="BB2007" s="1" t="str">
        <f>IF(AQ2007="","",(VLOOKUP(AQ2007,#REF!,2,FALSE)))</f>
        <v/>
      </c>
    </row>
    <row r="2008" spans="44:54" x14ac:dyDescent="0.3">
      <c r="AR2008" s="1" t="str">
        <f>IF(AG2008="","",(VLOOKUP(AG2008,#REF!,2,FALSE)))</f>
        <v/>
      </c>
      <c r="AS2008" s="1" t="str">
        <f>IF(AH2008="","",(VLOOKUP(AH2008,#REF!,2,FALSE)))</f>
        <v/>
      </c>
      <c r="AT2008" s="1" t="str">
        <f>IF(AI2008="","",(VLOOKUP(AI2008,#REF!,2,FALSE)))</f>
        <v/>
      </c>
      <c r="AU2008" s="1" t="str">
        <f>IF(AJ2008="","",(VLOOKUP(AJ2008,#REF!,2,FALSE)))</f>
        <v/>
      </c>
      <c r="AV2008" s="1" t="str">
        <f>IF(AK2008="","",(VLOOKUP(AK2008,#REF!,2,FALSE)))</f>
        <v/>
      </c>
      <c r="AW2008" s="1" t="str">
        <f>IF(AL2008="","",(VLOOKUP(AL2008,#REF!,2,FALSE)))</f>
        <v/>
      </c>
      <c r="AX2008" s="1" t="str">
        <f>IF(AM2008="","",(VLOOKUP(AM2008,#REF!,2,FALSE)))</f>
        <v/>
      </c>
      <c r="AY2008" s="1" t="str">
        <f>IF(AN2008="","",(VLOOKUP(AN2008,#REF!,2,FALSE)))</f>
        <v/>
      </c>
      <c r="AZ2008" s="1" t="str">
        <f>IF(AO2008="","",(VLOOKUP(AO2008,#REF!,2,FALSE)))</f>
        <v/>
      </c>
      <c r="BA2008" s="1" t="str">
        <f>IF(AP2008="","",(VLOOKUP(AP2008,#REF!,2,FALSE)))</f>
        <v/>
      </c>
      <c r="BB2008" s="1" t="str">
        <f>IF(AQ2008="","",(VLOOKUP(AQ2008,#REF!,2,FALSE)))</f>
        <v/>
      </c>
    </row>
    <row r="2009" spans="44:54" x14ac:dyDescent="0.3">
      <c r="AR2009" s="1" t="str">
        <f>IF(AG2009="","",(VLOOKUP(AG2009,#REF!,2,FALSE)))</f>
        <v/>
      </c>
      <c r="AS2009" s="1" t="str">
        <f>IF(AH2009="","",(VLOOKUP(AH2009,#REF!,2,FALSE)))</f>
        <v/>
      </c>
      <c r="AT2009" s="1" t="str">
        <f>IF(AI2009="","",(VLOOKUP(AI2009,#REF!,2,FALSE)))</f>
        <v/>
      </c>
      <c r="AU2009" s="1" t="str">
        <f>IF(AJ2009="","",(VLOOKUP(AJ2009,#REF!,2,FALSE)))</f>
        <v/>
      </c>
      <c r="AV2009" s="1" t="str">
        <f>IF(AK2009="","",(VLOOKUP(AK2009,#REF!,2,FALSE)))</f>
        <v/>
      </c>
      <c r="AW2009" s="1" t="str">
        <f>IF(AL2009="","",(VLOOKUP(AL2009,#REF!,2,FALSE)))</f>
        <v/>
      </c>
      <c r="AX2009" s="1" t="str">
        <f>IF(AM2009="","",(VLOOKUP(AM2009,#REF!,2,FALSE)))</f>
        <v/>
      </c>
      <c r="AY2009" s="1" t="str">
        <f>IF(AN2009="","",(VLOOKUP(AN2009,#REF!,2,FALSE)))</f>
        <v/>
      </c>
      <c r="AZ2009" s="1" t="str">
        <f>IF(AO2009="","",(VLOOKUP(AO2009,#REF!,2,FALSE)))</f>
        <v/>
      </c>
      <c r="BA2009" s="1" t="str">
        <f>IF(AP2009="","",(VLOOKUP(AP2009,#REF!,2,FALSE)))</f>
        <v/>
      </c>
      <c r="BB2009" s="1" t="str">
        <f>IF(AQ2009="","",(VLOOKUP(AQ2009,#REF!,2,FALSE)))</f>
        <v/>
      </c>
    </row>
    <row r="2010" spans="44:54" x14ac:dyDescent="0.3">
      <c r="AR2010" s="1" t="str">
        <f>IF(AG2010="","",(VLOOKUP(AG2010,#REF!,2,FALSE)))</f>
        <v/>
      </c>
      <c r="AS2010" s="1" t="str">
        <f>IF(AH2010="","",(VLOOKUP(AH2010,#REF!,2,FALSE)))</f>
        <v/>
      </c>
      <c r="AT2010" s="1" t="str">
        <f>IF(AI2010="","",(VLOOKUP(AI2010,#REF!,2,FALSE)))</f>
        <v/>
      </c>
      <c r="AU2010" s="1" t="str">
        <f>IF(AJ2010="","",(VLOOKUP(AJ2010,#REF!,2,FALSE)))</f>
        <v/>
      </c>
      <c r="AV2010" s="1" t="str">
        <f>IF(AK2010="","",(VLOOKUP(AK2010,#REF!,2,FALSE)))</f>
        <v/>
      </c>
      <c r="AW2010" s="1" t="str">
        <f>IF(AL2010="","",(VLOOKUP(AL2010,#REF!,2,FALSE)))</f>
        <v/>
      </c>
      <c r="AX2010" s="1" t="str">
        <f>IF(AM2010="","",(VLOOKUP(AM2010,#REF!,2,FALSE)))</f>
        <v/>
      </c>
      <c r="AY2010" s="1" t="str">
        <f>IF(AN2010="","",(VLOOKUP(AN2010,#REF!,2,FALSE)))</f>
        <v/>
      </c>
      <c r="AZ2010" s="1" t="str">
        <f>IF(AO2010="","",(VLOOKUP(AO2010,#REF!,2,FALSE)))</f>
        <v/>
      </c>
      <c r="BA2010" s="1" t="str">
        <f>IF(AP2010="","",(VLOOKUP(AP2010,#REF!,2,FALSE)))</f>
        <v/>
      </c>
      <c r="BB2010" s="1" t="str">
        <f>IF(AQ2010="","",(VLOOKUP(AQ2010,#REF!,2,FALSE)))</f>
        <v/>
      </c>
    </row>
    <row r="2011" spans="44:54" x14ac:dyDescent="0.3">
      <c r="AR2011" s="1" t="str">
        <f>IF(AG2011="","",(VLOOKUP(AG2011,#REF!,2,FALSE)))</f>
        <v/>
      </c>
      <c r="AS2011" s="1" t="str">
        <f>IF(AH2011="","",(VLOOKUP(AH2011,#REF!,2,FALSE)))</f>
        <v/>
      </c>
      <c r="AT2011" s="1" t="str">
        <f>IF(AI2011="","",(VLOOKUP(AI2011,#REF!,2,FALSE)))</f>
        <v/>
      </c>
      <c r="AU2011" s="1" t="str">
        <f>IF(AJ2011="","",(VLOOKUP(AJ2011,#REF!,2,FALSE)))</f>
        <v/>
      </c>
      <c r="AV2011" s="1" t="str">
        <f>IF(AK2011="","",(VLOOKUP(AK2011,#REF!,2,FALSE)))</f>
        <v/>
      </c>
      <c r="AW2011" s="1" t="str">
        <f>IF(AL2011="","",(VLOOKUP(AL2011,#REF!,2,FALSE)))</f>
        <v/>
      </c>
      <c r="AX2011" s="1" t="str">
        <f>IF(AM2011="","",(VLOOKUP(AM2011,#REF!,2,FALSE)))</f>
        <v/>
      </c>
      <c r="AY2011" s="1" t="str">
        <f>IF(AN2011="","",(VLOOKUP(AN2011,#REF!,2,FALSE)))</f>
        <v/>
      </c>
      <c r="AZ2011" s="1" t="str">
        <f>IF(AO2011="","",(VLOOKUP(AO2011,#REF!,2,FALSE)))</f>
        <v/>
      </c>
      <c r="BA2011" s="1" t="str">
        <f>IF(AP2011="","",(VLOOKUP(AP2011,#REF!,2,FALSE)))</f>
        <v/>
      </c>
      <c r="BB2011" s="1" t="str">
        <f>IF(AQ2011="","",(VLOOKUP(AQ2011,#REF!,2,FALSE)))</f>
        <v/>
      </c>
    </row>
    <row r="2012" spans="44:54" x14ac:dyDescent="0.3">
      <c r="AR2012" s="1" t="str">
        <f>IF(AG2012="","",(VLOOKUP(AG2012,#REF!,2,FALSE)))</f>
        <v/>
      </c>
      <c r="AS2012" s="1" t="str">
        <f>IF(AH2012="","",(VLOOKUP(AH2012,#REF!,2,FALSE)))</f>
        <v/>
      </c>
      <c r="AT2012" s="1" t="str">
        <f>IF(AI2012="","",(VLOOKUP(AI2012,#REF!,2,FALSE)))</f>
        <v/>
      </c>
      <c r="AU2012" s="1" t="str">
        <f>IF(AJ2012="","",(VLOOKUP(AJ2012,#REF!,2,FALSE)))</f>
        <v/>
      </c>
      <c r="AV2012" s="1" t="str">
        <f>IF(AK2012="","",(VLOOKUP(AK2012,#REF!,2,FALSE)))</f>
        <v/>
      </c>
      <c r="AW2012" s="1" t="str">
        <f>IF(AL2012="","",(VLOOKUP(AL2012,#REF!,2,FALSE)))</f>
        <v/>
      </c>
      <c r="AX2012" s="1" t="str">
        <f>IF(AM2012="","",(VLOOKUP(AM2012,#REF!,2,FALSE)))</f>
        <v/>
      </c>
      <c r="AY2012" s="1" t="str">
        <f>IF(AN2012="","",(VLOOKUP(AN2012,#REF!,2,FALSE)))</f>
        <v/>
      </c>
      <c r="AZ2012" s="1" t="str">
        <f>IF(AO2012="","",(VLOOKUP(AO2012,#REF!,2,FALSE)))</f>
        <v/>
      </c>
      <c r="BA2012" s="1" t="str">
        <f>IF(AP2012="","",(VLOOKUP(AP2012,#REF!,2,FALSE)))</f>
        <v/>
      </c>
      <c r="BB2012" s="1" t="str">
        <f>IF(AQ2012="","",(VLOOKUP(AQ2012,#REF!,2,FALSE)))</f>
        <v/>
      </c>
    </row>
    <row r="2013" spans="44:54" x14ac:dyDescent="0.3">
      <c r="AR2013" s="1" t="str">
        <f>IF(AG2013="","",(VLOOKUP(AG2013,#REF!,2,FALSE)))</f>
        <v/>
      </c>
      <c r="AS2013" s="1" t="str">
        <f>IF(AH2013="","",(VLOOKUP(AH2013,#REF!,2,FALSE)))</f>
        <v/>
      </c>
      <c r="AT2013" s="1" t="str">
        <f>IF(AI2013="","",(VLOOKUP(AI2013,#REF!,2,FALSE)))</f>
        <v/>
      </c>
      <c r="AU2013" s="1" t="str">
        <f>IF(AJ2013="","",(VLOOKUP(AJ2013,#REF!,2,FALSE)))</f>
        <v/>
      </c>
      <c r="AV2013" s="1" t="str">
        <f>IF(AK2013="","",(VLOOKUP(AK2013,#REF!,2,FALSE)))</f>
        <v/>
      </c>
      <c r="AW2013" s="1" t="str">
        <f>IF(AL2013="","",(VLOOKUP(AL2013,#REF!,2,FALSE)))</f>
        <v/>
      </c>
      <c r="AX2013" s="1" t="str">
        <f>IF(AM2013="","",(VLOOKUP(AM2013,#REF!,2,FALSE)))</f>
        <v/>
      </c>
      <c r="AY2013" s="1" t="str">
        <f>IF(AN2013="","",(VLOOKUP(AN2013,#REF!,2,FALSE)))</f>
        <v/>
      </c>
      <c r="AZ2013" s="1" t="str">
        <f>IF(AO2013="","",(VLOOKUP(AO2013,#REF!,2,FALSE)))</f>
        <v/>
      </c>
      <c r="BA2013" s="1" t="str">
        <f>IF(AP2013="","",(VLOOKUP(AP2013,#REF!,2,FALSE)))</f>
        <v/>
      </c>
      <c r="BB2013" s="1" t="str">
        <f>IF(AQ2013="","",(VLOOKUP(AQ2013,#REF!,2,FALSE)))</f>
        <v/>
      </c>
    </row>
    <row r="2014" spans="44:54" x14ac:dyDescent="0.3">
      <c r="AR2014" s="1" t="str">
        <f>IF(AG2014="","",(VLOOKUP(AG2014,#REF!,2,FALSE)))</f>
        <v/>
      </c>
      <c r="AS2014" s="1" t="str">
        <f>IF(AH2014="","",(VLOOKUP(AH2014,#REF!,2,FALSE)))</f>
        <v/>
      </c>
      <c r="AT2014" s="1" t="str">
        <f>IF(AI2014="","",(VLOOKUP(AI2014,#REF!,2,FALSE)))</f>
        <v/>
      </c>
      <c r="AU2014" s="1" t="str">
        <f>IF(AJ2014="","",(VLOOKUP(AJ2014,#REF!,2,FALSE)))</f>
        <v/>
      </c>
      <c r="AV2014" s="1" t="str">
        <f>IF(AK2014="","",(VLOOKUP(AK2014,#REF!,2,FALSE)))</f>
        <v/>
      </c>
      <c r="AW2014" s="1" t="str">
        <f>IF(AL2014="","",(VLOOKUP(AL2014,#REF!,2,FALSE)))</f>
        <v/>
      </c>
      <c r="AX2014" s="1" t="str">
        <f>IF(AM2014="","",(VLOOKUP(AM2014,#REF!,2,FALSE)))</f>
        <v/>
      </c>
      <c r="AY2014" s="1" t="str">
        <f>IF(AN2014="","",(VLOOKUP(AN2014,#REF!,2,FALSE)))</f>
        <v/>
      </c>
      <c r="AZ2014" s="1" t="str">
        <f>IF(AO2014="","",(VLOOKUP(AO2014,#REF!,2,FALSE)))</f>
        <v/>
      </c>
      <c r="BA2014" s="1" t="str">
        <f>IF(AP2014="","",(VLOOKUP(AP2014,#REF!,2,FALSE)))</f>
        <v/>
      </c>
      <c r="BB2014" s="1" t="str">
        <f>IF(AQ2014="","",(VLOOKUP(AQ2014,#REF!,2,FALSE)))</f>
        <v/>
      </c>
    </row>
    <row r="2015" spans="44:54" x14ac:dyDescent="0.3">
      <c r="AR2015" s="1" t="str">
        <f>IF(AG2015="","",(VLOOKUP(AG2015,#REF!,2,FALSE)))</f>
        <v/>
      </c>
      <c r="AS2015" s="1" t="str">
        <f>IF(AH2015="","",(VLOOKUP(AH2015,#REF!,2,FALSE)))</f>
        <v/>
      </c>
      <c r="AT2015" s="1" t="str">
        <f>IF(AI2015="","",(VLOOKUP(AI2015,#REF!,2,FALSE)))</f>
        <v/>
      </c>
      <c r="AU2015" s="1" t="str">
        <f>IF(AJ2015="","",(VLOOKUP(AJ2015,#REF!,2,FALSE)))</f>
        <v/>
      </c>
      <c r="AV2015" s="1" t="str">
        <f>IF(AK2015="","",(VLOOKUP(AK2015,#REF!,2,FALSE)))</f>
        <v/>
      </c>
      <c r="AW2015" s="1" t="str">
        <f>IF(AL2015="","",(VLOOKUP(AL2015,#REF!,2,FALSE)))</f>
        <v/>
      </c>
      <c r="AX2015" s="1" t="str">
        <f>IF(AM2015="","",(VLOOKUP(AM2015,#REF!,2,FALSE)))</f>
        <v/>
      </c>
      <c r="AY2015" s="1" t="str">
        <f>IF(AN2015="","",(VLOOKUP(AN2015,#REF!,2,FALSE)))</f>
        <v/>
      </c>
      <c r="AZ2015" s="1" t="str">
        <f>IF(AO2015="","",(VLOOKUP(AO2015,#REF!,2,FALSE)))</f>
        <v/>
      </c>
      <c r="BA2015" s="1" t="str">
        <f>IF(AP2015="","",(VLOOKUP(AP2015,#REF!,2,FALSE)))</f>
        <v/>
      </c>
      <c r="BB2015" s="1" t="str">
        <f>IF(AQ2015="","",(VLOOKUP(AQ2015,#REF!,2,FALSE)))</f>
        <v/>
      </c>
    </row>
    <row r="2016" spans="44:54" x14ac:dyDescent="0.3">
      <c r="AR2016" s="1" t="str">
        <f>IF(AG2016="","",(VLOOKUP(AG2016,#REF!,2,FALSE)))</f>
        <v/>
      </c>
      <c r="AS2016" s="1" t="str">
        <f>IF(AH2016="","",(VLOOKUP(AH2016,#REF!,2,FALSE)))</f>
        <v/>
      </c>
      <c r="AT2016" s="1" t="str">
        <f>IF(AI2016="","",(VLOOKUP(AI2016,#REF!,2,FALSE)))</f>
        <v/>
      </c>
      <c r="AU2016" s="1" t="str">
        <f>IF(AJ2016="","",(VLOOKUP(AJ2016,#REF!,2,FALSE)))</f>
        <v/>
      </c>
      <c r="AV2016" s="1" t="str">
        <f>IF(AK2016="","",(VLOOKUP(AK2016,#REF!,2,FALSE)))</f>
        <v/>
      </c>
      <c r="AW2016" s="1" t="str">
        <f>IF(AL2016="","",(VLOOKUP(AL2016,#REF!,2,FALSE)))</f>
        <v/>
      </c>
      <c r="AX2016" s="1" t="str">
        <f>IF(AM2016="","",(VLOOKUP(AM2016,#REF!,2,FALSE)))</f>
        <v/>
      </c>
      <c r="AY2016" s="1" t="str">
        <f>IF(AN2016="","",(VLOOKUP(AN2016,#REF!,2,FALSE)))</f>
        <v/>
      </c>
      <c r="AZ2016" s="1" t="str">
        <f>IF(AO2016="","",(VLOOKUP(AO2016,#REF!,2,FALSE)))</f>
        <v/>
      </c>
      <c r="BA2016" s="1" t="str">
        <f>IF(AP2016="","",(VLOOKUP(AP2016,#REF!,2,FALSE)))</f>
        <v/>
      </c>
      <c r="BB2016" s="1" t="str">
        <f>IF(AQ2016="","",(VLOOKUP(AQ2016,#REF!,2,FALSE)))</f>
        <v/>
      </c>
    </row>
    <row r="2017" spans="44:54" x14ac:dyDescent="0.3">
      <c r="AR2017" s="1" t="str">
        <f>IF(AG2017="","",(VLOOKUP(AG2017,#REF!,2,FALSE)))</f>
        <v/>
      </c>
      <c r="AS2017" s="1" t="str">
        <f>IF(AH2017="","",(VLOOKUP(AH2017,#REF!,2,FALSE)))</f>
        <v/>
      </c>
      <c r="AT2017" s="1" t="str">
        <f>IF(AI2017="","",(VLOOKUP(AI2017,#REF!,2,FALSE)))</f>
        <v/>
      </c>
      <c r="AU2017" s="1" t="str">
        <f>IF(AJ2017="","",(VLOOKUP(AJ2017,#REF!,2,FALSE)))</f>
        <v/>
      </c>
      <c r="AV2017" s="1" t="str">
        <f>IF(AK2017="","",(VLOOKUP(AK2017,#REF!,2,FALSE)))</f>
        <v/>
      </c>
      <c r="AW2017" s="1" t="str">
        <f>IF(AL2017="","",(VLOOKUP(AL2017,#REF!,2,FALSE)))</f>
        <v/>
      </c>
      <c r="AX2017" s="1" t="str">
        <f>IF(AM2017="","",(VLOOKUP(AM2017,#REF!,2,FALSE)))</f>
        <v/>
      </c>
      <c r="AY2017" s="1" t="str">
        <f>IF(AN2017="","",(VLOOKUP(AN2017,#REF!,2,FALSE)))</f>
        <v/>
      </c>
      <c r="AZ2017" s="1" t="str">
        <f>IF(AO2017="","",(VLOOKUP(AO2017,#REF!,2,FALSE)))</f>
        <v/>
      </c>
      <c r="BA2017" s="1" t="str">
        <f>IF(AP2017="","",(VLOOKUP(AP2017,#REF!,2,FALSE)))</f>
        <v/>
      </c>
      <c r="BB2017" s="1" t="str">
        <f>IF(AQ2017="","",(VLOOKUP(AQ2017,#REF!,2,FALSE)))</f>
        <v/>
      </c>
    </row>
    <row r="2018" spans="44:54" x14ac:dyDescent="0.3">
      <c r="AR2018" s="1" t="str">
        <f>IF(AG2018="","",(VLOOKUP(AG2018,#REF!,2,FALSE)))</f>
        <v/>
      </c>
      <c r="AS2018" s="1" t="str">
        <f>IF(AH2018="","",(VLOOKUP(AH2018,#REF!,2,FALSE)))</f>
        <v/>
      </c>
      <c r="AT2018" s="1" t="str">
        <f>IF(AI2018="","",(VLOOKUP(AI2018,#REF!,2,FALSE)))</f>
        <v/>
      </c>
      <c r="AU2018" s="1" t="str">
        <f>IF(AJ2018="","",(VLOOKUP(AJ2018,#REF!,2,FALSE)))</f>
        <v/>
      </c>
      <c r="AV2018" s="1" t="str">
        <f>IF(AK2018="","",(VLOOKUP(AK2018,#REF!,2,FALSE)))</f>
        <v/>
      </c>
      <c r="AW2018" s="1" t="str">
        <f>IF(AL2018="","",(VLOOKUP(AL2018,#REF!,2,FALSE)))</f>
        <v/>
      </c>
      <c r="AX2018" s="1" t="str">
        <f>IF(AM2018="","",(VLOOKUP(AM2018,#REF!,2,FALSE)))</f>
        <v/>
      </c>
      <c r="AY2018" s="1" t="str">
        <f>IF(AN2018="","",(VLOOKUP(AN2018,#REF!,2,FALSE)))</f>
        <v/>
      </c>
      <c r="AZ2018" s="1" t="str">
        <f>IF(AO2018="","",(VLOOKUP(AO2018,#REF!,2,FALSE)))</f>
        <v/>
      </c>
      <c r="BA2018" s="1" t="str">
        <f>IF(AP2018="","",(VLOOKUP(AP2018,#REF!,2,FALSE)))</f>
        <v/>
      </c>
      <c r="BB2018" s="1" t="str">
        <f>IF(AQ2018="","",(VLOOKUP(AQ2018,#REF!,2,FALSE)))</f>
        <v/>
      </c>
    </row>
    <row r="2019" spans="44:54" x14ac:dyDescent="0.3">
      <c r="AR2019" s="1" t="str">
        <f>IF(AG2019="","",(VLOOKUP(AG2019,#REF!,2,FALSE)))</f>
        <v/>
      </c>
      <c r="AS2019" s="1" t="str">
        <f>IF(AH2019="","",(VLOOKUP(AH2019,#REF!,2,FALSE)))</f>
        <v/>
      </c>
      <c r="AT2019" s="1" t="str">
        <f>IF(AI2019="","",(VLOOKUP(AI2019,#REF!,2,FALSE)))</f>
        <v/>
      </c>
      <c r="AU2019" s="1" t="str">
        <f>IF(AJ2019="","",(VLOOKUP(AJ2019,#REF!,2,FALSE)))</f>
        <v/>
      </c>
      <c r="AV2019" s="1" t="str">
        <f>IF(AK2019="","",(VLOOKUP(AK2019,#REF!,2,FALSE)))</f>
        <v/>
      </c>
      <c r="AW2019" s="1" t="str">
        <f>IF(AL2019="","",(VLOOKUP(AL2019,#REF!,2,FALSE)))</f>
        <v/>
      </c>
      <c r="AX2019" s="1" t="str">
        <f>IF(AM2019="","",(VLOOKUP(AM2019,#REF!,2,FALSE)))</f>
        <v/>
      </c>
      <c r="AY2019" s="1" t="str">
        <f>IF(AN2019="","",(VLOOKUP(AN2019,#REF!,2,FALSE)))</f>
        <v/>
      </c>
      <c r="AZ2019" s="1" t="str">
        <f>IF(AO2019="","",(VLOOKUP(AO2019,#REF!,2,FALSE)))</f>
        <v/>
      </c>
      <c r="BA2019" s="1" t="str">
        <f>IF(AP2019="","",(VLOOKUP(AP2019,#REF!,2,FALSE)))</f>
        <v/>
      </c>
      <c r="BB2019" s="1" t="str">
        <f>IF(AQ2019="","",(VLOOKUP(AQ2019,#REF!,2,FALSE)))</f>
        <v/>
      </c>
    </row>
    <row r="2020" spans="44:54" x14ac:dyDescent="0.3">
      <c r="AR2020" s="1" t="str">
        <f>IF(AG2020="","",(VLOOKUP(AG2020,#REF!,2,FALSE)))</f>
        <v/>
      </c>
      <c r="AS2020" s="1" t="str">
        <f>IF(AH2020="","",(VLOOKUP(AH2020,#REF!,2,FALSE)))</f>
        <v/>
      </c>
      <c r="AT2020" s="1" t="str">
        <f>IF(AI2020="","",(VLOOKUP(AI2020,#REF!,2,FALSE)))</f>
        <v/>
      </c>
      <c r="AU2020" s="1" t="str">
        <f>IF(AJ2020="","",(VLOOKUP(AJ2020,#REF!,2,FALSE)))</f>
        <v/>
      </c>
      <c r="AV2020" s="1" t="str">
        <f>IF(AK2020="","",(VLOOKUP(AK2020,#REF!,2,FALSE)))</f>
        <v/>
      </c>
      <c r="AW2020" s="1" t="str">
        <f>IF(AL2020="","",(VLOOKUP(AL2020,#REF!,2,FALSE)))</f>
        <v/>
      </c>
      <c r="AX2020" s="1" t="str">
        <f>IF(AM2020="","",(VLOOKUP(AM2020,#REF!,2,FALSE)))</f>
        <v/>
      </c>
      <c r="AY2020" s="1" t="str">
        <f>IF(AN2020="","",(VLOOKUP(AN2020,#REF!,2,FALSE)))</f>
        <v/>
      </c>
      <c r="AZ2020" s="1" t="str">
        <f>IF(AO2020="","",(VLOOKUP(AO2020,#REF!,2,FALSE)))</f>
        <v/>
      </c>
      <c r="BA2020" s="1" t="str">
        <f>IF(AP2020="","",(VLOOKUP(AP2020,#REF!,2,FALSE)))</f>
        <v/>
      </c>
      <c r="BB2020" s="1" t="str">
        <f>IF(AQ2020="","",(VLOOKUP(AQ2020,#REF!,2,FALSE)))</f>
        <v/>
      </c>
    </row>
    <row r="2021" spans="44:54" x14ac:dyDescent="0.3">
      <c r="AR2021" s="1" t="str">
        <f>IF(AG2021="","",(VLOOKUP(AG2021,#REF!,2,FALSE)))</f>
        <v/>
      </c>
      <c r="AS2021" s="1" t="str">
        <f>IF(AH2021="","",(VLOOKUP(AH2021,#REF!,2,FALSE)))</f>
        <v/>
      </c>
      <c r="AT2021" s="1" t="str">
        <f>IF(AI2021="","",(VLOOKUP(AI2021,#REF!,2,FALSE)))</f>
        <v/>
      </c>
      <c r="AU2021" s="1" t="str">
        <f>IF(AJ2021="","",(VLOOKUP(AJ2021,#REF!,2,FALSE)))</f>
        <v/>
      </c>
      <c r="AV2021" s="1" t="str">
        <f>IF(AK2021="","",(VLOOKUP(AK2021,#REF!,2,FALSE)))</f>
        <v/>
      </c>
      <c r="AW2021" s="1" t="str">
        <f>IF(AL2021="","",(VLOOKUP(AL2021,#REF!,2,FALSE)))</f>
        <v/>
      </c>
      <c r="AX2021" s="1" t="str">
        <f>IF(AM2021="","",(VLOOKUP(AM2021,#REF!,2,FALSE)))</f>
        <v/>
      </c>
      <c r="AY2021" s="1" t="str">
        <f>IF(AN2021="","",(VLOOKUP(AN2021,#REF!,2,FALSE)))</f>
        <v/>
      </c>
      <c r="AZ2021" s="1" t="str">
        <f>IF(AO2021="","",(VLOOKUP(AO2021,#REF!,2,FALSE)))</f>
        <v/>
      </c>
      <c r="BA2021" s="1" t="str">
        <f>IF(AP2021="","",(VLOOKUP(AP2021,#REF!,2,FALSE)))</f>
        <v/>
      </c>
      <c r="BB2021" s="1" t="str">
        <f>IF(AQ2021="","",(VLOOKUP(AQ2021,#REF!,2,FALSE)))</f>
        <v/>
      </c>
    </row>
    <row r="2022" spans="44:54" x14ac:dyDescent="0.3">
      <c r="AR2022" s="1" t="str">
        <f>IF(AG2022="","",(VLOOKUP(AG2022,#REF!,2,FALSE)))</f>
        <v/>
      </c>
      <c r="AS2022" s="1" t="str">
        <f>IF(AH2022="","",(VLOOKUP(AH2022,#REF!,2,FALSE)))</f>
        <v/>
      </c>
      <c r="AT2022" s="1" t="str">
        <f>IF(AI2022="","",(VLOOKUP(AI2022,#REF!,2,FALSE)))</f>
        <v/>
      </c>
      <c r="AU2022" s="1" t="str">
        <f>IF(AJ2022="","",(VLOOKUP(AJ2022,#REF!,2,FALSE)))</f>
        <v/>
      </c>
      <c r="AV2022" s="1" t="str">
        <f>IF(AK2022="","",(VLOOKUP(AK2022,#REF!,2,FALSE)))</f>
        <v/>
      </c>
      <c r="AW2022" s="1" t="str">
        <f>IF(AL2022="","",(VLOOKUP(AL2022,#REF!,2,FALSE)))</f>
        <v/>
      </c>
      <c r="AX2022" s="1" t="str">
        <f>IF(AM2022="","",(VLOOKUP(AM2022,#REF!,2,FALSE)))</f>
        <v/>
      </c>
      <c r="AY2022" s="1" t="str">
        <f>IF(AN2022="","",(VLOOKUP(AN2022,#REF!,2,FALSE)))</f>
        <v/>
      </c>
      <c r="AZ2022" s="1" t="str">
        <f>IF(AO2022="","",(VLOOKUP(AO2022,#REF!,2,FALSE)))</f>
        <v/>
      </c>
      <c r="BA2022" s="1" t="str">
        <f>IF(AP2022="","",(VLOOKUP(AP2022,#REF!,2,FALSE)))</f>
        <v/>
      </c>
      <c r="BB2022" s="1" t="str">
        <f>IF(AQ2022="","",(VLOOKUP(AQ2022,#REF!,2,FALSE)))</f>
        <v/>
      </c>
    </row>
    <row r="2023" spans="44:54" x14ac:dyDescent="0.3">
      <c r="AR2023" s="1" t="str">
        <f>IF(AG2023="","",(VLOOKUP(AG2023,#REF!,2,FALSE)))</f>
        <v/>
      </c>
      <c r="AS2023" s="1" t="str">
        <f>IF(AH2023="","",(VLOOKUP(AH2023,#REF!,2,FALSE)))</f>
        <v/>
      </c>
      <c r="AT2023" s="1" t="str">
        <f>IF(AI2023="","",(VLOOKUP(AI2023,#REF!,2,FALSE)))</f>
        <v/>
      </c>
      <c r="AU2023" s="1" t="str">
        <f>IF(AJ2023="","",(VLOOKUP(AJ2023,#REF!,2,FALSE)))</f>
        <v/>
      </c>
      <c r="AV2023" s="1" t="str">
        <f>IF(AK2023="","",(VLOOKUP(AK2023,#REF!,2,FALSE)))</f>
        <v/>
      </c>
      <c r="AW2023" s="1" t="str">
        <f>IF(AL2023="","",(VLOOKUP(AL2023,#REF!,2,FALSE)))</f>
        <v/>
      </c>
      <c r="AX2023" s="1" t="str">
        <f>IF(AM2023="","",(VLOOKUP(AM2023,#REF!,2,FALSE)))</f>
        <v/>
      </c>
      <c r="AY2023" s="1" t="str">
        <f>IF(AN2023="","",(VLOOKUP(AN2023,#REF!,2,FALSE)))</f>
        <v/>
      </c>
      <c r="AZ2023" s="1" t="str">
        <f>IF(AO2023="","",(VLOOKUP(AO2023,#REF!,2,FALSE)))</f>
        <v/>
      </c>
      <c r="BA2023" s="1" t="str">
        <f>IF(AP2023="","",(VLOOKUP(AP2023,#REF!,2,FALSE)))</f>
        <v/>
      </c>
      <c r="BB2023" s="1" t="str">
        <f>IF(AQ2023="","",(VLOOKUP(AQ2023,#REF!,2,FALSE)))</f>
        <v/>
      </c>
    </row>
    <row r="2024" spans="44:54" x14ac:dyDescent="0.3">
      <c r="AR2024" s="1" t="str">
        <f>IF(AG2024="","",(VLOOKUP(AG2024,#REF!,2,FALSE)))</f>
        <v/>
      </c>
      <c r="AS2024" s="1" t="str">
        <f>IF(AH2024="","",(VLOOKUP(AH2024,#REF!,2,FALSE)))</f>
        <v/>
      </c>
      <c r="AT2024" s="1" t="str">
        <f>IF(AI2024="","",(VLOOKUP(AI2024,#REF!,2,FALSE)))</f>
        <v/>
      </c>
      <c r="AU2024" s="1" t="str">
        <f>IF(AJ2024="","",(VLOOKUP(AJ2024,#REF!,2,FALSE)))</f>
        <v/>
      </c>
      <c r="AV2024" s="1" t="str">
        <f>IF(AK2024="","",(VLOOKUP(AK2024,#REF!,2,FALSE)))</f>
        <v/>
      </c>
      <c r="AW2024" s="1" t="str">
        <f>IF(AL2024="","",(VLOOKUP(AL2024,#REF!,2,FALSE)))</f>
        <v/>
      </c>
      <c r="AX2024" s="1" t="str">
        <f>IF(AM2024="","",(VLOOKUP(AM2024,#REF!,2,FALSE)))</f>
        <v/>
      </c>
      <c r="AY2024" s="1" t="str">
        <f>IF(AN2024="","",(VLOOKUP(AN2024,#REF!,2,FALSE)))</f>
        <v/>
      </c>
      <c r="AZ2024" s="1" t="str">
        <f>IF(AO2024="","",(VLOOKUP(AO2024,#REF!,2,FALSE)))</f>
        <v/>
      </c>
      <c r="BA2024" s="1" t="str">
        <f>IF(AP2024="","",(VLOOKUP(AP2024,#REF!,2,FALSE)))</f>
        <v/>
      </c>
      <c r="BB2024" s="1" t="str">
        <f>IF(AQ2024="","",(VLOOKUP(AQ2024,#REF!,2,FALSE)))</f>
        <v/>
      </c>
    </row>
    <row r="2025" spans="44:54" x14ac:dyDescent="0.3">
      <c r="AR2025" s="1" t="str">
        <f>IF(AG2025="","",(VLOOKUP(AG2025,#REF!,2,FALSE)))</f>
        <v/>
      </c>
      <c r="AS2025" s="1" t="str">
        <f>IF(AH2025="","",(VLOOKUP(AH2025,#REF!,2,FALSE)))</f>
        <v/>
      </c>
      <c r="AT2025" s="1" t="str">
        <f>IF(AI2025="","",(VLOOKUP(AI2025,#REF!,2,FALSE)))</f>
        <v/>
      </c>
      <c r="AU2025" s="1" t="str">
        <f>IF(AJ2025="","",(VLOOKUP(AJ2025,#REF!,2,FALSE)))</f>
        <v/>
      </c>
      <c r="AV2025" s="1" t="str">
        <f>IF(AK2025="","",(VLOOKUP(AK2025,#REF!,2,FALSE)))</f>
        <v/>
      </c>
      <c r="AW2025" s="1" t="str">
        <f>IF(AL2025="","",(VLOOKUP(AL2025,#REF!,2,FALSE)))</f>
        <v/>
      </c>
      <c r="AX2025" s="1" t="str">
        <f>IF(AM2025="","",(VLOOKUP(AM2025,#REF!,2,FALSE)))</f>
        <v/>
      </c>
      <c r="AY2025" s="1" t="str">
        <f>IF(AN2025="","",(VLOOKUP(AN2025,#REF!,2,FALSE)))</f>
        <v/>
      </c>
      <c r="AZ2025" s="1" t="str">
        <f>IF(AO2025="","",(VLOOKUP(AO2025,#REF!,2,FALSE)))</f>
        <v/>
      </c>
      <c r="BA2025" s="1" t="str">
        <f>IF(AP2025="","",(VLOOKUP(AP2025,#REF!,2,FALSE)))</f>
        <v/>
      </c>
      <c r="BB2025" s="1" t="str">
        <f>IF(AQ2025="","",(VLOOKUP(AQ2025,#REF!,2,FALSE)))</f>
        <v/>
      </c>
    </row>
    <row r="2026" spans="44:54" x14ac:dyDescent="0.3">
      <c r="AR2026" s="1" t="str">
        <f>IF(AG2026="","",(VLOOKUP(AG2026,#REF!,2,FALSE)))</f>
        <v/>
      </c>
      <c r="AS2026" s="1" t="str">
        <f>IF(AH2026="","",(VLOOKUP(AH2026,#REF!,2,FALSE)))</f>
        <v/>
      </c>
      <c r="AT2026" s="1" t="str">
        <f>IF(AI2026="","",(VLOOKUP(AI2026,#REF!,2,FALSE)))</f>
        <v/>
      </c>
      <c r="AU2026" s="1" t="str">
        <f>IF(AJ2026="","",(VLOOKUP(AJ2026,#REF!,2,FALSE)))</f>
        <v/>
      </c>
      <c r="AV2026" s="1" t="str">
        <f>IF(AK2026="","",(VLOOKUP(AK2026,#REF!,2,FALSE)))</f>
        <v/>
      </c>
      <c r="AW2026" s="1" t="str">
        <f>IF(AL2026="","",(VLOOKUP(AL2026,#REF!,2,FALSE)))</f>
        <v/>
      </c>
      <c r="AX2026" s="1" t="str">
        <f>IF(AM2026="","",(VLOOKUP(AM2026,#REF!,2,FALSE)))</f>
        <v/>
      </c>
      <c r="AY2026" s="1" t="str">
        <f>IF(AN2026="","",(VLOOKUP(AN2026,#REF!,2,FALSE)))</f>
        <v/>
      </c>
      <c r="AZ2026" s="1" t="str">
        <f>IF(AO2026="","",(VLOOKUP(AO2026,#REF!,2,FALSE)))</f>
        <v/>
      </c>
      <c r="BA2026" s="1" t="str">
        <f>IF(AP2026="","",(VLOOKUP(AP2026,#REF!,2,FALSE)))</f>
        <v/>
      </c>
      <c r="BB2026" s="1" t="str">
        <f>IF(AQ2026="","",(VLOOKUP(AQ2026,#REF!,2,FALSE)))</f>
        <v/>
      </c>
    </row>
    <row r="2027" spans="44:54" x14ac:dyDescent="0.3">
      <c r="AR2027" s="1" t="str">
        <f>IF(AG2027="","",(VLOOKUP(AG2027,#REF!,2,FALSE)))</f>
        <v/>
      </c>
      <c r="AS2027" s="1" t="str">
        <f>IF(AH2027="","",(VLOOKUP(AH2027,#REF!,2,FALSE)))</f>
        <v/>
      </c>
      <c r="AT2027" s="1" t="str">
        <f>IF(AI2027="","",(VLOOKUP(AI2027,#REF!,2,FALSE)))</f>
        <v/>
      </c>
      <c r="AU2027" s="1" t="str">
        <f>IF(AJ2027="","",(VLOOKUP(AJ2027,#REF!,2,FALSE)))</f>
        <v/>
      </c>
      <c r="AV2027" s="1" t="str">
        <f>IF(AK2027="","",(VLOOKUP(AK2027,#REF!,2,FALSE)))</f>
        <v/>
      </c>
      <c r="AW2027" s="1" t="str">
        <f>IF(AL2027="","",(VLOOKUP(AL2027,#REF!,2,FALSE)))</f>
        <v/>
      </c>
      <c r="AX2027" s="1" t="str">
        <f>IF(AM2027="","",(VLOOKUP(AM2027,#REF!,2,FALSE)))</f>
        <v/>
      </c>
      <c r="AY2027" s="1" t="str">
        <f>IF(AN2027="","",(VLOOKUP(AN2027,#REF!,2,FALSE)))</f>
        <v/>
      </c>
      <c r="AZ2027" s="1" t="str">
        <f>IF(AO2027="","",(VLOOKUP(AO2027,#REF!,2,FALSE)))</f>
        <v/>
      </c>
      <c r="BA2027" s="1" t="str">
        <f>IF(AP2027="","",(VLOOKUP(AP2027,#REF!,2,FALSE)))</f>
        <v/>
      </c>
      <c r="BB2027" s="1" t="str">
        <f>IF(AQ2027="","",(VLOOKUP(AQ2027,#REF!,2,FALSE)))</f>
        <v/>
      </c>
    </row>
    <row r="2028" spans="44:54" x14ac:dyDescent="0.3">
      <c r="AR2028" s="1" t="str">
        <f>IF(AG2028="","",(VLOOKUP(AG2028,#REF!,2,FALSE)))</f>
        <v/>
      </c>
      <c r="AS2028" s="1" t="str">
        <f>IF(AH2028="","",(VLOOKUP(AH2028,#REF!,2,FALSE)))</f>
        <v/>
      </c>
      <c r="AT2028" s="1" t="str">
        <f>IF(AI2028="","",(VLOOKUP(AI2028,#REF!,2,FALSE)))</f>
        <v/>
      </c>
      <c r="AU2028" s="1" t="str">
        <f>IF(AJ2028="","",(VLOOKUP(AJ2028,#REF!,2,FALSE)))</f>
        <v/>
      </c>
      <c r="AV2028" s="1" t="str">
        <f>IF(AK2028="","",(VLOOKUP(AK2028,#REF!,2,FALSE)))</f>
        <v/>
      </c>
      <c r="AW2028" s="1" t="str">
        <f>IF(AL2028="","",(VLOOKUP(AL2028,#REF!,2,FALSE)))</f>
        <v/>
      </c>
      <c r="AX2028" s="1" t="str">
        <f>IF(AM2028="","",(VLOOKUP(AM2028,#REF!,2,FALSE)))</f>
        <v/>
      </c>
      <c r="AY2028" s="1" t="str">
        <f>IF(AN2028="","",(VLOOKUP(AN2028,#REF!,2,FALSE)))</f>
        <v/>
      </c>
      <c r="AZ2028" s="1" t="str">
        <f>IF(AO2028="","",(VLOOKUP(AO2028,#REF!,2,FALSE)))</f>
        <v/>
      </c>
      <c r="BA2028" s="1" t="str">
        <f>IF(AP2028="","",(VLOOKUP(AP2028,#REF!,2,FALSE)))</f>
        <v/>
      </c>
      <c r="BB2028" s="1" t="str">
        <f>IF(AQ2028="","",(VLOOKUP(AQ2028,#REF!,2,FALSE)))</f>
        <v/>
      </c>
    </row>
    <row r="2029" spans="44:54" x14ac:dyDescent="0.3">
      <c r="AR2029" s="1" t="str">
        <f>IF(AG2029="","",(VLOOKUP(AG2029,#REF!,2,FALSE)))</f>
        <v/>
      </c>
      <c r="AS2029" s="1" t="str">
        <f>IF(AH2029="","",(VLOOKUP(AH2029,#REF!,2,FALSE)))</f>
        <v/>
      </c>
      <c r="AT2029" s="1" t="str">
        <f>IF(AI2029="","",(VLOOKUP(AI2029,#REF!,2,FALSE)))</f>
        <v/>
      </c>
      <c r="AU2029" s="1" t="str">
        <f>IF(AJ2029="","",(VLOOKUP(AJ2029,#REF!,2,FALSE)))</f>
        <v/>
      </c>
      <c r="AV2029" s="1" t="str">
        <f>IF(AK2029="","",(VLOOKUP(AK2029,#REF!,2,FALSE)))</f>
        <v/>
      </c>
      <c r="AW2029" s="1" t="str">
        <f>IF(AL2029="","",(VLOOKUP(AL2029,#REF!,2,FALSE)))</f>
        <v/>
      </c>
      <c r="AX2029" s="1" t="str">
        <f>IF(AM2029="","",(VLOOKUP(AM2029,#REF!,2,FALSE)))</f>
        <v/>
      </c>
      <c r="AY2029" s="1" t="str">
        <f>IF(AN2029="","",(VLOOKUP(AN2029,#REF!,2,FALSE)))</f>
        <v/>
      </c>
      <c r="AZ2029" s="1" t="str">
        <f>IF(AO2029="","",(VLOOKUP(AO2029,#REF!,2,FALSE)))</f>
        <v/>
      </c>
      <c r="BA2029" s="1" t="str">
        <f>IF(AP2029="","",(VLOOKUP(AP2029,#REF!,2,FALSE)))</f>
        <v/>
      </c>
      <c r="BB2029" s="1" t="str">
        <f>IF(AQ2029="","",(VLOOKUP(AQ2029,#REF!,2,FALSE)))</f>
        <v/>
      </c>
    </row>
    <row r="2030" spans="44:54" x14ac:dyDescent="0.3">
      <c r="AR2030" s="1" t="str">
        <f>IF(AG2030="","",(VLOOKUP(AG2030,#REF!,2,FALSE)))</f>
        <v/>
      </c>
      <c r="AS2030" s="1" t="str">
        <f>IF(AH2030="","",(VLOOKUP(AH2030,#REF!,2,FALSE)))</f>
        <v/>
      </c>
      <c r="AT2030" s="1" t="str">
        <f>IF(AI2030="","",(VLOOKUP(AI2030,#REF!,2,FALSE)))</f>
        <v/>
      </c>
      <c r="AU2030" s="1" t="str">
        <f>IF(AJ2030="","",(VLOOKUP(AJ2030,#REF!,2,FALSE)))</f>
        <v/>
      </c>
      <c r="AV2030" s="1" t="str">
        <f>IF(AK2030="","",(VLOOKUP(AK2030,#REF!,2,FALSE)))</f>
        <v/>
      </c>
      <c r="AW2030" s="1" t="str">
        <f>IF(AL2030="","",(VLOOKUP(AL2030,#REF!,2,FALSE)))</f>
        <v/>
      </c>
      <c r="AX2030" s="1" t="str">
        <f>IF(AM2030="","",(VLOOKUP(AM2030,#REF!,2,FALSE)))</f>
        <v/>
      </c>
      <c r="AY2030" s="1" t="str">
        <f>IF(AN2030="","",(VLOOKUP(AN2030,#REF!,2,FALSE)))</f>
        <v/>
      </c>
      <c r="AZ2030" s="1" t="str">
        <f>IF(AO2030="","",(VLOOKUP(AO2030,#REF!,2,FALSE)))</f>
        <v/>
      </c>
      <c r="BA2030" s="1" t="str">
        <f>IF(AP2030="","",(VLOOKUP(AP2030,#REF!,2,FALSE)))</f>
        <v/>
      </c>
      <c r="BB2030" s="1" t="str">
        <f>IF(AQ2030="","",(VLOOKUP(AQ2030,#REF!,2,FALSE)))</f>
        <v/>
      </c>
    </row>
    <row r="2031" spans="44:54" x14ac:dyDescent="0.3">
      <c r="AR2031" s="1" t="str">
        <f>IF(AG2031="","",(VLOOKUP(AG2031,#REF!,2,FALSE)))</f>
        <v/>
      </c>
      <c r="AS2031" s="1" t="str">
        <f>IF(AH2031="","",(VLOOKUP(AH2031,#REF!,2,FALSE)))</f>
        <v/>
      </c>
      <c r="AT2031" s="1" t="str">
        <f>IF(AI2031="","",(VLOOKUP(AI2031,#REF!,2,FALSE)))</f>
        <v/>
      </c>
      <c r="AU2031" s="1" t="str">
        <f>IF(AJ2031="","",(VLOOKUP(AJ2031,#REF!,2,FALSE)))</f>
        <v/>
      </c>
      <c r="AV2031" s="1" t="str">
        <f>IF(AK2031="","",(VLOOKUP(AK2031,#REF!,2,FALSE)))</f>
        <v/>
      </c>
      <c r="AW2031" s="1" t="str">
        <f>IF(AL2031="","",(VLOOKUP(AL2031,#REF!,2,FALSE)))</f>
        <v/>
      </c>
      <c r="AX2031" s="1" t="str">
        <f>IF(AM2031="","",(VLOOKUP(AM2031,#REF!,2,FALSE)))</f>
        <v/>
      </c>
      <c r="AY2031" s="1" t="str">
        <f>IF(AN2031="","",(VLOOKUP(AN2031,#REF!,2,FALSE)))</f>
        <v/>
      </c>
      <c r="AZ2031" s="1" t="str">
        <f>IF(AO2031="","",(VLOOKUP(AO2031,#REF!,2,FALSE)))</f>
        <v/>
      </c>
      <c r="BA2031" s="1" t="str">
        <f>IF(AP2031="","",(VLOOKUP(AP2031,#REF!,2,FALSE)))</f>
        <v/>
      </c>
      <c r="BB2031" s="1" t="str">
        <f>IF(AQ2031="","",(VLOOKUP(AQ2031,#REF!,2,FALSE)))</f>
        <v/>
      </c>
    </row>
    <row r="2032" spans="44:54" x14ac:dyDescent="0.3">
      <c r="AR2032" s="1" t="str">
        <f>IF(AG2032="","",(VLOOKUP(AG2032,#REF!,2,FALSE)))</f>
        <v/>
      </c>
      <c r="AS2032" s="1" t="str">
        <f>IF(AH2032="","",(VLOOKUP(AH2032,#REF!,2,FALSE)))</f>
        <v/>
      </c>
      <c r="AT2032" s="1" t="str">
        <f>IF(AI2032="","",(VLOOKUP(AI2032,#REF!,2,FALSE)))</f>
        <v/>
      </c>
      <c r="AU2032" s="1" t="str">
        <f>IF(AJ2032="","",(VLOOKUP(AJ2032,#REF!,2,FALSE)))</f>
        <v/>
      </c>
      <c r="AV2032" s="1" t="str">
        <f>IF(AK2032="","",(VLOOKUP(AK2032,#REF!,2,FALSE)))</f>
        <v/>
      </c>
      <c r="AW2032" s="1" t="str">
        <f>IF(AL2032="","",(VLOOKUP(AL2032,#REF!,2,FALSE)))</f>
        <v/>
      </c>
      <c r="AX2032" s="1" t="str">
        <f>IF(AM2032="","",(VLOOKUP(AM2032,#REF!,2,FALSE)))</f>
        <v/>
      </c>
      <c r="AY2032" s="1" t="str">
        <f>IF(AN2032="","",(VLOOKUP(AN2032,#REF!,2,FALSE)))</f>
        <v/>
      </c>
      <c r="AZ2032" s="1" t="str">
        <f>IF(AO2032="","",(VLOOKUP(AO2032,#REF!,2,FALSE)))</f>
        <v/>
      </c>
      <c r="BA2032" s="1" t="str">
        <f>IF(AP2032="","",(VLOOKUP(AP2032,#REF!,2,FALSE)))</f>
        <v/>
      </c>
      <c r="BB2032" s="1" t="str">
        <f>IF(AQ2032="","",(VLOOKUP(AQ2032,#REF!,2,FALSE)))</f>
        <v/>
      </c>
    </row>
    <row r="2033" spans="44:54" x14ac:dyDescent="0.3">
      <c r="AR2033" s="1" t="str">
        <f>IF(AG2033="","",(VLOOKUP(AG2033,#REF!,2,FALSE)))</f>
        <v/>
      </c>
      <c r="AS2033" s="1" t="str">
        <f>IF(AH2033="","",(VLOOKUP(AH2033,#REF!,2,FALSE)))</f>
        <v/>
      </c>
      <c r="AT2033" s="1" t="str">
        <f>IF(AI2033="","",(VLOOKUP(AI2033,#REF!,2,FALSE)))</f>
        <v/>
      </c>
      <c r="AU2033" s="1" t="str">
        <f>IF(AJ2033="","",(VLOOKUP(AJ2033,#REF!,2,FALSE)))</f>
        <v/>
      </c>
      <c r="AV2033" s="1" t="str">
        <f>IF(AK2033="","",(VLOOKUP(AK2033,#REF!,2,FALSE)))</f>
        <v/>
      </c>
      <c r="AW2033" s="1" t="str">
        <f>IF(AL2033="","",(VLOOKUP(AL2033,#REF!,2,FALSE)))</f>
        <v/>
      </c>
      <c r="AX2033" s="1" t="str">
        <f>IF(AM2033="","",(VLOOKUP(AM2033,#REF!,2,FALSE)))</f>
        <v/>
      </c>
      <c r="AY2033" s="1" t="str">
        <f>IF(AN2033="","",(VLOOKUP(AN2033,#REF!,2,FALSE)))</f>
        <v/>
      </c>
      <c r="AZ2033" s="1" t="str">
        <f>IF(AO2033="","",(VLOOKUP(AO2033,#REF!,2,FALSE)))</f>
        <v/>
      </c>
      <c r="BA2033" s="1" t="str">
        <f>IF(AP2033="","",(VLOOKUP(AP2033,#REF!,2,FALSE)))</f>
        <v/>
      </c>
      <c r="BB2033" s="1" t="str">
        <f>IF(AQ2033="","",(VLOOKUP(AQ2033,#REF!,2,FALSE)))</f>
        <v/>
      </c>
    </row>
    <row r="2034" spans="44:54" x14ac:dyDescent="0.3">
      <c r="AR2034" s="1" t="str">
        <f>IF(AG2034="","",(VLOOKUP(AG2034,#REF!,2,FALSE)))</f>
        <v/>
      </c>
      <c r="AS2034" s="1" t="str">
        <f>IF(AH2034="","",(VLOOKUP(AH2034,#REF!,2,FALSE)))</f>
        <v/>
      </c>
      <c r="AT2034" s="1" t="str">
        <f>IF(AI2034="","",(VLOOKUP(AI2034,#REF!,2,FALSE)))</f>
        <v/>
      </c>
      <c r="AU2034" s="1" t="str">
        <f>IF(AJ2034="","",(VLOOKUP(AJ2034,#REF!,2,FALSE)))</f>
        <v/>
      </c>
      <c r="AV2034" s="1" t="str">
        <f>IF(AK2034="","",(VLOOKUP(AK2034,#REF!,2,FALSE)))</f>
        <v/>
      </c>
      <c r="AW2034" s="1" t="str">
        <f>IF(AL2034="","",(VLOOKUP(AL2034,#REF!,2,FALSE)))</f>
        <v/>
      </c>
      <c r="AX2034" s="1" t="str">
        <f>IF(AM2034="","",(VLOOKUP(AM2034,#REF!,2,FALSE)))</f>
        <v/>
      </c>
      <c r="AY2034" s="1" t="str">
        <f>IF(AN2034="","",(VLOOKUP(AN2034,#REF!,2,FALSE)))</f>
        <v/>
      </c>
      <c r="AZ2034" s="1" t="str">
        <f>IF(AO2034="","",(VLOOKUP(AO2034,#REF!,2,FALSE)))</f>
        <v/>
      </c>
      <c r="BA2034" s="1" t="str">
        <f>IF(AP2034="","",(VLOOKUP(AP2034,#REF!,2,FALSE)))</f>
        <v/>
      </c>
      <c r="BB2034" s="1" t="str">
        <f>IF(AQ2034="","",(VLOOKUP(AQ2034,#REF!,2,FALSE)))</f>
        <v/>
      </c>
    </row>
    <row r="2035" spans="44:54" x14ac:dyDescent="0.3">
      <c r="AR2035" s="1" t="str">
        <f>IF(AG2035="","",(VLOOKUP(AG2035,#REF!,2,FALSE)))</f>
        <v/>
      </c>
      <c r="AS2035" s="1" t="str">
        <f>IF(AH2035="","",(VLOOKUP(AH2035,#REF!,2,FALSE)))</f>
        <v/>
      </c>
      <c r="AT2035" s="1" t="str">
        <f>IF(AI2035="","",(VLOOKUP(AI2035,#REF!,2,FALSE)))</f>
        <v/>
      </c>
      <c r="AU2035" s="1" t="str">
        <f>IF(AJ2035="","",(VLOOKUP(AJ2035,#REF!,2,FALSE)))</f>
        <v/>
      </c>
      <c r="AV2035" s="1" t="str">
        <f>IF(AK2035="","",(VLOOKUP(AK2035,#REF!,2,FALSE)))</f>
        <v/>
      </c>
      <c r="AW2035" s="1" t="str">
        <f>IF(AL2035="","",(VLOOKUP(AL2035,#REF!,2,FALSE)))</f>
        <v/>
      </c>
      <c r="AX2035" s="1" t="str">
        <f>IF(AM2035="","",(VLOOKUP(AM2035,#REF!,2,FALSE)))</f>
        <v/>
      </c>
      <c r="AY2035" s="1" t="str">
        <f>IF(AN2035="","",(VLOOKUP(AN2035,#REF!,2,FALSE)))</f>
        <v/>
      </c>
      <c r="AZ2035" s="1" t="str">
        <f>IF(AO2035="","",(VLOOKUP(AO2035,#REF!,2,FALSE)))</f>
        <v/>
      </c>
      <c r="BA2035" s="1" t="str">
        <f>IF(AP2035="","",(VLOOKUP(AP2035,#REF!,2,FALSE)))</f>
        <v/>
      </c>
      <c r="BB2035" s="1" t="str">
        <f>IF(AQ2035="","",(VLOOKUP(AQ2035,#REF!,2,FALSE)))</f>
        <v/>
      </c>
    </row>
    <row r="2036" spans="44:54" x14ac:dyDescent="0.3">
      <c r="AR2036" s="1" t="str">
        <f>IF(AG2036="","",(VLOOKUP(AG2036,#REF!,2,FALSE)))</f>
        <v/>
      </c>
      <c r="AS2036" s="1" t="str">
        <f>IF(AH2036="","",(VLOOKUP(AH2036,#REF!,2,FALSE)))</f>
        <v/>
      </c>
      <c r="AT2036" s="1" t="str">
        <f>IF(AI2036="","",(VLOOKUP(AI2036,#REF!,2,FALSE)))</f>
        <v/>
      </c>
      <c r="AU2036" s="1" t="str">
        <f>IF(AJ2036="","",(VLOOKUP(AJ2036,#REF!,2,FALSE)))</f>
        <v/>
      </c>
      <c r="AV2036" s="1" t="str">
        <f>IF(AK2036="","",(VLOOKUP(AK2036,#REF!,2,FALSE)))</f>
        <v/>
      </c>
      <c r="AW2036" s="1" t="str">
        <f>IF(AL2036="","",(VLOOKUP(AL2036,#REF!,2,FALSE)))</f>
        <v/>
      </c>
      <c r="AX2036" s="1" t="str">
        <f>IF(AM2036="","",(VLOOKUP(AM2036,#REF!,2,FALSE)))</f>
        <v/>
      </c>
      <c r="AY2036" s="1" t="str">
        <f>IF(AN2036="","",(VLOOKUP(AN2036,#REF!,2,FALSE)))</f>
        <v/>
      </c>
      <c r="AZ2036" s="1" t="str">
        <f>IF(AO2036="","",(VLOOKUP(AO2036,#REF!,2,FALSE)))</f>
        <v/>
      </c>
      <c r="BA2036" s="1" t="str">
        <f>IF(AP2036="","",(VLOOKUP(AP2036,#REF!,2,FALSE)))</f>
        <v/>
      </c>
      <c r="BB2036" s="1" t="str">
        <f>IF(AQ2036="","",(VLOOKUP(AQ2036,#REF!,2,FALSE)))</f>
        <v/>
      </c>
    </row>
    <row r="2037" spans="44:54" x14ac:dyDescent="0.3">
      <c r="AR2037" s="1" t="str">
        <f>IF(AG2037="","",(VLOOKUP(AG2037,#REF!,2,FALSE)))</f>
        <v/>
      </c>
      <c r="AS2037" s="1" t="str">
        <f>IF(AH2037="","",(VLOOKUP(AH2037,#REF!,2,FALSE)))</f>
        <v/>
      </c>
      <c r="AT2037" s="1" t="str">
        <f>IF(AI2037="","",(VLOOKUP(AI2037,#REF!,2,FALSE)))</f>
        <v/>
      </c>
      <c r="AU2037" s="1" t="str">
        <f>IF(AJ2037="","",(VLOOKUP(AJ2037,#REF!,2,FALSE)))</f>
        <v/>
      </c>
      <c r="AV2037" s="1" t="str">
        <f>IF(AK2037="","",(VLOOKUP(AK2037,#REF!,2,FALSE)))</f>
        <v/>
      </c>
      <c r="AW2037" s="1" t="str">
        <f>IF(AL2037="","",(VLOOKUP(AL2037,#REF!,2,FALSE)))</f>
        <v/>
      </c>
      <c r="AX2037" s="1" t="str">
        <f>IF(AM2037="","",(VLOOKUP(AM2037,#REF!,2,FALSE)))</f>
        <v/>
      </c>
      <c r="AY2037" s="1" t="str">
        <f>IF(AN2037="","",(VLOOKUP(AN2037,#REF!,2,FALSE)))</f>
        <v/>
      </c>
      <c r="AZ2037" s="1" t="str">
        <f>IF(AO2037="","",(VLOOKUP(AO2037,#REF!,2,FALSE)))</f>
        <v/>
      </c>
      <c r="BA2037" s="1" t="str">
        <f>IF(AP2037="","",(VLOOKUP(AP2037,#REF!,2,FALSE)))</f>
        <v/>
      </c>
      <c r="BB2037" s="1" t="str">
        <f>IF(AQ2037="","",(VLOOKUP(AQ2037,#REF!,2,FALSE)))</f>
        <v/>
      </c>
    </row>
    <row r="2038" spans="44:54" x14ac:dyDescent="0.3">
      <c r="AR2038" s="1" t="str">
        <f>IF(AG2038="","",(VLOOKUP(AG2038,#REF!,2,FALSE)))</f>
        <v/>
      </c>
      <c r="AS2038" s="1" t="str">
        <f>IF(AH2038="","",(VLOOKUP(AH2038,#REF!,2,FALSE)))</f>
        <v/>
      </c>
      <c r="AT2038" s="1" t="str">
        <f>IF(AI2038="","",(VLOOKUP(AI2038,#REF!,2,FALSE)))</f>
        <v/>
      </c>
      <c r="AU2038" s="1" t="str">
        <f>IF(AJ2038="","",(VLOOKUP(AJ2038,#REF!,2,FALSE)))</f>
        <v/>
      </c>
      <c r="AV2038" s="1" t="str">
        <f>IF(AK2038="","",(VLOOKUP(AK2038,#REF!,2,FALSE)))</f>
        <v/>
      </c>
      <c r="AW2038" s="1" t="str">
        <f>IF(AL2038="","",(VLOOKUP(AL2038,#REF!,2,FALSE)))</f>
        <v/>
      </c>
      <c r="AX2038" s="1" t="str">
        <f>IF(AM2038="","",(VLOOKUP(AM2038,#REF!,2,FALSE)))</f>
        <v/>
      </c>
      <c r="AY2038" s="1" t="str">
        <f>IF(AN2038="","",(VLOOKUP(AN2038,#REF!,2,FALSE)))</f>
        <v/>
      </c>
      <c r="AZ2038" s="1" t="str">
        <f>IF(AO2038="","",(VLOOKUP(AO2038,#REF!,2,FALSE)))</f>
        <v/>
      </c>
      <c r="BA2038" s="1" t="str">
        <f>IF(AP2038="","",(VLOOKUP(AP2038,#REF!,2,FALSE)))</f>
        <v/>
      </c>
      <c r="BB2038" s="1" t="str">
        <f>IF(AQ2038="","",(VLOOKUP(AQ2038,#REF!,2,FALSE)))</f>
        <v/>
      </c>
    </row>
    <row r="2039" spans="44:54" x14ac:dyDescent="0.3">
      <c r="AR2039" s="1" t="str">
        <f>IF(AG2039="","",(VLOOKUP(AG2039,#REF!,2,FALSE)))</f>
        <v/>
      </c>
      <c r="AS2039" s="1" t="str">
        <f>IF(AH2039="","",(VLOOKUP(AH2039,#REF!,2,FALSE)))</f>
        <v/>
      </c>
      <c r="AT2039" s="1" t="str">
        <f>IF(AI2039="","",(VLOOKUP(AI2039,#REF!,2,FALSE)))</f>
        <v/>
      </c>
      <c r="AU2039" s="1" t="str">
        <f>IF(AJ2039="","",(VLOOKUP(AJ2039,#REF!,2,FALSE)))</f>
        <v/>
      </c>
      <c r="AV2039" s="1" t="str">
        <f>IF(AK2039="","",(VLOOKUP(AK2039,#REF!,2,FALSE)))</f>
        <v/>
      </c>
      <c r="AW2039" s="1" t="str">
        <f>IF(AL2039="","",(VLOOKUP(AL2039,#REF!,2,FALSE)))</f>
        <v/>
      </c>
      <c r="AX2039" s="1" t="str">
        <f>IF(AM2039="","",(VLOOKUP(AM2039,#REF!,2,FALSE)))</f>
        <v/>
      </c>
      <c r="AY2039" s="1" t="str">
        <f>IF(AN2039="","",(VLOOKUP(AN2039,#REF!,2,FALSE)))</f>
        <v/>
      </c>
      <c r="AZ2039" s="1" t="str">
        <f>IF(AO2039="","",(VLOOKUP(AO2039,#REF!,2,FALSE)))</f>
        <v/>
      </c>
      <c r="BA2039" s="1" t="str">
        <f>IF(AP2039="","",(VLOOKUP(AP2039,#REF!,2,FALSE)))</f>
        <v/>
      </c>
      <c r="BB2039" s="1" t="str">
        <f>IF(AQ2039="","",(VLOOKUP(AQ2039,#REF!,2,FALSE)))</f>
        <v/>
      </c>
    </row>
    <row r="2040" spans="44:54" x14ac:dyDescent="0.3">
      <c r="AR2040" s="1" t="str">
        <f>IF(AG2040="","",(VLOOKUP(AG2040,#REF!,2,FALSE)))</f>
        <v/>
      </c>
      <c r="AS2040" s="1" t="str">
        <f>IF(AH2040="","",(VLOOKUP(AH2040,#REF!,2,FALSE)))</f>
        <v/>
      </c>
      <c r="AT2040" s="1" t="str">
        <f>IF(AI2040="","",(VLOOKUP(AI2040,#REF!,2,FALSE)))</f>
        <v/>
      </c>
      <c r="AU2040" s="1" t="str">
        <f>IF(AJ2040="","",(VLOOKUP(AJ2040,#REF!,2,FALSE)))</f>
        <v/>
      </c>
      <c r="AV2040" s="1" t="str">
        <f>IF(AK2040="","",(VLOOKUP(AK2040,#REF!,2,FALSE)))</f>
        <v/>
      </c>
      <c r="AW2040" s="1" t="str">
        <f>IF(AL2040="","",(VLOOKUP(AL2040,#REF!,2,FALSE)))</f>
        <v/>
      </c>
      <c r="AX2040" s="1" t="str">
        <f>IF(AM2040="","",(VLOOKUP(AM2040,#REF!,2,FALSE)))</f>
        <v/>
      </c>
      <c r="AY2040" s="1" t="str">
        <f>IF(AN2040="","",(VLOOKUP(AN2040,#REF!,2,FALSE)))</f>
        <v/>
      </c>
      <c r="AZ2040" s="1" t="str">
        <f>IF(AO2040="","",(VLOOKUP(AO2040,#REF!,2,FALSE)))</f>
        <v/>
      </c>
      <c r="BA2040" s="1" t="str">
        <f>IF(AP2040="","",(VLOOKUP(AP2040,#REF!,2,FALSE)))</f>
        <v/>
      </c>
      <c r="BB2040" s="1" t="str">
        <f>IF(AQ2040="","",(VLOOKUP(AQ2040,#REF!,2,FALSE)))</f>
        <v/>
      </c>
    </row>
    <row r="2041" spans="44:54" x14ac:dyDescent="0.3">
      <c r="AR2041" s="1" t="str">
        <f>IF(AG2041="","",(VLOOKUP(AG2041,#REF!,2,FALSE)))</f>
        <v/>
      </c>
      <c r="AS2041" s="1" t="str">
        <f>IF(AH2041="","",(VLOOKUP(AH2041,#REF!,2,FALSE)))</f>
        <v/>
      </c>
      <c r="AT2041" s="1" t="str">
        <f>IF(AI2041="","",(VLOOKUP(AI2041,#REF!,2,FALSE)))</f>
        <v/>
      </c>
      <c r="AU2041" s="1" t="str">
        <f>IF(AJ2041="","",(VLOOKUP(AJ2041,#REF!,2,FALSE)))</f>
        <v/>
      </c>
      <c r="AV2041" s="1" t="str">
        <f>IF(AK2041="","",(VLOOKUP(AK2041,#REF!,2,FALSE)))</f>
        <v/>
      </c>
      <c r="AW2041" s="1" t="str">
        <f>IF(AL2041="","",(VLOOKUP(AL2041,#REF!,2,FALSE)))</f>
        <v/>
      </c>
      <c r="AX2041" s="1" t="str">
        <f>IF(AM2041="","",(VLOOKUP(AM2041,#REF!,2,FALSE)))</f>
        <v/>
      </c>
      <c r="AY2041" s="1" t="str">
        <f>IF(AN2041="","",(VLOOKUP(AN2041,#REF!,2,FALSE)))</f>
        <v/>
      </c>
      <c r="AZ2041" s="1" t="str">
        <f>IF(AO2041="","",(VLOOKUP(AO2041,#REF!,2,FALSE)))</f>
        <v/>
      </c>
      <c r="BA2041" s="1" t="str">
        <f>IF(AP2041="","",(VLOOKUP(AP2041,#REF!,2,FALSE)))</f>
        <v/>
      </c>
      <c r="BB2041" s="1" t="str">
        <f>IF(AQ2041="","",(VLOOKUP(AQ2041,#REF!,2,FALSE)))</f>
        <v/>
      </c>
    </row>
    <row r="2042" spans="44:54" x14ac:dyDescent="0.3">
      <c r="AR2042" s="1" t="str">
        <f>IF(AG2042="","",(VLOOKUP(AG2042,#REF!,2,FALSE)))</f>
        <v/>
      </c>
      <c r="AS2042" s="1" t="str">
        <f>IF(AH2042="","",(VLOOKUP(AH2042,#REF!,2,FALSE)))</f>
        <v/>
      </c>
      <c r="AT2042" s="1" t="str">
        <f>IF(AI2042="","",(VLOOKUP(AI2042,#REF!,2,FALSE)))</f>
        <v/>
      </c>
      <c r="AU2042" s="1" t="str">
        <f>IF(AJ2042="","",(VLOOKUP(AJ2042,#REF!,2,FALSE)))</f>
        <v/>
      </c>
      <c r="AV2042" s="1" t="str">
        <f>IF(AK2042="","",(VLOOKUP(AK2042,#REF!,2,FALSE)))</f>
        <v/>
      </c>
      <c r="AW2042" s="1" t="str">
        <f>IF(AL2042="","",(VLOOKUP(AL2042,#REF!,2,FALSE)))</f>
        <v/>
      </c>
      <c r="AX2042" s="1" t="str">
        <f>IF(AM2042="","",(VLOOKUP(AM2042,#REF!,2,FALSE)))</f>
        <v/>
      </c>
      <c r="AY2042" s="1" t="str">
        <f>IF(AN2042="","",(VLOOKUP(AN2042,#REF!,2,FALSE)))</f>
        <v/>
      </c>
      <c r="AZ2042" s="1" t="str">
        <f>IF(AO2042="","",(VLOOKUP(AO2042,#REF!,2,FALSE)))</f>
        <v/>
      </c>
      <c r="BA2042" s="1" t="str">
        <f>IF(AP2042="","",(VLOOKUP(AP2042,#REF!,2,FALSE)))</f>
        <v/>
      </c>
      <c r="BB2042" s="1" t="str">
        <f>IF(AQ2042="","",(VLOOKUP(AQ2042,#REF!,2,FALSE)))</f>
        <v/>
      </c>
    </row>
    <row r="2043" spans="44:54" x14ac:dyDescent="0.3">
      <c r="AR2043" s="1" t="str">
        <f>IF(AG2043="","",(VLOOKUP(AG2043,#REF!,2,FALSE)))</f>
        <v/>
      </c>
      <c r="AS2043" s="1" t="str">
        <f>IF(AH2043="","",(VLOOKUP(AH2043,#REF!,2,FALSE)))</f>
        <v/>
      </c>
      <c r="AT2043" s="1" t="str">
        <f>IF(AI2043="","",(VLOOKUP(AI2043,#REF!,2,FALSE)))</f>
        <v/>
      </c>
      <c r="AU2043" s="1" t="str">
        <f>IF(AJ2043="","",(VLOOKUP(AJ2043,#REF!,2,FALSE)))</f>
        <v/>
      </c>
      <c r="AV2043" s="1" t="str">
        <f>IF(AK2043="","",(VLOOKUP(AK2043,#REF!,2,FALSE)))</f>
        <v/>
      </c>
      <c r="AW2043" s="1" t="str">
        <f>IF(AL2043="","",(VLOOKUP(AL2043,#REF!,2,FALSE)))</f>
        <v/>
      </c>
      <c r="AX2043" s="1" t="str">
        <f>IF(AM2043="","",(VLOOKUP(AM2043,#REF!,2,FALSE)))</f>
        <v/>
      </c>
      <c r="AY2043" s="1" t="str">
        <f>IF(AN2043="","",(VLOOKUP(AN2043,#REF!,2,FALSE)))</f>
        <v/>
      </c>
      <c r="AZ2043" s="1" t="str">
        <f>IF(AO2043="","",(VLOOKUP(AO2043,#REF!,2,FALSE)))</f>
        <v/>
      </c>
      <c r="BA2043" s="1" t="str">
        <f>IF(AP2043="","",(VLOOKUP(AP2043,#REF!,2,FALSE)))</f>
        <v/>
      </c>
      <c r="BB2043" s="1" t="str">
        <f>IF(AQ2043="","",(VLOOKUP(AQ2043,#REF!,2,FALSE)))</f>
        <v/>
      </c>
    </row>
    <row r="2044" spans="44:54" x14ac:dyDescent="0.3">
      <c r="AR2044" s="1" t="str">
        <f>IF(AG2044="","",(VLOOKUP(AG2044,#REF!,2,FALSE)))</f>
        <v/>
      </c>
      <c r="AS2044" s="1" t="str">
        <f>IF(AH2044="","",(VLOOKUP(AH2044,#REF!,2,FALSE)))</f>
        <v/>
      </c>
      <c r="AT2044" s="1" t="str">
        <f>IF(AI2044="","",(VLOOKUP(AI2044,#REF!,2,FALSE)))</f>
        <v/>
      </c>
      <c r="AU2044" s="1" t="str">
        <f>IF(AJ2044="","",(VLOOKUP(AJ2044,#REF!,2,FALSE)))</f>
        <v/>
      </c>
      <c r="AV2044" s="1" t="str">
        <f>IF(AK2044="","",(VLOOKUP(AK2044,#REF!,2,FALSE)))</f>
        <v/>
      </c>
      <c r="AW2044" s="1" t="str">
        <f>IF(AL2044="","",(VLOOKUP(AL2044,#REF!,2,FALSE)))</f>
        <v/>
      </c>
      <c r="AX2044" s="1" t="str">
        <f>IF(AM2044="","",(VLOOKUP(AM2044,#REF!,2,FALSE)))</f>
        <v/>
      </c>
      <c r="AY2044" s="1" t="str">
        <f>IF(AN2044="","",(VLOOKUP(AN2044,#REF!,2,FALSE)))</f>
        <v/>
      </c>
      <c r="AZ2044" s="1" t="str">
        <f>IF(AO2044="","",(VLOOKUP(AO2044,#REF!,2,FALSE)))</f>
        <v/>
      </c>
      <c r="BA2044" s="1" t="str">
        <f>IF(AP2044="","",(VLOOKUP(AP2044,#REF!,2,FALSE)))</f>
        <v/>
      </c>
      <c r="BB2044" s="1" t="str">
        <f>IF(AQ2044="","",(VLOOKUP(AQ2044,#REF!,2,FALSE)))</f>
        <v/>
      </c>
    </row>
    <row r="2045" spans="44:54" x14ac:dyDescent="0.3">
      <c r="AR2045" s="1" t="str">
        <f>IF(AG2045="","",(VLOOKUP(AG2045,#REF!,2,FALSE)))</f>
        <v/>
      </c>
      <c r="AS2045" s="1" t="str">
        <f>IF(AH2045="","",(VLOOKUP(AH2045,#REF!,2,FALSE)))</f>
        <v/>
      </c>
      <c r="AT2045" s="1" t="str">
        <f>IF(AI2045="","",(VLOOKUP(AI2045,#REF!,2,FALSE)))</f>
        <v/>
      </c>
      <c r="AU2045" s="1" t="str">
        <f>IF(AJ2045="","",(VLOOKUP(AJ2045,#REF!,2,FALSE)))</f>
        <v/>
      </c>
      <c r="AV2045" s="1" t="str">
        <f>IF(AK2045="","",(VLOOKUP(AK2045,#REF!,2,FALSE)))</f>
        <v/>
      </c>
      <c r="AW2045" s="1" t="str">
        <f>IF(AL2045="","",(VLOOKUP(AL2045,#REF!,2,FALSE)))</f>
        <v/>
      </c>
      <c r="AX2045" s="1" t="str">
        <f>IF(AM2045="","",(VLOOKUP(AM2045,#REF!,2,FALSE)))</f>
        <v/>
      </c>
      <c r="AY2045" s="1" t="str">
        <f>IF(AN2045="","",(VLOOKUP(AN2045,#REF!,2,FALSE)))</f>
        <v/>
      </c>
      <c r="AZ2045" s="1" t="str">
        <f>IF(AO2045="","",(VLOOKUP(AO2045,#REF!,2,FALSE)))</f>
        <v/>
      </c>
      <c r="BA2045" s="1" t="str">
        <f>IF(AP2045="","",(VLOOKUP(AP2045,#REF!,2,FALSE)))</f>
        <v/>
      </c>
      <c r="BB2045" s="1" t="str">
        <f>IF(AQ2045="","",(VLOOKUP(AQ2045,#REF!,2,FALSE)))</f>
        <v/>
      </c>
    </row>
    <row r="2046" spans="44:54" x14ac:dyDescent="0.3">
      <c r="AR2046" s="1" t="str">
        <f>IF(AG2046="","",(VLOOKUP(AG2046,#REF!,2,FALSE)))</f>
        <v/>
      </c>
      <c r="AS2046" s="1" t="str">
        <f>IF(AH2046="","",(VLOOKUP(AH2046,#REF!,2,FALSE)))</f>
        <v/>
      </c>
      <c r="AT2046" s="1" t="str">
        <f>IF(AI2046="","",(VLOOKUP(AI2046,#REF!,2,FALSE)))</f>
        <v/>
      </c>
      <c r="AU2046" s="1" t="str">
        <f>IF(AJ2046="","",(VLOOKUP(AJ2046,#REF!,2,FALSE)))</f>
        <v/>
      </c>
      <c r="AV2046" s="1" t="str">
        <f>IF(AK2046="","",(VLOOKUP(AK2046,#REF!,2,FALSE)))</f>
        <v/>
      </c>
      <c r="AW2046" s="1" t="str">
        <f>IF(AL2046="","",(VLOOKUP(AL2046,#REF!,2,FALSE)))</f>
        <v/>
      </c>
      <c r="AX2046" s="1" t="str">
        <f>IF(AM2046="","",(VLOOKUP(AM2046,#REF!,2,FALSE)))</f>
        <v/>
      </c>
      <c r="AY2046" s="1" t="str">
        <f>IF(AN2046="","",(VLOOKUP(AN2046,#REF!,2,FALSE)))</f>
        <v/>
      </c>
      <c r="AZ2046" s="1" t="str">
        <f>IF(AO2046="","",(VLOOKUP(AO2046,#REF!,2,FALSE)))</f>
        <v/>
      </c>
      <c r="BA2046" s="1" t="str">
        <f>IF(AP2046="","",(VLOOKUP(AP2046,#REF!,2,FALSE)))</f>
        <v/>
      </c>
      <c r="BB2046" s="1" t="str">
        <f>IF(AQ2046="","",(VLOOKUP(AQ2046,#REF!,2,FALSE)))</f>
        <v/>
      </c>
    </row>
    <row r="2047" spans="44:54" x14ac:dyDescent="0.3">
      <c r="AR2047" s="1" t="str">
        <f>IF(AG2047="","",(VLOOKUP(AG2047,#REF!,2,FALSE)))</f>
        <v/>
      </c>
      <c r="AS2047" s="1" t="str">
        <f>IF(AH2047="","",(VLOOKUP(AH2047,#REF!,2,FALSE)))</f>
        <v/>
      </c>
      <c r="AT2047" s="1" t="str">
        <f>IF(AI2047="","",(VLOOKUP(AI2047,#REF!,2,FALSE)))</f>
        <v/>
      </c>
      <c r="AU2047" s="1" t="str">
        <f>IF(AJ2047="","",(VLOOKUP(AJ2047,#REF!,2,FALSE)))</f>
        <v/>
      </c>
      <c r="AV2047" s="1" t="str">
        <f>IF(AK2047="","",(VLOOKUP(AK2047,#REF!,2,FALSE)))</f>
        <v/>
      </c>
      <c r="AW2047" s="1" t="str">
        <f>IF(AL2047="","",(VLOOKUP(AL2047,#REF!,2,FALSE)))</f>
        <v/>
      </c>
      <c r="AX2047" s="1" t="str">
        <f>IF(AM2047="","",(VLOOKUP(AM2047,#REF!,2,FALSE)))</f>
        <v/>
      </c>
      <c r="AY2047" s="1" t="str">
        <f>IF(AN2047="","",(VLOOKUP(AN2047,#REF!,2,FALSE)))</f>
        <v/>
      </c>
      <c r="AZ2047" s="1" t="str">
        <f>IF(AO2047="","",(VLOOKUP(AO2047,#REF!,2,FALSE)))</f>
        <v/>
      </c>
      <c r="BA2047" s="1" t="str">
        <f>IF(AP2047="","",(VLOOKUP(AP2047,#REF!,2,FALSE)))</f>
        <v/>
      </c>
      <c r="BB2047" s="1" t="str">
        <f>IF(AQ2047="","",(VLOOKUP(AQ2047,#REF!,2,FALSE)))</f>
        <v/>
      </c>
    </row>
    <row r="2048" spans="44:54" x14ac:dyDescent="0.3">
      <c r="AR2048" s="1" t="str">
        <f>IF(AG2048="","",(VLOOKUP(AG2048,#REF!,2,FALSE)))</f>
        <v/>
      </c>
      <c r="AS2048" s="1" t="str">
        <f>IF(AH2048="","",(VLOOKUP(AH2048,#REF!,2,FALSE)))</f>
        <v/>
      </c>
      <c r="AT2048" s="1" t="str">
        <f>IF(AI2048="","",(VLOOKUP(AI2048,#REF!,2,FALSE)))</f>
        <v/>
      </c>
      <c r="AU2048" s="1" t="str">
        <f>IF(AJ2048="","",(VLOOKUP(AJ2048,#REF!,2,FALSE)))</f>
        <v/>
      </c>
      <c r="AV2048" s="1" t="str">
        <f>IF(AK2048="","",(VLOOKUP(AK2048,#REF!,2,FALSE)))</f>
        <v/>
      </c>
      <c r="AW2048" s="1" t="str">
        <f>IF(AL2048="","",(VLOOKUP(AL2048,#REF!,2,FALSE)))</f>
        <v/>
      </c>
      <c r="AX2048" s="1" t="str">
        <f>IF(AM2048="","",(VLOOKUP(AM2048,#REF!,2,FALSE)))</f>
        <v/>
      </c>
      <c r="AY2048" s="1" t="str">
        <f>IF(AN2048="","",(VLOOKUP(AN2048,#REF!,2,FALSE)))</f>
        <v/>
      </c>
      <c r="AZ2048" s="1" t="str">
        <f>IF(AO2048="","",(VLOOKUP(AO2048,#REF!,2,FALSE)))</f>
        <v/>
      </c>
      <c r="BA2048" s="1" t="str">
        <f>IF(AP2048="","",(VLOOKUP(AP2048,#REF!,2,FALSE)))</f>
        <v/>
      </c>
      <c r="BB2048" s="1" t="str">
        <f>IF(AQ2048="","",(VLOOKUP(AQ2048,#REF!,2,FALSE)))</f>
        <v/>
      </c>
    </row>
    <row r="2049" spans="44:54" x14ac:dyDescent="0.3">
      <c r="AR2049" s="1" t="str">
        <f>IF(AG2049="","",(VLOOKUP(AG2049,#REF!,2,FALSE)))</f>
        <v/>
      </c>
      <c r="AS2049" s="1" t="str">
        <f>IF(AH2049="","",(VLOOKUP(AH2049,#REF!,2,FALSE)))</f>
        <v/>
      </c>
      <c r="AT2049" s="1" t="str">
        <f>IF(AI2049="","",(VLOOKUP(AI2049,#REF!,2,FALSE)))</f>
        <v/>
      </c>
      <c r="AU2049" s="1" t="str">
        <f>IF(AJ2049="","",(VLOOKUP(AJ2049,#REF!,2,FALSE)))</f>
        <v/>
      </c>
      <c r="AV2049" s="1" t="str">
        <f>IF(AK2049="","",(VLOOKUP(AK2049,#REF!,2,FALSE)))</f>
        <v/>
      </c>
      <c r="AW2049" s="1" t="str">
        <f>IF(AL2049="","",(VLOOKUP(AL2049,#REF!,2,FALSE)))</f>
        <v/>
      </c>
      <c r="AX2049" s="1" t="str">
        <f>IF(AM2049="","",(VLOOKUP(AM2049,#REF!,2,FALSE)))</f>
        <v/>
      </c>
      <c r="AY2049" s="1" t="str">
        <f>IF(AN2049="","",(VLOOKUP(AN2049,#REF!,2,FALSE)))</f>
        <v/>
      </c>
      <c r="AZ2049" s="1" t="str">
        <f>IF(AO2049="","",(VLOOKUP(AO2049,#REF!,2,FALSE)))</f>
        <v/>
      </c>
      <c r="BA2049" s="1" t="str">
        <f>IF(AP2049="","",(VLOOKUP(AP2049,#REF!,2,FALSE)))</f>
        <v/>
      </c>
      <c r="BB2049" s="1" t="str">
        <f>IF(AQ2049="","",(VLOOKUP(AQ2049,#REF!,2,FALSE)))</f>
        <v/>
      </c>
    </row>
    <row r="2050" spans="44:54" x14ac:dyDescent="0.3">
      <c r="AR2050" s="1" t="str">
        <f>IF(AG2050="","",(VLOOKUP(AG2050,#REF!,2,FALSE)))</f>
        <v/>
      </c>
      <c r="AS2050" s="1" t="str">
        <f>IF(AH2050="","",(VLOOKUP(AH2050,#REF!,2,FALSE)))</f>
        <v/>
      </c>
      <c r="AT2050" s="1" t="str">
        <f>IF(AI2050="","",(VLOOKUP(AI2050,#REF!,2,FALSE)))</f>
        <v/>
      </c>
      <c r="AU2050" s="1" t="str">
        <f>IF(AJ2050="","",(VLOOKUP(AJ2050,#REF!,2,FALSE)))</f>
        <v/>
      </c>
      <c r="AV2050" s="1" t="str">
        <f>IF(AK2050="","",(VLOOKUP(AK2050,#REF!,2,FALSE)))</f>
        <v/>
      </c>
      <c r="AW2050" s="1" t="str">
        <f>IF(AL2050="","",(VLOOKUP(AL2050,#REF!,2,FALSE)))</f>
        <v/>
      </c>
      <c r="AX2050" s="1" t="str">
        <f>IF(AM2050="","",(VLOOKUP(AM2050,#REF!,2,FALSE)))</f>
        <v/>
      </c>
      <c r="AY2050" s="1" t="str">
        <f>IF(AN2050="","",(VLOOKUP(AN2050,#REF!,2,FALSE)))</f>
        <v/>
      </c>
      <c r="AZ2050" s="1" t="str">
        <f>IF(AO2050="","",(VLOOKUP(AO2050,#REF!,2,FALSE)))</f>
        <v/>
      </c>
      <c r="BA2050" s="1" t="str">
        <f>IF(AP2050="","",(VLOOKUP(AP2050,#REF!,2,FALSE)))</f>
        <v/>
      </c>
      <c r="BB2050" s="1" t="str">
        <f>IF(AQ2050="","",(VLOOKUP(AQ2050,#REF!,2,FALSE)))</f>
        <v/>
      </c>
    </row>
    <row r="2051" spans="44:54" x14ac:dyDescent="0.3">
      <c r="AR2051" s="1" t="str">
        <f>IF(AG2051="","",(VLOOKUP(AG2051,#REF!,2,FALSE)))</f>
        <v/>
      </c>
      <c r="AS2051" s="1" t="str">
        <f>IF(AH2051="","",(VLOOKUP(AH2051,#REF!,2,FALSE)))</f>
        <v/>
      </c>
      <c r="AT2051" s="1" t="str">
        <f>IF(AI2051="","",(VLOOKUP(AI2051,#REF!,2,FALSE)))</f>
        <v/>
      </c>
      <c r="AU2051" s="1" t="str">
        <f>IF(AJ2051="","",(VLOOKUP(AJ2051,#REF!,2,FALSE)))</f>
        <v/>
      </c>
      <c r="AV2051" s="1" t="str">
        <f>IF(AK2051="","",(VLOOKUP(AK2051,#REF!,2,FALSE)))</f>
        <v/>
      </c>
      <c r="AW2051" s="1" t="str">
        <f>IF(AL2051="","",(VLOOKUP(AL2051,#REF!,2,FALSE)))</f>
        <v/>
      </c>
      <c r="AX2051" s="1" t="str">
        <f>IF(AM2051="","",(VLOOKUP(AM2051,#REF!,2,FALSE)))</f>
        <v/>
      </c>
      <c r="AY2051" s="1" t="str">
        <f>IF(AN2051="","",(VLOOKUP(AN2051,#REF!,2,FALSE)))</f>
        <v/>
      </c>
      <c r="AZ2051" s="1" t="str">
        <f>IF(AO2051="","",(VLOOKUP(AO2051,#REF!,2,FALSE)))</f>
        <v/>
      </c>
      <c r="BA2051" s="1" t="str">
        <f>IF(AP2051="","",(VLOOKUP(AP2051,#REF!,2,FALSE)))</f>
        <v/>
      </c>
      <c r="BB2051" s="1" t="str">
        <f>IF(AQ2051="","",(VLOOKUP(AQ2051,#REF!,2,FALSE)))</f>
        <v/>
      </c>
    </row>
    <row r="2052" spans="44:54" x14ac:dyDescent="0.3">
      <c r="AR2052" s="1" t="str">
        <f>IF(AG2052="","",(VLOOKUP(AG2052,#REF!,2,FALSE)))</f>
        <v/>
      </c>
      <c r="AS2052" s="1" t="str">
        <f>IF(AH2052="","",(VLOOKUP(AH2052,#REF!,2,FALSE)))</f>
        <v/>
      </c>
      <c r="AT2052" s="1" t="str">
        <f>IF(AI2052="","",(VLOOKUP(AI2052,#REF!,2,FALSE)))</f>
        <v/>
      </c>
      <c r="AU2052" s="1" t="str">
        <f>IF(AJ2052="","",(VLOOKUP(AJ2052,#REF!,2,FALSE)))</f>
        <v/>
      </c>
      <c r="AV2052" s="1" t="str">
        <f>IF(AK2052="","",(VLOOKUP(AK2052,#REF!,2,FALSE)))</f>
        <v/>
      </c>
      <c r="AW2052" s="1" t="str">
        <f>IF(AL2052="","",(VLOOKUP(AL2052,#REF!,2,FALSE)))</f>
        <v/>
      </c>
      <c r="AX2052" s="1" t="str">
        <f>IF(AM2052="","",(VLOOKUP(AM2052,#REF!,2,FALSE)))</f>
        <v/>
      </c>
      <c r="AY2052" s="1" t="str">
        <f>IF(AN2052="","",(VLOOKUP(AN2052,#REF!,2,FALSE)))</f>
        <v/>
      </c>
      <c r="AZ2052" s="1" t="str">
        <f>IF(AO2052="","",(VLOOKUP(AO2052,#REF!,2,FALSE)))</f>
        <v/>
      </c>
      <c r="BA2052" s="1" t="str">
        <f>IF(AP2052="","",(VLOOKUP(AP2052,#REF!,2,FALSE)))</f>
        <v/>
      </c>
      <c r="BB2052" s="1" t="str">
        <f>IF(AQ2052="","",(VLOOKUP(AQ2052,#REF!,2,FALSE)))</f>
        <v/>
      </c>
    </row>
    <row r="2053" spans="44:54" x14ac:dyDescent="0.3">
      <c r="AR2053" s="1" t="str">
        <f>IF(AG2053="","",(VLOOKUP(AG2053,#REF!,2,FALSE)))</f>
        <v/>
      </c>
      <c r="AS2053" s="1" t="str">
        <f>IF(AH2053="","",(VLOOKUP(AH2053,#REF!,2,FALSE)))</f>
        <v/>
      </c>
      <c r="AT2053" s="1" t="str">
        <f>IF(AI2053="","",(VLOOKUP(AI2053,#REF!,2,FALSE)))</f>
        <v/>
      </c>
      <c r="AU2053" s="1" t="str">
        <f>IF(AJ2053="","",(VLOOKUP(AJ2053,#REF!,2,FALSE)))</f>
        <v/>
      </c>
      <c r="AV2053" s="1" t="str">
        <f>IF(AK2053="","",(VLOOKUP(AK2053,#REF!,2,FALSE)))</f>
        <v/>
      </c>
      <c r="AW2053" s="1" t="str">
        <f>IF(AL2053="","",(VLOOKUP(AL2053,#REF!,2,FALSE)))</f>
        <v/>
      </c>
      <c r="AX2053" s="1" t="str">
        <f>IF(AM2053="","",(VLOOKUP(AM2053,#REF!,2,FALSE)))</f>
        <v/>
      </c>
      <c r="AY2053" s="1" t="str">
        <f>IF(AN2053="","",(VLOOKUP(AN2053,#REF!,2,FALSE)))</f>
        <v/>
      </c>
      <c r="AZ2053" s="1" t="str">
        <f>IF(AO2053="","",(VLOOKUP(AO2053,#REF!,2,FALSE)))</f>
        <v/>
      </c>
      <c r="BA2053" s="1" t="str">
        <f>IF(AP2053="","",(VLOOKUP(AP2053,#REF!,2,FALSE)))</f>
        <v/>
      </c>
      <c r="BB2053" s="1" t="str">
        <f>IF(AQ2053="","",(VLOOKUP(AQ2053,#REF!,2,FALSE)))</f>
        <v/>
      </c>
    </row>
    <row r="2054" spans="44:54" x14ac:dyDescent="0.3">
      <c r="AR2054" s="1" t="str">
        <f>IF(AG2054="","",(VLOOKUP(AG2054,#REF!,2,FALSE)))</f>
        <v/>
      </c>
      <c r="AS2054" s="1" t="str">
        <f>IF(AH2054="","",(VLOOKUP(AH2054,#REF!,2,FALSE)))</f>
        <v/>
      </c>
      <c r="AT2054" s="1" t="str">
        <f>IF(AI2054="","",(VLOOKUP(AI2054,#REF!,2,FALSE)))</f>
        <v/>
      </c>
      <c r="AU2054" s="1" t="str">
        <f>IF(AJ2054="","",(VLOOKUP(AJ2054,#REF!,2,FALSE)))</f>
        <v/>
      </c>
      <c r="AV2054" s="1" t="str">
        <f>IF(AK2054="","",(VLOOKUP(AK2054,#REF!,2,FALSE)))</f>
        <v/>
      </c>
      <c r="AW2054" s="1" t="str">
        <f>IF(AL2054="","",(VLOOKUP(AL2054,#REF!,2,FALSE)))</f>
        <v/>
      </c>
      <c r="AX2054" s="1" t="str">
        <f>IF(AM2054="","",(VLOOKUP(AM2054,#REF!,2,FALSE)))</f>
        <v/>
      </c>
      <c r="AY2054" s="1" t="str">
        <f>IF(AN2054="","",(VLOOKUP(AN2054,#REF!,2,FALSE)))</f>
        <v/>
      </c>
      <c r="AZ2054" s="1" t="str">
        <f>IF(AO2054="","",(VLOOKUP(AO2054,#REF!,2,FALSE)))</f>
        <v/>
      </c>
      <c r="BA2054" s="1" t="str">
        <f>IF(AP2054="","",(VLOOKUP(AP2054,#REF!,2,FALSE)))</f>
        <v/>
      </c>
      <c r="BB2054" s="1" t="str">
        <f>IF(AQ2054="","",(VLOOKUP(AQ2054,#REF!,2,FALSE)))</f>
        <v/>
      </c>
    </row>
    <row r="2055" spans="44:54" x14ac:dyDescent="0.3">
      <c r="AR2055" s="1" t="str">
        <f>IF(AG2055="","",(VLOOKUP(AG2055,#REF!,2,FALSE)))</f>
        <v/>
      </c>
      <c r="AS2055" s="1" t="str">
        <f>IF(AH2055="","",(VLOOKUP(AH2055,#REF!,2,FALSE)))</f>
        <v/>
      </c>
      <c r="AT2055" s="1" t="str">
        <f>IF(AI2055="","",(VLOOKUP(AI2055,#REF!,2,FALSE)))</f>
        <v/>
      </c>
      <c r="AU2055" s="1" t="str">
        <f>IF(AJ2055="","",(VLOOKUP(AJ2055,#REF!,2,FALSE)))</f>
        <v/>
      </c>
      <c r="AV2055" s="1" t="str">
        <f>IF(AK2055="","",(VLOOKUP(AK2055,#REF!,2,FALSE)))</f>
        <v/>
      </c>
      <c r="AW2055" s="1" t="str">
        <f>IF(AL2055="","",(VLOOKUP(AL2055,#REF!,2,FALSE)))</f>
        <v/>
      </c>
      <c r="AX2055" s="1" t="str">
        <f>IF(AM2055="","",(VLOOKUP(AM2055,#REF!,2,FALSE)))</f>
        <v/>
      </c>
      <c r="AY2055" s="1" t="str">
        <f>IF(AN2055="","",(VLOOKUP(AN2055,#REF!,2,FALSE)))</f>
        <v/>
      </c>
      <c r="AZ2055" s="1" t="str">
        <f>IF(AO2055="","",(VLOOKUP(AO2055,#REF!,2,FALSE)))</f>
        <v/>
      </c>
      <c r="BA2055" s="1" t="str">
        <f>IF(AP2055="","",(VLOOKUP(AP2055,#REF!,2,FALSE)))</f>
        <v/>
      </c>
      <c r="BB2055" s="1" t="str">
        <f>IF(AQ2055="","",(VLOOKUP(AQ2055,#REF!,2,FALSE)))</f>
        <v/>
      </c>
    </row>
    <row r="2056" spans="44:54" x14ac:dyDescent="0.3">
      <c r="AR2056" s="1" t="str">
        <f>IF(AG2056="","",(VLOOKUP(AG2056,#REF!,2,FALSE)))</f>
        <v/>
      </c>
      <c r="AS2056" s="1" t="str">
        <f>IF(AH2056="","",(VLOOKUP(AH2056,#REF!,2,FALSE)))</f>
        <v/>
      </c>
      <c r="AT2056" s="1" t="str">
        <f>IF(AI2056="","",(VLOOKUP(AI2056,#REF!,2,FALSE)))</f>
        <v/>
      </c>
      <c r="AU2056" s="1" t="str">
        <f>IF(AJ2056="","",(VLOOKUP(AJ2056,#REF!,2,FALSE)))</f>
        <v/>
      </c>
      <c r="AV2056" s="1" t="str">
        <f>IF(AK2056="","",(VLOOKUP(AK2056,#REF!,2,FALSE)))</f>
        <v/>
      </c>
      <c r="AW2056" s="1" t="str">
        <f>IF(AL2056="","",(VLOOKUP(AL2056,#REF!,2,FALSE)))</f>
        <v/>
      </c>
      <c r="AX2056" s="1" t="str">
        <f>IF(AM2056="","",(VLOOKUP(AM2056,#REF!,2,FALSE)))</f>
        <v/>
      </c>
      <c r="AY2056" s="1" t="str">
        <f>IF(AN2056="","",(VLOOKUP(AN2056,#REF!,2,FALSE)))</f>
        <v/>
      </c>
      <c r="AZ2056" s="1" t="str">
        <f>IF(AO2056="","",(VLOOKUP(AO2056,#REF!,2,FALSE)))</f>
        <v/>
      </c>
      <c r="BA2056" s="1" t="str">
        <f>IF(AP2056="","",(VLOOKUP(AP2056,#REF!,2,FALSE)))</f>
        <v/>
      </c>
      <c r="BB2056" s="1" t="str">
        <f>IF(AQ2056="","",(VLOOKUP(AQ2056,#REF!,2,FALSE)))</f>
        <v/>
      </c>
    </row>
    <row r="2057" spans="44:54" x14ac:dyDescent="0.3">
      <c r="AR2057" s="1" t="str">
        <f>IF(AG2057="","",(VLOOKUP(AG2057,#REF!,2,FALSE)))</f>
        <v/>
      </c>
      <c r="AS2057" s="1" t="str">
        <f>IF(AH2057="","",(VLOOKUP(AH2057,#REF!,2,FALSE)))</f>
        <v/>
      </c>
      <c r="AT2057" s="1" t="str">
        <f>IF(AI2057="","",(VLOOKUP(AI2057,#REF!,2,FALSE)))</f>
        <v/>
      </c>
      <c r="AU2057" s="1" t="str">
        <f>IF(AJ2057="","",(VLOOKUP(AJ2057,#REF!,2,FALSE)))</f>
        <v/>
      </c>
      <c r="AV2057" s="1" t="str">
        <f>IF(AK2057="","",(VLOOKUP(AK2057,#REF!,2,FALSE)))</f>
        <v/>
      </c>
      <c r="AW2057" s="1" t="str">
        <f>IF(AL2057="","",(VLOOKUP(AL2057,#REF!,2,FALSE)))</f>
        <v/>
      </c>
      <c r="AX2057" s="1" t="str">
        <f>IF(AM2057="","",(VLOOKUP(AM2057,#REF!,2,FALSE)))</f>
        <v/>
      </c>
      <c r="AY2057" s="1" t="str">
        <f>IF(AN2057="","",(VLOOKUP(AN2057,#REF!,2,FALSE)))</f>
        <v/>
      </c>
      <c r="AZ2057" s="1" t="str">
        <f>IF(AO2057="","",(VLOOKUP(AO2057,#REF!,2,FALSE)))</f>
        <v/>
      </c>
      <c r="BA2057" s="1" t="str">
        <f>IF(AP2057="","",(VLOOKUP(AP2057,#REF!,2,FALSE)))</f>
        <v/>
      </c>
      <c r="BB2057" s="1" t="str">
        <f>IF(AQ2057="","",(VLOOKUP(AQ2057,#REF!,2,FALSE)))</f>
        <v/>
      </c>
    </row>
    <row r="2058" spans="44:54" x14ac:dyDescent="0.3">
      <c r="AR2058" s="1" t="str">
        <f>IF(AG2058="","",(VLOOKUP(AG2058,#REF!,2,FALSE)))</f>
        <v/>
      </c>
      <c r="AS2058" s="1" t="str">
        <f>IF(AH2058="","",(VLOOKUP(AH2058,#REF!,2,FALSE)))</f>
        <v/>
      </c>
      <c r="AT2058" s="1" t="str">
        <f>IF(AI2058="","",(VLOOKUP(AI2058,#REF!,2,FALSE)))</f>
        <v/>
      </c>
      <c r="AU2058" s="1" t="str">
        <f>IF(AJ2058="","",(VLOOKUP(AJ2058,#REF!,2,FALSE)))</f>
        <v/>
      </c>
      <c r="AV2058" s="1" t="str">
        <f>IF(AK2058="","",(VLOOKUP(AK2058,#REF!,2,FALSE)))</f>
        <v/>
      </c>
      <c r="AW2058" s="1" t="str">
        <f>IF(AL2058="","",(VLOOKUP(AL2058,#REF!,2,FALSE)))</f>
        <v/>
      </c>
      <c r="AX2058" s="1" t="str">
        <f>IF(AM2058="","",(VLOOKUP(AM2058,#REF!,2,FALSE)))</f>
        <v/>
      </c>
      <c r="AY2058" s="1" t="str">
        <f>IF(AN2058="","",(VLOOKUP(AN2058,#REF!,2,FALSE)))</f>
        <v/>
      </c>
      <c r="AZ2058" s="1" t="str">
        <f>IF(AO2058="","",(VLOOKUP(AO2058,#REF!,2,FALSE)))</f>
        <v/>
      </c>
      <c r="BA2058" s="1" t="str">
        <f>IF(AP2058="","",(VLOOKUP(AP2058,#REF!,2,FALSE)))</f>
        <v/>
      </c>
      <c r="BB2058" s="1" t="str">
        <f>IF(AQ2058="","",(VLOOKUP(AQ2058,#REF!,2,FALSE)))</f>
        <v/>
      </c>
    </row>
    <row r="2059" spans="44:54" x14ac:dyDescent="0.3">
      <c r="AR2059" s="1" t="str">
        <f>IF(AG2059="","",(VLOOKUP(AG2059,#REF!,2,FALSE)))</f>
        <v/>
      </c>
      <c r="AS2059" s="1" t="str">
        <f>IF(AH2059="","",(VLOOKUP(AH2059,#REF!,2,FALSE)))</f>
        <v/>
      </c>
      <c r="AT2059" s="1" t="str">
        <f>IF(AI2059="","",(VLOOKUP(AI2059,#REF!,2,FALSE)))</f>
        <v/>
      </c>
      <c r="AU2059" s="1" t="str">
        <f>IF(AJ2059="","",(VLOOKUP(AJ2059,#REF!,2,FALSE)))</f>
        <v/>
      </c>
      <c r="AV2059" s="1" t="str">
        <f>IF(AK2059="","",(VLOOKUP(AK2059,#REF!,2,FALSE)))</f>
        <v/>
      </c>
      <c r="AW2059" s="1" t="str">
        <f>IF(AL2059="","",(VLOOKUP(AL2059,#REF!,2,FALSE)))</f>
        <v/>
      </c>
      <c r="AX2059" s="1" t="str">
        <f>IF(AM2059="","",(VLOOKUP(AM2059,#REF!,2,FALSE)))</f>
        <v/>
      </c>
      <c r="AY2059" s="1" t="str">
        <f>IF(AN2059="","",(VLOOKUP(AN2059,#REF!,2,FALSE)))</f>
        <v/>
      </c>
      <c r="AZ2059" s="1" t="str">
        <f>IF(AO2059="","",(VLOOKUP(AO2059,#REF!,2,FALSE)))</f>
        <v/>
      </c>
      <c r="BA2059" s="1" t="str">
        <f>IF(AP2059="","",(VLOOKUP(AP2059,#REF!,2,FALSE)))</f>
        <v/>
      </c>
      <c r="BB2059" s="1" t="str">
        <f>IF(AQ2059="","",(VLOOKUP(AQ2059,#REF!,2,FALSE)))</f>
        <v/>
      </c>
    </row>
    <row r="2060" spans="44:54" x14ac:dyDescent="0.3">
      <c r="AR2060" s="1" t="str">
        <f>IF(AG2060="","",(VLOOKUP(AG2060,#REF!,2,FALSE)))</f>
        <v/>
      </c>
      <c r="AS2060" s="1" t="str">
        <f>IF(AH2060="","",(VLOOKUP(AH2060,#REF!,2,FALSE)))</f>
        <v/>
      </c>
      <c r="AT2060" s="1" t="str">
        <f>IF(AI2060="","",(VLOOKUP(AI2060,#REF!,2,FALSE)))</f>
        <v/>
      </c>
      <c r="AU2060" s="1" t="str">
        <f>IF(AJ2060="","",(VLOOKUP(AJ2060,#REF!,2,FALSE)))</f>
        <v/>
      </c>
      <c r="AV2060" s="1" t="str">
        <f>IF(AK2060="","",(VLOOKUP(AK2060,#REF!,2,FALSE)))</f>
        <v/>
      </c>
      <c r="AW2060" s="1" t="str">
        <f>IF(AL2060="","",(VLOOKUP(AL2060,#REF!,2,FALSE)))</f>
        <v/>
      </c>
      <c r="AX2060" s="1" t="str">
        <f>IF(AM2060="","",(VLOOKUP(AM2060,#REF!,2,FALSE)))</f>
        <v/>
      </c>
      <c r="AY2060" s="1" t="str">
        <f>IF(AN2060="","",(VLOOKUP(AN2060,#REF!,2,FALSE)))</f>
        <v/>
      </c>
      <c r="AZ2060" s="1" t="str">
        <f>IF(AO2060="","",(VLOOKUP(AO2060,#REF!,2,FALSE)))</f>
        <v/>
      </c>
      <c r="BA2060" s="1" t="str">
        <f>IF(AP2060="","",(VLOOKUP(AP2060,#REF!,2,FALSE)))</f>
        <v/>
      </c>
      <c r="BB2060" s="1" t="str">
        <f>IF(AQ2060="","",(VLOOKUP(AQ2060,#REF!,2,FALSE)))</f>
        <v/>
      </c>
    </row>
    <row r="2061" spans="44:54" x14ac:dyDescent="0.3">
      <c r="AR2061" s="1" t="str">
        <f>IF(AG2061="","",(VLOOKUP(AG2061,#REF!,2,FALSE)))</f>
        <v/>
      </c>
      <c r="AS2061" s="1" t="str">
        <f>IF(AH2061="","",(VLOOKUP(AH2061,#REF!,2,FALSE)))</f>
        <v/>
      </c>
      <c r="AT2061" s="1" t="str">
        <f>IF(AI2061="","",(VLOOKUP(AI2061,#REF!,2,FALSE)))</f>
        <v/>
      </c>
      <c r="AU2061" s="1" t="str">
        <f>IF(AJ2061="","",(VLOOKUP(AJ2061,#REF!,2,FALSE)))</f>
        <v/>
      </c>
      <c r="AV2061" s="1" t="str">
        <f>IF(AK2061="","",(VLOOKUP(AK2061,#REF!,2,FALSE)))</f>
        <v/>
      </c>
      <c r="AW2061" s="1" t="str">
        <f>IF(AL2061="","",(VLOOKUP(AL2061,#REF!,2,FALSE)))</f>
        <v/>
      </c>
      <c r="AX2061" s="1" t="str">
        <f>IF(AM2061="","",(VLOOKUP(AM2061,#REF!,2,FALSE)))</f>
        <v/>
      </c>
      <c r="AY2061" s="1" t="str">
        <f>IF(AN2061="","",(VLOOKUP(AN2061,#REF!,2,FALSE)))</f>
        <v/>
      </c>
      <c r="AZ2061" s="1" t="str">
        <f>IF(AO2061="","",(VLOOKUP(AO2061,#REF!,2,FALSE)))</f>
        <v/>
      </c>
      <c r="BA2061" s="1" t="str">
        <f>IF(AP2061="","",(VLOOKUP(AP2061,#REF!,2,FALSE)))</f>
        <v/>
      </c>
      <c r="BB2061" s="1" t="str">
        <f>IF(AQ2061="","",(VLOOKUP(AQ2061,#REF!,2,FALSE)))</f>
        <v/>
      </c>
    </row>
    <row r="2062" spans="44:54" x14ac:dyDescent="0.3">
      <c r="AR2062" s="1" t="str">
        <f>IF(AG2062="","",(VLOOKUP(AG2062,#REF!,2,FALSE)))</f>
        <v/>
      </c>
      <c r="AS2062" s="1" t="str">
        <f>IF(AH2062="","",(VLOOKUP(AH2062,#REF!,2,FALSE)))</f>
        <v/>
      </c>
      <c r="AT2062" s="1" t="str">
        <f>IF(AI2062="","",(VLOOKUP(AI2062,#REF!,2,FALSE)))</f>
        <v/>
      </c>
      <c r="AU2062" s="1" t="str">
        <f>IF(AJ2062="","",(VLOOKUP(AJ2062,#REF!,2,FALSE)))</f>
        <v/>
      </c>
      <c r="AV2062" s="1" t="str">
        <f>IF(AK2062="","",(VLOOKUP(AK2062,#REF!,2,FALSE)))</f>
        <v/>
      </c>
      <c r="AW2062" s="1" t="str">
        <f>IF(AL2062="","",(VLOOKUP(AL2062,#REF!,2,FALSE)))</f>
        <v/>
      </c>
      <c r="AX2062" s="1" t="str">
        <f>IF(AM2062="","",(VLOOKUP(AM2062,#REF!,2,FALSE)))</f>
        <v/>
      </c>
      <c r="AY2062" s="1" t="str">
        <f>IF(AN2062="","",(VLOOKUP(AN2062,#REF!,2,FALSE)))</f>
        <v/>
      </c>
      <c r="AZ2062" s="1" t="str">
        <f>IF(AO2062="","",(VLOOKUP(AO2062,#REF!,2,FALSE)))</f>
        <v/>
      </c>
      <c r="BA2062" s="1" t="str">
        <f>IF(AP2062="","",(VLOOKUP(AP2062,#REF!,2,FALSE)))</f>
        <v/>
      </c>
      <c r="BB2062" s="1" t="str">
        <f>IF(AQ2062="","",(VLOOKUP(AQ2062,#REF!,2,FALSE)))</f>
        <v/>
      </c>
    </row>
    <row r="2063" spans="44:54" x14ac:dyDescent="0.3">
      <c r="AR2063" s="1" t="str">
        <f>IF(AG2063="","",(VLOOKUP(AG2063,#REF!,2,FALSE)))</f>
        <v/>
      </c>
      <c r="AS2063" s="1" t="str">
        <f>IF(AH2063="","",(VLOOKUP(AH2063,#REF!,2,FALSE)))</f>
        <v/>
      </c>
      <c r="AT2063" s="1" t="str">
        <f>IF(AI2063="","",(VLOOKUP(AI2063,#REF!,2,FALSE)))</f>
        <v/>
      </c>
      <c r="AU2063" s="1" t="str">
        <f>IF(AJ2063="","",(VLOOKUP(AJ2063,#REF!,2,FALSE)))</f>
        <v/>
      </c>
      <c r="AV2063" s="1" t="str">
        <f>IF(AK2063="","",(VLOOKUP(AK2063,#REF!,2,FALSE)))</f>
        <v/>
      </c>
      <c r="AW2063" s="1" t="str">
        <f>IF(AL2063="","",(VLOOKUP(AL2063,#REF!,2,FALSE)))</f>
        <v/>
      </c>
      <c r="AX2063" s="1" t="str">
        <f>IF(AM2063="","",(VLOOKUP(AM2063,#REF!,2,FALSE)))</f>
        <v/>
      </c>
      <c r="AY2063" s="1" t="str">
        <f>IF(AN2063="","",(VLOOKUP(AN2063,#REF!,2,FALSE)))</f>
        <v/>
      </c>
      <c r="AZ2063" s="1" t="str">
        <f>IF(AO2063="","",(VLOOKUP(AO2063,#REF!,2,FALSE)))</f>
        <v/>
      </c>
      <c r="BA2063" s="1" t="str">
        <f>IF(AP2063="","",(VLOOKUP(AP2063,#REF!,2,FALSE)))</f>
        <v/>
      </c>
      <c r="BB2063" s="1" t="str">
        <f>IF(AQ2063="","",(VLOOKUP(AQ2063,#REF!,2,FALSE)))</f>
        <v/>
      </c>
    </row>
    <row r="2064" spans="44:54" x14ac:dyDescent="0.3">
      <c r="AR2064" s="1" t="str">
        <f>IF(AG2064="","",(VLOOKUP(AG2064,#REF!,2,FALSE)))</f>
        <v/>
      </c>
      <c r="AS2064" s="1" t="str">
        <f>IF(AH2064="","",(VLOOKUP(AH2064,#REF!,2,FALSE)))</f>
        <v/>
      </c>
      <c r="AT2064" s="1" t="str">
        <f>IF(AI2064="","",(VLOOKUP(AI2064,#REF!,2,FALSE)))</f>
        <v/>
      </c>
      <c r="AU2064" s="1" t="str">
        <f>IF(AJ2064="","",(VLOOKUP(AJ2064,#REF!,2,FALSE)))</f>
        <v/>
      </c>
      <c r="AV2064" s="1" t="str">
        <f>IF(AK2064="","",(VLOOKUP(AK2064,#REF!,2,FALSE)))</f>
        <v/>
      </c>
      <c r="AW2064" s="1" t="str">
        <f>IF(AL2064="","",(VLOOKUP(AL2064,#REF!,2,FALSE)))</f>
        <v/>
      </c>
      <c r="AX2064" s="1" t="str">
        <f>IF(AM2064="","",(VLOOKUP(AM2064,#REF!,2,FALSE)))</f>
        <v/>
      </c>
      <c r="AY2064" s="1" t="str">
        <f>IF(AN2064="","",(VLOOKUP(AN2064,#REF!,2,FALSE)))</f>
        <v/>
      </c>
      <c r="AZ2064" s="1" t="str">
        <f>IF(AO2064="","",(VLOOKUP(AO2064,#REF!,2,FALSE)))</f>
        <v/>
      </c>
      <c r="BA2064" s="1" t="str">
        <f>IF(AP2064="","",(VLOOKUP(AP2064,#REF!,2,FALSE)))</f>
        <v/>
      </c>
      <c r="BB2064" s="1" t="str">
        <f>IF(AQ2064="","",(VLOOKUP(AQ2064,#REF!,2,FALSE)))</f>
        <v/>
      </c>
    </row>
    <row r="2065" spans="44:54" x14ac:dyDescent="0.3">
      <c r="AR2065" s="1" t="str">
        <f>IF(AG2065="","",(VLOOKUP(AG2065,#REF!,2,FALSE)))</f>
        <v/>
      </c>
      <c r="AS2065" s="1" t="str">
        <f>IF(AH2065="","",(VLOOKUP(AH2065,#REF!,2,FALSE)))</f>
        <v/>
      </c>
      <c r="AT2065" s="1" t="str">
        <f>IF(AI2065="","",(VLOOKUP(AI2065,#REF!,2,FALSE)))</f>
        <v/>
      </c>
      <c r="AU2065" s="1" t="str">
        <f>IF(AJ2065="","",(VLOOKUP(AJ2065,#REF!,2,FALSE)))</f>
        <v/>
      </c>
      <c r="AV2065" s="1" t="str">
        <f>IF(AK2065="","",(VLOOKUP(AK2065,#REF!,2,FALSE)))</f>
        <v/>
      </c>
      <c r="AW2065" s="1" t="str">
        <f>IF(AL2065="","",(VLOOKUP(AL2065,#REF!,2,FALSE)))</f>
        <v/>
      </c>
      <c r="AX2065" s="1" t="str">
        <f>IF(AM2065="","",(VLOOKUP(AM2065,#REF!,2,FALSE)))</f>
        <v/>
      </c>
      <c r="AY2065" s="1" t="str">
        <f>IF(AN2065="","",(VLOOKUP(AN2065,#REF!,2,FALSE)))</f>
        <v/>
      </c>
      <c r="AZ2065" s="1" t="str">
        <f>IF(AO2065="","",(VLOOKUP(AO2065,#REF!,2,FALSE)))</f>
        <v/>
      </c>
      <c r="BA2065" s="1" t="str">
        <f>IF(AP2065="","",(VLOOKUP(AP2065,#REF!,2,FALSE)))</f>
        <v/>
      </c>
      <c r="BB2065" s="1" t="str">
        <f>IF(AQ2065="","",(VLOOKUP(AQ2065,#REF!,2,FALSE)))</f>
        <v/>
      </c>
    </row>
    <row r="2066" spans="44:54" x14ac:dyDescent="0.3">
      <c r="AR2066" s="1" t="str">
        <f>IF(AG2066="","",(VLOOKUP(AG2066,#REF!,2,FALSE)))</f>
        <v/>
      </c>
      <c r="AS2066" s="1" t="str">
        <f>IF(AH2066="","",(VLOOKUP(AH2066,#REF!,2,FALSE)))</f>
        <v/>
      </c>
      <c r="AT2066" s="1" t="str">
        <f>IF(AI2066="","",(VLOOKUP(AI2066,#REF!,2,FALSE)))</f>
        <v/>
      </c>
      <c r="AU2066" s="1" t="str">
        <f>IF(AJ2066="","",(VLOOKUP(AJ2066,#REF!,2,FALSE)))</f>
        <v/>
      </c>
      <c r="AV2066" s="1" t="str">
        <f>IF(AK2066="","",(VLOOKUP(AK2066,#REF!,2,FALSE)))</f>
        <v/>
      </c>
      <c r="AW2066" s="1" t="str">
        <f>IF(AL2066="","",(VLOOKUP(AL2066,#REF!,2,FALSE)))</f>
        <v/>
      </c>
      <c r="AX2066" s="1" t="str">
        <f>IF(AM2066="","",(VLOOKUP(AM2066,#REF!,2,FALSE)))</f>
        <v/>
      </c>
      <c r="AY2066" s="1" t="str">
        <f>IF(AN2066="","",(VLOOKUP(AN2066,#REF!,2,FALSE)))</f>
        <v/>
      </c>
      <c r="AZ2066" s="1" t="str">
        <f>IF(AO2066="","",(VLOOKUP(AO2066,#REF!,2,FALSE)))</f>
        <v/>
      </c>
      <c r="BA2066" s="1" t="str">
        <f>IF(AP2066="","",(VLOOKUP(AP2066,#REF!,2,FALSE)))</f>
        <v/>
      </c>
      <c r="BB2066" s="1" t="str">
        <f>IF(AQ2066="","",(VLOOKUP(AQ2066,#REF!,2,FALSE)))</f>
        <v/>
      </c>
    </row>
    <row r="2067" spans="44:54" x14ac:dyDescent="0.3">
      <c r="AR2067" s="1" t="str">
        <f>IF(AG2067="","",(VLOOKUP(AG2067,#REF!,2,FALSE)))</f>
        <v/>
      </c>
      <c r="AS2067" s="1" t="str">
        <f>IF(AH2067="","",(VLOOKUP(AH2067,#REF!,2,FALSE)))</f>
        <v/>
      </c>
      <c r="AT2067" s="1" t="str">
        <f>IF(AI2067="","",(VLOOKUP(AI2067,#REF!,2,FALSE)))</f>
        <v/>
      </c>
      <c r="AU2067" s="1" t="str">
        <f>IF(AJ2067="","",(VLOOKUP(AJ2067,#REF!,2,FALSE)))</f>
        <v/>
      </c>
      <c r="AV2067" s="1" t="str">
        <f>IF(AK2067="","",(VLOOKUP(AK2067,#REF!,2,FALSE)))</f>
        <v/>
      </c>
      <c r="AW2067" s="1" t="str">
        <f>IF(AL2067="","",(VLOOKUP(AL2067,#REF!,2,FALSE)))</f>
        <v/>
      </c>
      <c r="AX2067" s="1" t="str">
        <f>IF(AM2067="","",(VLOOKUP(AM2067,#REF!,2,FALSE)))</f>
        <v/>
      </c>
      <c r="AY2067" s="1" t="str">
        <f>IF(AN2067="","",(VLOOKUP(AN2067,#REF!,2,FALSE)))</f>
        <v/>
      </c>
      <c r="AZ2067" s="1" t="str">
        <f>IF(AO2067="","",(VLOOKUP(AO2067,#REF!,2,FALSE)))</f>
        <v/>
      </c>
      <c r="BA2067" s="1" t="str">
        <f>IF(AP2067="","",(VLOOKUP(AP2067,#REF!,2,FALSE)))</f>
        <v/>
      </c>
      <c r="BB2067" s="1" t="str">
        <f>IF(AQ2067="","",(VLOOKUP(AQ2067,#REF!,2,FALSE)))</f>
        <v/>
      </c>
    </row>
    <row r="2068" spans="44:54" x14ac:dyDescent="0.3">
      <c r="AR2068" s="1" t="str">
        <f>IF(AG2068="","",(VLOOKUP(AG2068,#REF!,2,FALSE)))</f>
        <v/>
      </c>
      <c r="AS2068" s="1" t="str">
        <f>IF(AH2068="","",(VLOOKUP(AH2068,#REF!,2,FALSE)))</f>
        <v/>
      </c>
      <c r="AT2068" s="1" t="str">
        <f>IF(AI2068="","",(VLOOKUP(AI2068,#REF!,2,FALSE)))</f>
        <v/>
      </c>
      <c r="AU2068" s="1" t="str">
        <f>IF(AJ2068="","",(VLOOKUP(AJ2068,#REF!,2,FALSE)))</f>
        <v/>
      </c>
      <c r="AV2068" s="1" t="str">
        <f>IF(AK2068="","",(VLOOKUP(AK2068,#REF!,2,FALSE)))</f>
        <v/>
      </c>
      <c r="AW2068" s="1" t="str">
        <f>IF(AL2068="","",(VLOOKUP(AL2068,#REF!,2,FALSE)))</f>
        <v/>
      </c>
      <c r="AX2068" s="1" t="str">
        <f>IF(AM2068="","",(VLOOKUP(AM2068,#REF!,2,FALSE)))</f>
        <v/>
      </c>
      <c r="AY2068" s="1" t="str">
        <f>IF(AN2068="","",(VLOOKUP(AN2068,#REF!,2,FALSE)))</f>
        <v/>
      </c>
      <c r="AZ2068" s="1" t="str">
        <f>IF(AO2068="","",(VLOOKUP(AO2068,#REF!,2,FALSE)))</f>
        <v/>
      </c>
      <c r="BA2068" s="1" t="str">
        <f>IF(AP2068="","",(VLOOKUP(AP2068,#REF!,2,FALSE)))</f>
        <v/>
      </c>
      <c r="BB2068" s="1" t="str">
        <f>IF(AQ2068="","",(VLOOKUP(AQ2068,#REF!,2,FALSE)))</f>
        <v/>
      </c>
    </row>
    <row r="2069" spans="44:54" x14ac:dyDescent="0.3">
      <c r="AR2069" s="1" t="str">
        <f>IF(AG2069="","",(VLOOKUP(AG2069,#REF!,2,FALSE)))</f>
        <v/>
      </c>
      <c r="AS2069" s="1" t="str">
        <f>IF(AH2069="","",(VLOOKUP(AH2069,#REF!,2,FALSE)))</f>
        <v/>
      </c>
      <c r="AT2069" s="1" t="str">
        <f>IF(AI2069="","",(VLOOKUP(AI2069,#REF!,2,FALSE)))</f>
        <v/>
      </c>
      <c r="AU2069" s="1" t="str">
        <f>IF(AJ2069="","",(VLOOKUP(AJ2069,#REF!,2,FALSE)))</f>
        <v/>
      </c>
      <c r="AV2069" s="1" t="str">
        <f>IF(AK2069="","",(VLOOKUP(AK2069,#REF!,2,FALSE)))</f>
        <v/>
      </c>
      <c r="AW2069" s="1" t="str">
        <f>IF(AL2069="","",(VLOOKUP(AL2069,#REF!,2,FALSE)))</f>
        <v/>
      </c>
      <c r="AX2069" s="1" t="str">
        <f>IF(AM2069="","",(VLOOKUP(AM2069,#REF!,2,FALSE)))</f>
        <v/>
      </c>
      <c r="AY2069" s="1" t="str">
        <f>IF(AN2069="","",(VLOOKUP(AN2069,#REF!,2,FALSE)))</f>
        <v/>
      </c>
      <c r="AZ2069" s="1" t="str">
        <f>IF(AO2069="","",(VLOOKUP(AO2069,#REF!,2,FALSE)))</f>
        <v/>
      </c>
      <c r="BA2069" s="1" t="str">
        <f>IF(AP2069="","",(VLOOKUP(AP2069,#REF!,2,FALSE)))</f>
        <v/>
      </c>
      <c r="BB2069" s="1" t="str">
        <f>IF(AQ2069="","",(VLOOKUP(AQ2069,#REF!,2,FALSE)))</f>
        <v/>
      </c>
    </row>
    <row r="2070" spans="44:54" x14ac:dyDescent="0.3">
      <c r="AR2070" s="1" t="str">
        <f>IF(AG2070="","",(VLOOKUP(AG2070,#REF!,2,FALSE)))</f>
        <v/>
      </c>
      <c r="AS2070" s="1" t="str">
        <f>IF(AH2070="","",(VLOOKUP(AH2070,#REF!,2,FALSE)))</f>
        <v/>
      </c>
      <c r="AT2070" s="1" t="str">
        <f>IF(AI2070="","",(VLOOKUP(AI2070,#REF!,2,FALSE)))</f>
        <v/>
      </c>
      <c r="AU2070" s="1" t="str">
        <f>IF(AJ2070="","",(VLOOKUP(AJ2070,#REF!,2,FALSE)))</f>
        <v/>
      </c>
      <c r="AV2070" s="1" t="str">
        <f>IF(AK2070="","",(VLOOKUP(AK2070,#REF!,2,FALSE)))</f>
        <v/>
      </c>
      <c r="AW2070" s="1" t="str">
        <f>IF(AL2070="","",(VLOOKUP(AL2070,#REF!,2,FALSE)))</f>
        <v/>
      </c>
      <c r="AX2070" s="1" t="str">
        <f>IF(AM2070="","",(VLOOKUP(AM2070,#REF!,2,FALSE)))</f>
        <v/>
      </c>
      <c r="AY2070" s="1" t="str">
        <f>IF(AN2070="","",(VLOOKUP(AN2070,#REF!,2,FALSE)))</f>
        <v/>
      </c>
      <c r="AZ2070" s="1" t="str">
        <f>IF(AO2070="","",(VLOOKUP(AO2070,#REF!,2,FALSE)))</f>
        <v/>
      </c>
      <c r="BA2070" s="1" t="str">
        <f>IF(AP2070="","",(VLOOKUP(AP2070,#REF!,2,FALSE)))</f>
        <v/>
      </c>
      <c r="BB2070" s="1" t="str">
        <f>IF(AQ2070="","",(VLOOKUP(AQ2070,#REF!,2,FALSE)))</f>
        <v/>
      </c>
    </row>
    <row r="2071" spans="44:54" x14ac:dyDescent="0.3">
      <c r="AR2071" s="1" t="str">
        <f>IF(AG2071="","",(VLOOKUP(AG2071,#REF!,2,FALSE)))</f>
        <v/>
      </c>
      <c r="AS2071" s="1" t="str">
        <f>IF(AH2071="","",(VLOOKUP(AH2071,#REF!,2,FALSE)))</f>
        <v/>
      </c>
      <c r="AT2071" s="1" t="str">
        <f>IF(AI2071="","",(VLOOKUP(AI2071,#REF!,2,FALSE)))</f>
        <v/>
      </c>
      <c r="AU2071" s="1" t="str">
        <f>IF(AJ2071="","",(VLOOKUP(AJ2071,#REF!,2,FALSE)))</f>
        <v/>
      </c>
      <c r="AV2071" s="1" t="str">
        <f>IF(AK2071="","",(VLOOKUP(AK2071,#REF!,2,FALSE)))</f>
        <v/>
      </c>
      <c r="AW2071" s="1" t="str">
        <f>IF(AL2071="","",(VLOOKUP(AL2071,#REF!,2,FALSE)))</f>
        <v/>
      </c>
      <c r="AX2071" s="1" t="str">
        <f>IF(AM2071="","",(VLOOKUP(AM2071,#REF!,2,FALSE)))</f>
        <v/>
      </c>
      <c r="AY2071" s="1" t="str">
        <f>IF(AN2071="","",(VLOOKUP(AN2071,#REF!,2,FALSE)))</f>
        <v/>
      </c>
      <c r="AZ2071" s="1" t="str">
        <f>IF(AO2071="","",(VLOOKUP(AO2071,#REF!,2,FALSE)))</f>
        <v/>
      </c>
      <c r="BA2071" s="1" t="str">
        <f>IF(AP2071="","",(VLOOKUP(AP2071,#REF!,2,FALSE)))</f>
        <v/>
      </c>
      <c r="BB2071" s="1" t="str">
        <f>IF(AQ2071="","",(VLOOKUP(AQ2071,#REF!,2,FALSE)))</f>
        <v/>
      </c>
    </row>
    <row r="2072" spans="44:54" x14ac:dyDescent="0.3">
      <c r="AR2072" s="1" t="str">
        <f>IF(AG2072="","",(VLOOKUP(AG2072,#REF!,2,FALSE)))</f>
        <v/>
      </c>
      <c r="AS2072" s="1" t="str">
        <f>IF(AH2072="","",(VLOOKUP(AH2072,#REF!,2,FALSE)))</f>
        <v/>
      </c>
      <c r="AT2072" s="1" t="str">
        <f>IF(AI2072="","",(VLOOKUP(AI2072,#REF!,2,FALSE)))</f>
        <v/>
      </c>
      <c r="AU2072" s="1" t="str">
        <f>IF(AJ2072="","",(VLOOKUP(AJ2072,#REF!,2,FALSE)))</f>
        <v/>
      </c>
      <c r="AV2072" s="1" t="str">
        <f>IF(AK2072="","",(VLOOKUP(AK2072,#REF!,2,FALSE)))</f>
        <v/>
      </c>
      <c r="AW2072" s="1" t="str">
        <f>IF(AL2072="","",(VLOOKUP(AL2072,#REF!,2,FALSE)))</f>
        <v/>
      </c>
      <c r="AX2072" s="1" t="str">
        <f>IF(AM2072="","",(VLOOKUP(AM2072,#REF!,2,FALSE)))</f>
        <v/>
      </c>
      <c r="AY2072" s="1" t="str">
        <f>IF(AN2072="","",(VLOOKUP(AN2072,#REF!,2,FALSE)))</f>
        <v/>
      </c>
      <c r="AZ2072" s="1" t="str">
        <f>IF(AO2072="","",(VLOOKUP(AO2072,#REF!,2,FALSE)))</f>
        <v/>
      </c>
      <c r="BA2072" s="1" t="str">
        <f>IF(AP2072="","",(VLOOKUP(AP2072,#REF!,2,FALSE)))</f>
        <v/>
      </c>
      <c r="BB2072" s="1" t="str">
        <f>IF(AQ2072="","",(VLOOKUP(AQ2072,#REF!,2,FALSE)))</f>
        <v/>
      </c>
    </row>
    <row r="2073" spans="44:54" x14ac:dyDescent="0.3">
      <c r="AR2073" s="1" t="str">
        <f>IF(AG2073="","",(VLOOKUP(AG2073,#REF!,2,FALSE)))</f>
        <v/>
      </c>
      <c r="AS2073" s="1" t="str">
        <f>IF(AH2073="","",(VLOOKUP(AH2073,#REF!,2,FALSE)))</f>
        <v/>
      </c>
      <c r="AT2073" s="1" t="str">
        <f>IF(AI2073="","",(VLOOKUP(AI2073,#REF!,2,FALSE)))</f>
        <v/>
      </c>
      <c r="AU2073" s="1" t="str">
        <f>IF(AJ2073="","",(VLOOKUP(AJ2073,#REF!,2,FALSE)))</f>
        <v/>
      </c>
      <c r="AV2073" s="1" t="str">
        <f>IF(AK2073="","",(VLOOKUP(AK2073,#REF!,2,FALSE)))</f>
        <v/>
      </c>
      <c r="AW2073" s="1" t="str">
        <f>IF(AL2073="","",(VLOOKUP(AL2073,#REF!,2,FALSE)))</f>
        <v/>
      </c>
      <c r="AX2073" s="1" t="str">
        <f>IF(AM2073="","",(VLOOKUP(AM2073,#REF!,2,FALSE)))</f>
        <v/>
      </c>
      <c r="AY2073" s="1" t="str">
        <f>IF(AN2073="","",(VLOOKUP(AN2073,#REF!,2,FALSE)))</f>
        <v/>
      </c>
      <c r="AZ2073" s="1" t="str">
        <f>IF(AO2073="","",(VLOOKUP(AO2073,#REF!,2,FALSE)))</f>
        <v/>
      </c>
      <c r="BA2073" s="1" t="str">
        <f>IF(AP2073="","",(VLOOKUP(AP2073,#REF!,2,FALSE)))</f>
        <v/>
      </c>
      <c r="BB2073" s="1" t="str">
        <f>IF(AQ2073="","",(VLOOKUP(AQ2073,#REF!,2,FALSE)))</f>
        <v/>
      </c>
    </row>
    <row r="2074" spans="44:54" x14ac:dyDescent="0.3">
      <c r="AR2074" s="1" t="str">
        <f>IF(AG2074="","",(VLOOKUP(AG2074,#REF!,2,FALSE)))</f>
        <v/>
      </c>
      <c r="AS2074" s="1" t="str">
        <f>IF(AH2074="","",(VLOOKUP(AH2074,#REF!,2,FALSE)))</f>
        <v/>
      </c>
      <c r="AT2074" s="1" t="str">
        <f>IF(AI2074="","",(VLOOKUP(AI2074,#REF!,2,FALSE)))</f>
        <v/>
      </c>
      <c r="AU2074" s="1" t="str">
        <f>IF(AJ2074="","",(VLOOKUP(AJ2074,#REF!,2,FALSE)))</f>
        <v/>
      </c>
      <c r="AV2074" s="1" t="str">
        <f>IF(AK2074="","",(VLOOKUP(AK2074,#REF!,2,FALSE)))</f>
        <v/>
      </c>
      <c r="AW2074" s="1" t="str">
        <f>IF(AL2074="","",(VLOOKUP(AL2074,#REF!,2,FALSE)))</f>
        <v/>
      </c>
      <c r="AX2074" s="1" t="str">
        <f>IF(AM2074="","",(VLOOKUP(AM2074,#REF!,2,FALSE)))</f>
        <v/>
      </c>
      <c r="AY2074" s="1" t="str">
        <f>IF(AN2074="","",(VLOOKUP(AN2074,#REF!,2,FALSE)))</f>
        <v/>
      </c>
      <c r="AZ2074" s="1" t="str">
        <f>IF(AO2074="","",(VLOOKUP(AO2074,#REF!,2,FALSE)))</f>
        <v/>
      </c>
      <c r="BA2074" s="1" t="str">
        <f>IF(AP2074="","",(VLOOKUP(AP2074,#REF!,2,FALSE)))</f>
        <v/>
      </c>
      <c r="BB2074" s="1" t="str">
        <f>IF(AQ2074="","",(VLOOKUP(AQ2074,#REF!,2,FALSE)))</f>
        <v/>
      </c>
    </row>
    <row r="2075" spans="44:54" x14ac:dyDescent="0.3">
      <c r="AR2075" s="1" t="str">
        <f>IF(AG2075="","",(VLOOKUP(AG2075,#REF!,2,FALSE)))</f>
        <v/>
      </c>
      <c r="AS2075" s="1" t="str">
        <f>IF(AH2075="","",(VLOOKUP(AH2075,#REF!,2,FALSE)))</f>
        <v/>
      </c>
      <c r="AT2075" s="1" t="str">
        <f>IF(AI2075="","",(VLOOKUP(AI2075,#REF!,2,FALSE)))</f>
        <v/>
      </c>
      <c r="AU2075" s="1" t="str">
        <f>IF(AJ2075="","",(VLOOKUP(AJ2075,#REF!,2,FALSE)))</f>
        <v/>
      </c>
      <c r="AV2075" s="1" t="str">
        <f>IF(AK2075="","",(VLOOKUP(AK2075,#REF!,2,FALSE)))</f>
        <v/>
      </c>
      <c r="AW2075" s="1" t="str">
        <f>IF(AL2075="","",(VLOOKUP(AL2075,#REF!,2,FALSE)))</f>
        <v/>
      </c>
      <c r="AX2075" s="1" t="str">
        <f>IF(AM2075="","",(VLOOKUP(AM2075,#REF!,2,FALSE)))</f>
        <v/>
      </c>
      <c r="AY2075" s="1" t="str">
        <f>IF(AN2075="","",(VLOOKUP(AN2075,#REF!,2,FALSE)))</f>
        <v/>
      </c>
      <c r="AZ2075" s="1" t="str">
        <f>IF(AO2075="","",(VLOOKUP(AO2075,#REF!,2,FALSE)))</f>
        <v/>
      </c>
      <c r="BA2075" s="1" t="str">
        <f>IF(AP2075="","",(VLOOKUP(AP2075,#REF!,2,FALSE)))</f>
        <v/>
      </c>
      <c r="BB2075" s="1" t="str">
        <f>IF(AQ2075="","",(VLOOKUP(AQ2075,#REF!,2,FALSE)))</f>
        <v/>
      </c>
    </row>
    <row r="2076" spans="44:54" x14ac:dyDescent="0.3">
      <c r="AR2076" s="1" t="str">
        <f>IF(AG2076="","",(VLOOKUP(AG2076,#REF!,2,FALSE)))</f>
        <v/>
      </c>
      <c r="AS2076" s="1" t="str">
        <f>IF(AH2076="","",(VLOOKUP(AH2076,#REF!,2,FALSE)))</f>
        <v/>
      </c>
      <c r="AT2076" s="1" t="str">
        <f>IF(AI2076="","",(VLOOKUP(AI2076,#REF!,2,FALSE)))</f>
        <v/>
      </c>
      <c r="AU2076" s="1" t="str">
        <f>IF(AJ2076="","",(VLOOKUP(AJ2076,#REF!,2,FALSE)))</f>
        <v/>
      </c>
      <c r="AV2076" s="1" t="str">
        <f>IF(AK2076="","",(VLOOKUP(AK2076,#REF!,2,FALSE)))</f>
        <v/>
      </c>
      <c r="AW2076" s="1" t="str">
        <f>IF(AL2076="","",(VLOOKUP(AL2076,#REF!,2,FALSE)))</f>
        <v/>
      </c>
      <c r="AX2076" s="1" t="str">
        <f>IF(AM2076="","",(VLOOKUP(AM2076,#REF!,2,FALSE)))</f>
        <v/>
      </c>
      <c r="AY2076" s="1" t="str">
        <f>IF(AN2076="","",(VLOOKUP(AN2076,#REF!,2,FALSE)))</f>
        <v/>
      </c>
      <c r="AZ2076" s="1" t="str">
        <f>IF(AO2076="","",(VLOOKUP(AO2076,#REF!,2,FALSE)))</f>
        <v/>
      </c>
      <c r="BA2076" s="1" t="str">
        <f>IF(AP2076="","",(VLOOKUP(AP2076,#REF!,2,FALSE)))</f>
        <v/>
      </c>
      <c r="BB2076" s="1" t="str">
        <f>IF(AQ2076="","",(VLOOKUP(AQ2076,#REF!,2,FALSE)))</f>
        <v/>
      </c>
    </row>
    <row r="2077" spans="44:54" x14ac:dyDescent="0.3">
      <c r="AR2077" s="1" t="str">
        <f>IF(AG2077="","",(VLOOKUP(AG2077,#REF!,2,FALSE)))</f>
        <v/>
      </c>
      <c r="AS2077" s="1" t="str">
        <f>IF(AH2077="","",(VLOOKUP(AH2077,#REF!,2,FALSE)))</f>
        <v/>
      </c>
      <c r="AT2077" s="1" t="str">
        <f>IF(AI2077="","",(VLOOKUP(AI2077,#REF!,2,FALSE)))</f>
        <v/>
      </c>
      <c r="AU2077" s="1" t="str">
        <f>IF(AJ2077="","",(VLOOKUP(AJ2077,#REF!,2,FALSE)))</f>
        <v/>
      </c>
      <c r="AV2077" s="1" t="str">
        <f>IF(AK2077="","",(VLOOKUP(AK2077,#REF!,2,FALSE)))</f>
        <v/>
      </c>
      <c r="AW2077" s="1" t="str">
        <f>IF(AL2077="","",(VLOOKUP(AL2077,#REF!,2,FALSE)))</f>
        <v/>
      </c>
      <c r="AX2077" s="1" t="str">
        <f>IF(AM2077="","",(VLOOKUP(AM2077,#REF!,2,FALSE)))</f>
        <v/>
      </c>
      <c r="AY2077" s="1" t="str">
        <f>IF(AN2077="","",(VLOOKUP(AN2077,#REF!,2,FALSE)))</f>
        <v/>
      </c>
      <c r="AZ2077" s="1" t="str">
        <f>IF(AO2077="","",(VLOOKUP(AO2077,#REF!,2,FALSE)))</f>
        <v/>
      </c>
      <c r="BA2077" s="1" t="str">
        <f>IF(AP2077="","",(VLOOKUP(AP2077,#REF!,2,FALSE)))</f>
        <v/>
      </c>
      <c r="BB2077" s="1" t="str">
        <f>IF(AQ2077="","",(VLOOKUP(AQ2077,#REF!,2,FALSE)))</f>
        <v/>
      </c>
    </row>
    <row r="2078" spans="44:54" x14ac:dyDescent="0.3">
      <c r="AR2078" s="1" t="str">
        <f>IF(AG2078="","",(VLOOKUP(AG2078,#REF!,2,FALSE)))</f>
        <v/>
      </c>
      <c r="AS2078" s="1" t="str">
        <f>IF(AH2078="","",(VLOOKUP(AH2078,#REF!,2,FALSE)))</f>
        <v/>
      </c>
      <c r="AT2078" s="1" t="str">
        <f>IF(AI2078="","",(VLOOKUP(AI2078,#REF!,2,FALSE)))</f>
        <v/>
      </c>
      <c r="AU2078" s="1" t="str">
        <f>IF(AJ2078="","",(VLOOKUP(AJ2078,#REF!,2,FALSE)))</f>
        <v/>
      </c>
      <c r="AV2078" s="1" t="str">
        <f>IF(AK2078="","",(VLOOKUP(AK2078,#REF!,2,FALSE)))</f>
        <v/>
      </c>
      <c r="AW2078" s="1" t="str">
        <f>IF(AL2078="","",(VLOOKUP(AL2078,#REF!,2,FALSE)))</f>
        <v/>
      </c>
      <c r="AX2078" s="1" t="str">
        <f>IF(AM2078="","",(VLOOKUP(AM2078,#REF!,2,FALSE)))</f>
        <v/>
      </c>
      <c r="AY2078" s="1" t="str">
        <f>IF(AN2078="","",(VLOOKUP(AN2078,#REF!,2,FALSE)))</f>
        <v/>
      </c>
      <c r="AZ2078" s="1" t="str">
        <f>IF(AO2078="","",(VLOOKUP(AO2078,#REF!,2,FALSE)))</f>
        <v/>
      </c>
      <c r="BA2078" s="1" t="str">
        <f>IF(AP2078="","",(VLOOKUP(AP2078,#REF!,2,FALSE)))</f>
        <v/>
      </c>
      <c r="BB2078" s="1" t="str">
        <f>IF(AQ2078="","",(VLOOKUP(AQ2078,#REF!,2,FALSE)))</f>
        <v/>
      </c>
    </row>
    <row r="2079" spans="44:54" x14ac:dyDescent="0.3">
      <c r="AR2079" s="1" t="str">
        <f>IF(AG2079="","",(VLOOKUP(AG2079,#REF!,2,FALSE)))</f>
        <v/>
      </c>
      <c r="AS2079" s="1" t="str">
        <f>IF(AH2079="","",(VLOOKUP(AH2079,#REF!,2,FALSE)))</f>
        <v/>
      </c>
      <c r="AT2079" s="1" t="str">
        <f>IF(AI2079="","",(VLOOKUP(AI2079,#REF!,2,FALSE)))</f>
        <v/>
      </c>
      <c r="AU2079" s="1" t="str">
        <f>IF(AJ2079="","",(VLOOKUP(AJ2079,#REF!,2,FALSE)))</f>
        <v/>
      </c>
      <c r="AV2079" s="1" t="str">
        <f>IF(AK2079="","",(VLOOKUP(AK2079,#REF!,2,FALSE)))</f>
        <v/>
      </c>
      <c r="AW2079" s="1" t="str">
        <f>IF(AL2079="","",(VLOOKUP(AL2079,#REF!,2,FALSE)))</f>
        <v/>
      </c>
      <c r="AX2079" s="1" t="str">
        <f>IF(AM2079="","",(VLOOKUP(AM2079,#REF!,2,FALSE)))</f>
        <v/>
      </c>
      <c r="AY2079" s="1" t="str">
        <f>IF(AN2079="","",(VLOOKUP(AN2079,#REF!,2,FALSE)))</f>
        <v/>
      </c>
      <c r="AZ2079" s="1" t="str">
        <f>IF(AO2079="","",(VLOOKUP(AO2079,#REF!,2,FALSE)))</f>
        <v/>
      </c>
      <c r="BA2079" s="1" t="str">
        <f>IF(AP2079="","",(VLOOKUP(AP2079,#REF!,2,FALSE)))</f>
        <v/>
      </c>
      <c r="BB2079" s="1" t="str">
        <f>IF(AQ2079="","",(VLOOKUP(AQ2079,#REF!,2,FALSE)))</f>
        <v/>
      </c>
    </row>
    <row r="2080" spans="44:54" x14ac:dyDescent="0.3">
      <c r="AR2080" s="1" t="str">
        <f>IF(AG2080="","",(VLOOKUP(AG2080,#REF!,2,FALSE)))</f>
        <v/>
      </c>
      <c r="AS2080" s="1" t="str">
        <f>IF(AH2080="","",(VLOOKUP(AH2080,#REF!,2,FALSE)))</f>
        <v/>
      </c>
      <c r="AT2080" s="1" t="str">
        <f>IF(AI2080="","",(VLOOKUP(AI2080,#REF!,2,FALSE)))</f>
        <v/>
      </c>
      <c r="AU2080" s="1" t="str">
        <f>IF(AJ2080="","",(VLOOKUP(AJ2080,#REF!,2,FALSE)))</f>
        <v/>
      </c>
      <c r="AV2080" s="1" t="str">
        <f>IF(AK2080="","",(VLOOKUP(AK2080,#REF!,2,FALSE)))</f>
        <v/>
      </c>
      <c r="AW2080" s="1" t="str">
        <f>IF(AL2080="","",(VLOOKUP(AL2080,#REF!,2,FALSE)))</f>
        <v/>
      </c>
      <c r="AX2080" s="1" t="str">
        <f>IF(AM2080="","",(VLOOKUP(AM2080,#REF!,2,FALSE)))</f>
        <v/>
      </c>
      <c r="AY2080" s="1" t="str">
        <f>IF(AN2080="","",(VLOOKUP(AN2080,#REF!,2,FALSE)))</f>
        <v/>
      </c>
      <c r="AZ2080" s="1" t="str">
        <f>IF(AO2080="","",(VLOOKUP(AO2080,#REF!,2,FALSE)))</f>
        <v/>
      </c>
      <c r="BA2080" s="1" t="str">
        <f>IF(AP2080="","",(VLOOKUP(AP2080,#REF!,2,FALSE)))</f>
        <v/>
      </c>
      <c r="BB2080" s="1" t="str">
        <f>IF(AQ2080="","",(VLOOKUP(AQ2080,#REF!,2,FALSE)))</f>
        <v/>
      </c>
    </row>
    <row r="2081" spans="44:54" x14ac:dyDescent="0.3">
      <c r="AR2081" s="1" t="str">
        <f>IF(AG2081="","",(VLOOKUP(AG2081,#REF!,2,FALSE)))</f>
        <v/>
      </c>
      <c r="AS2081" s="1" t="str">
        <f>IF(AH2081="","",(VLOOKUP(AH2081,#REF!,2,FALSE)))</f>
        <v/>
      </c>
      <c r="AT2081" s="1" t="str">
        <f>IF(AI2081="","",(VLOOKUP(AI2081,#REF!,2,FALSE)))</f>
        <v/>
      </c>
      <c r="AU2081" s="1" t="str">
        <f>IF(AJ2081="","",(VLOOKUP(AJ2081,#REF!,2,FALSE)))</f>
        <v/>
      </c>
      <c r="AV2081" s="1" t="str">
        <f>IF(AK2081="","",(VLOOKUP(AK2081,#REF!,2,FALSE)))</f>
        <v/>
      </c>
      <c r="AW2081" s="1" t="str">
        <f>IF(AL2081="","",(VLOOKUP(AL2081,#REF!,2,FALSE)))</f>
        <v/>
      </c>
      <c r="AX2081" s="1" t="str">
        <f>IF(AM2081="","",(VLOOKUP(AM2081,#REF!,2,FALSE)))</f>
        <v/>
      </c>
      <c r="AY2081" s="1" t="str">
        <f>IF(AN2081="","",(VLOOKUP(AN2081,#REF!,2,FALSE)))</f>
        <v/>
      </c>
      <c r="AZ2081" s="1" t="str">
        <f>IF(AO2081="","",(VLOOKUP(AO2081,#REF!,2,FALSE)))</f>
        <v/>
      </c>
      <c r="BA2081" s="1" t="str">
        <f>IF(AP2081="","",(VLOOKUP(AP2081,#REF!,2,FALSE)))</f>
        <v/>
      </c>
      <c r="BB2081" s="1" t="str">
        <f>IF(AQ2081="","",(VLOOKUP(AQ2081,#REF!,2,FALSE)))</f>
        <v/>
      </c>
    </row>
    <row r="2082" spans="44:54" x14ac:dyDescent="0.3">
      <c r="AR2082" s="1" t="str">
        <f>IF(AG2082="","",(VLOOKUP(AG2082,#REF!,2,FALSE)))</f>
        <v/>
      </c>
      <c r="AS2082" s="1" t="str">
        <f>IF(AH2082="","",(VLOOKUP(AH2082,#REF!,2,FALSE)))</f>
        <v/>
      </c>
      <c r="AT2082" s="1" t="str">
        <f>IF(AI2082="","",(VLOOKUP(AI2082,#REF!,2,FALSE)))</f>
        <v/>
      </c>
      <c r="AU2082" s="1" t="str">
        <f>IF(AJ2082="","",(VLOOKUP(AJ2082,#REF!,2,FALSE)))</f>
        <v/>
      </c>
      <c r="AV2082" s="1" t="str">
        <f>IF(AK2082="","",(VLOOKUP(AK2082,#REF!,2,FALSE)))</f>
        <v/>
      </c>
      <c r="AW2082" s="1" t="str">
        <f>IF(AL2082="","",(VLOOKUP(AL2082,#REF!,2,FALSE)))</f>
        <v/>
      </c>
      <c r="AX2082" s="1" t="str">
        <f>IF(AM2082="","",(VLOOKUP(AM2082,#REF!,2,FALSE)))</f>
        <v/>
      </c>
      <c r="AY2082" s="1" t="str">
        <f>IF(AN2082="","",(VLOOKUP(AN2082,#REF!,2,FALSE)))</f>
        <v/>
      </c>
      <c r="AZ2082" s="1" t="str">
        <f>IF(AO2082="","",(VLOOKUP(AO2082,#REF!,2,FALSE)))</f>
        <v/>
      </c>
      <c r="BA2082" s="1" t="str">
        <f>IF(AP2082="","",(VLOOKUP(AP2082,#REF!,2,FALSE)))</f>
        <v/>
      </c>
      <c r="BB2082" s="1" t="str">
        <f>IF(AQ2082="","",(VLOOKUP(AQ2082,#REF!,2,FALSE)))</f>
        <v/>
      </c>
    </row>
    <row r="2083" spans="44:54" x14ac:dyDescent="0.3">
      <c r="AR2083" s="1" t="str">
        <f>IF(AG2083="","",(VLOOKUP(AG2083,#REF!,2,FALSE)))</f>
        <v/>
      </c>
      <c r="AS2083" s="1" t="str">
        <f>IF(AH2083="","",(VLOOKUP(AH2083,#REF!,2,FALSE)))</f>
        <v/>
      </c>
      <c r="AT2083" s="1" t="str">
        <f>IF(AI2083="","",(VLOOKUP(AI2083,#REF!,2,FALSE)))</f>
        <v/>
      </c>
      <c r="AU2083" s="1" t="str">
        <f>IF(AJ2083="","",(VLOOKUP(AJ2083,#REF!,2,FALSE)))</f>
        <v/>
      </c>
      <c r="AV2083" s="1" t="str">
        <f>IF(AK2083="","",(VLOOKUP(AK2083,#REF!,2,FALSE)))</f>
        <v/>
      </c>
      <c r="AW2083" s="1" t="str">
        <f>IF(AL2083="","",(VLOOKUP(AL2083,#REF!,2,FALSE)))</f>
        <v/>
      </c>
      <c r="AX2083" s="1" t="str">
        <f>IF(AM2083="","",(VLOOKUP(AM2083,#REF!,2,FALSE)))</f>
        <v/>
      </c>
      <c r="AY2083" s="1" t="str">
        <f>IF(AN2083="","",(VLOOKUP(AN2083,#REF!,2,FALSE)))</f>
        <v/>
      </c>
      <c r="AZ2083" s="1" t="str">
        <f>IF(AO2083="","",(VLOOKUP(AO2083,#REF!,2,FALSE)))</f>
        <v/>
      </c>
      <c r="BA2083" s="1" t="str">
        <f>IF(AP2083="","",(VLOOKUP(AP2083,#REF!,2,FALSE)))</f>
        <v/>
      </c>
      <c r="BB2083" s="1" t="str">
        <f>IF(AQ2083="","",(VLOOKUP(AQ2083,#REF!,2,FALSE)))</f>
        <v/>
      </c>
    </row>
    <row r="2084" spans="44:54" x14ac:dyDescent="0.3">
      <c r="AR2084" s="1" t="str">
        <f>IF(AG2084="","",(VLOOKUP(AG2084,#REF!,2,FALSE)))</f>
        <v/>
      </c>
      <c r="AS2084" s="1" t="str">
        <f>IF(AH2084="","",(VLOOKUP(AH2084,#REF!,2,FALSE)))</f>
        <v/>
      </c>
      <c r="AT2084" s="1" t="str">
        <f>IF(AI2084="","",(VLOOKUP(AI2084,#REF!,2,FALSE)))</f>
        <v/>
      </c>
      <c r="AU2084" s="1" t="str">
        <f>IF(AJ2084="","",(VLOOKUP(AJ2084,#REF!,2,FALSE)))</f>
        <v/>
      </c>
      <c r="AV2084" s="1" t="str">
        <f>IF(AK2084="","",(VLOOKUP(AK2084,#REF!,2,FALSE)))</f>
        <v/>
      </c>
      <c r="AW2084" s="1" t="str">
        <f>IF(AL2084="","",(VLOOKUP(AL2084,#REF!,2,FALSE)))</f>
        <v/>
      </c>
      <c r="AX2084" s="1" t="str">
        <f>IF(AM2084="","",(VLOOKUP(AM2084,#REF!,2,FALSE)))</f>
        <v/>
      </c>
      <c r="AY2084" s="1" t="str">
        <f>IF(AN2084="","",(VLOOKUP(AN2084,#REF!,2,FALSE)))</f>
        <v/>
      </c>
      <c r="AZ2084" s="1" t="str">
        <f>IF(AO2084="","",(VLOOKUP(AO2084,#REF!,2,FALSE)))</f>
        <v/>
      </c>
      <c r="BA2084" s="1" t="str">
        <f>IF(AP2084="","",(VLOOKUP(AP2084,#REF!,2,FALSE)))</f>
        <v/>
      </c>
      <c r="BB2084" s="1" t="str">
        <f>IF(AQ2084="","",(VLOOKUP(AQ2084,#REF!,2,FALSE)))</f>
        <v/>
      </c>
    </row>
    <row r="2085" spans="44:54" x14ac:dyDescent="0.3">
      <c r="AR2085" s="1" t="str">
        <f>IF(AG2085="","",(VLOOKUP(AG2085,#REF!,2,FALSE)))</f>
        <v/>
      </c>
      <c r="AS2085" s="1" t="str">
        <f>IF(AH2085="","",(VLOOKUP(AH2085,#REF!,2,FALSE)))</f>
        <v/>
      </c>
      <c r="AT2085" s="1" t="str">
        <f>IF(AI2085="","",(VLOOKUP(AI2085,#REF!,2,FALSE)))</f>
        <v/>
      </c>
      <c r="AU2085" s="1" t="str">
        <f>IF(AJ2085="","",(VLOOKUP(AJ2085,#REF!,2,FALSE)))</f>
        <v/>
      </c>
      <c r="AV2085" s="1" t="str">
        <f>IF(AK2085="","",(VLOOKUP(AK2085,#REF!,2,FALSE)))</f>
        <v/>
      </c>
      <c r="AW2085" s="1" t="str">
        <f>IF(AL2085="","",(VLOOKUP(AL2085,#REF!,2,FALSE)))</f>
        <v/>
      </c>
      <c r="AX2085" s="1" t="str">
        <f>IF(AM2085="","",(VLOOKUP(AM2085,#REF!,2,FALSE)))</f>
        <v/>
      </c>
      <c r="AY2085" s="1" t="str">
        <f>IF(AN2085="","",(VLOOKUP(AN2085,#REF!,2,FALSE)))</f>
        <v/>
      </c>
      <c r="AZ2085" s="1" t="str">
        <f>IF(AO2085="","",(VLOOKUP(AO2085,#REF!,2,FALSE)))</f>
        <v/>
      </c>
      <c r="BA2085" s="1" t="str">
        <f>IF(AP2085="","",(VLOOKUP(AP2085,#REF!,2,FALSE)))</f>
        <v/>
      </c>
      <c r="BB2085" s="1" t="str">
        <f>IF(AQ2085="","",(VLOOKUP(AQ2085,#REF!,2,FALSE)))</f>
        <v/>
      </c>
    </row>
    <row r="2086" spans="44:54" x14ac:dyDescent="0.3">
      <c r="AR2086" s="1" t="str">
        <f>IF(AG2086="","",(VLOOKUP(AG2086,#REF!,2,FALSE)))</f>
        <v/>
      </c>
      <c r="AS2086" s="1" t="str">
        <f>IF(AH2086="","",(VLOOKUP(AH2086,#REF!,2,FALSE)))</f>
        <v/>
      </c>
      <c r="AT2086" s="1" t="str">
        <f>IF(AI2086="","",(VLOOKUP(AI2086,#REF!,2,FALSE)))</f>
        <v/>
      </c>
      <c r="AU2086" s="1" t="str">
        <f>IF(AJ2086="","",(VLOOKUP(AJ2086,#REF!,2,FALSE)))</f>
        <v/>
      </c>
      <c r="AV2086" s="1" t="str">
        <f>IF(AK2086="","",(VLOOKUP(AK2086,#REF!,2,FALSE)))</f>
        <v/>
      </c>
      <c r="AW2086" s="1" t="str">
        <f>IF(AL2086="","",(VLOOKUP(AL2086,#REF!,2,FALSE)))</f>
        <v/>
      </c>
      <c r="AX2086" s="1" t="str">
        <f>IF(AM2086="","",(VLOOKUP(AM2086,#REF!,2,FALSE)))</f>
        <v/>
      </c>
      <c r="AY2086" s="1" t="str">
        <f>IF(AN2086="","",(VLOOKUP(AN2086,#REF!,2,FALSE)))</f>
        <v/>
      </c>
      <c r="AZ2086" s="1" t="str">
        <f>IF(AO2086="","",(VLOOKUP(AO2086,#REF!,2,FALSE)))</f>
        <v/>
      </c>
      <c r="BA2086" s="1" t="str">
        <f>IF(AP2086="","",(VLOOKUP(AP2086,#REF!,2,FALSE)))</f>
        <v/>
      </c>
      <c r="BB2086" s="1" t="str">
        <f>IF(AQ2086="","",(VLOOKUP(AQ2086,#REF!,2,FALSE)))</f>
        <v/>
      </c>
    </row>
    <row r="2087" spans="44:54" x14ac:dyDescent="0.3">
      <c r="AR2087" s="1" t="str">
        <f>IF(AG2087="","",(VLOOKUP(AG2087,#REF!,2,FALSE)))</f>
        <v/>
      </c>
      <c r="AS2087" s="1" t="str">
        <f>IF(AH2087="","",(VLOOKUP(AH2087,#REF!,2,FALSE)))</f>
        <v/>
      </c>
      <c r="AT2087" s="1" t="str">
        <f>IF(AI2087="","",(VLOOKUP(AI2087,#REF!,2,FALSE)))</f>
        <v/>
      </c>
      <c r="AU2087" s="1" t="str">
        <f>IF(AJ2087="","",(VLOOKUP(AJ2087,#REF!,2,FALSE)))</f>
        <v/>
      </c>
      <c r="AV2087" s="1" t="str">
        <f>IF(AK2087="","",(VLOOKUP(AK2087,#REF!,2,FALSE)))</f>
        <v/>
      </c>
      <c r="AW2087" s="1" t="str">
        <f>IF(AL2087="","",(VLOOKUP(AL2087,#REF!,2,FALSE)))</f>
        <v/>
      </c>
      <c r="AX2087" s="1" t="str">
        <f>IF(AM2087="","",(VLOOKUP(AM2087,#REF!,2,FALSE)))</f>
        <v/>
      </c>
      <c r="AY2087" s="1" t="str">
        <f>IF(AN2087="","",(VLOOKUP(AN2087,#REF!,2,FALSE)))</f>
        <v/>
      </c>
      <c r="AZ2087" s="1" t="str">
        <f>IF(AO2087="","",(VLOOKUP(AO2087,#REF!,2,FALSE)))</f>
        <v/>
      </c>
      <c r="BA2087" s="1" t="str">
        <f>IF(AP2087="","",(VLOOKUP(AP2087,#REF!,2,FALSE)))</f>
        <v/>
      </c>
      <c r="BB2087" s="1" t="str">
        <f>IF(AQ2087="","",(VLOOKUP(AQ2087,#REF!,2,FALSE)))</f>
        <v/>
      </c>
    </row>
    <row r="2088" spans="44:54" x14ac:dyDescent="0.3">
      <c r="AR2088" s="1" t="str">
        <f>IF(AG2088="","",(VLOOKUP(AG2088,#REF!,2,FALSE)))</f>
        <v/>
      </c>
      <c r="AS2088" s="1" t="str">
        <f>IF(AH2088="","",(VLOOKUP(AH2088,#REF!,2,FALSE)))</f>
        <v/>
      </c>
      <c r="AT2088" s="1" t="str">
        <f>IF(AI2088="","",(VLOOKUP(AI2088,#REF!,2,FALSE)))</f>
        <v/>
      </c>
      <c r="AU2088" s="1" t="str">
        <f>IF(AJ2088="","",(VLOOKUP(AJ2088,#REF!,2,FALSE)))</f>
        <v/>
      </c>
      <c r="AV2088" s="1" t="str">
        <f>IF(AK2088="","",(VLOOKUP(AK2088,#REF!,2,FALSE)))</f>
        <v/>
      </c>
      <c r="AW2088" s="1" t="str">
        <f>IF(AL2088="","",(VLOOKUP(AL2088,#REF!,2,FALSE)))</f>
        <v/>
      </c>
      <c r="AX2088" s="1" t="str">
        <f>IF(AM2088="","",(VLOOKUP(AM2088,#REF!,2,FALSE)))</f>
        <v/>
      </c>
      <c r="AY2088" s="1" t="str">
        <f>IF(AN2088="","",(VLOOKUP(AN2088,#REF!,2,FALSE)))</f>
        <v/>
      </c>
      <c r="AZ2088" s="1" t="str">
        <f>IF(AO2088="","",(VLOOKUP(AO2088,#REF!,2,FALSE)))</f>
        <v/>
      </c>
      <c r="BA2088" s="1" t="str">
        <f>IF(AP2088="","",(VLOOKUP(AP2088,#REF!,2,FALSE)))</f>
        <v/>
      </c>
      <c r="BB2088" s="1" t="str">
        <f>IF(AQ2088="","",(VLOOKUP(AQ2088,#REF!,2,FALSE)))</f>
        <v/>
      </c>
    </row>
    <row r="2089" spans="44:54" x14ac:dyDescent="0.3">
      <c r="AR2089" s="1" t="str">
        <f>IF(AG2089="","",(VLOOKUP(AG2089,#REF!,2,FALSE)))</f>
        <v/>
      </c>
      <c r="AS2089" s="1" t="str">
        <f>IF(AH2089="","",(VLOOKUP(AH2089,#REF!,2,FALSE)))</f>
        <v/>
      </c>
      <c r="AT2089" s="1" t="str">
        <f>IF(AI2089="","",(VLOOKUP(AI2089,#REF!,2,FALSE)))</f>
        <v/>
      </c>
      <c r="AU2089" s="1" t="str">
        <f>IF(AJ2089="","",(VLOOKUP(AJ2089,#REF!,2,FALSE)))</f>
        <v/>
      </c>
      <c r="AV2089" s="1" t="str">
        <f>IF(AK2089="","",(VLOOKUP(AK2089,#REF!,2,FALSE)))</f>
        <v/>
      </c>
      <c r="AW2089" s="1" t="str">
        <f>IF(AL2089="","",(VLOOKUP(AL2089,#REF!,2,FALSE)))</f>
        <v/>
      </c>
      <c r="AX2089" s="1" t="str">
        <f>IF(AM2089="","",(VLOOKUP(AM2089,#REF!,2,FALSE)))</f>
        <v/>
      </c>
      <c r="AY2089" s="1" t="str">
        <f>IF(AN2089="","",(VLOOKUP(AN2089,#REF!,2,FALSE)))</f>
        <v/>
      </c>
      <c r="AZ2089" s="1" t="str">
        <f>IF(AO2089="","",(VLOOKUP(AO2089,#REF!,2,FALSE)))</f>
        <v/>
      </c>
      <c r="BA2089" s="1" t="str">
        <f>IF(AP2089="","",(VLOOKUP(AP2089,#REF!,2,FALSE)))</f>
        <v/>
      </c>
      <c r="BB2089" s="1" t="str">
        <f>IF(AQ2089="","",(VLOOKUP(AQ2089,#REF!,2,FALSE)))</f>
        <v/>
      </c>
    </row>
    <row r="2090" spans="44:54" x14ac:dyDescent="0.3">
      <c r="AR2090" s="1" t="str">
        <f>IF(AG2090="","",(VLOOKUP(AG2090,#REF!,2,FALSE)))</f>
        <v/>
      </c>
      <c r="AS2090" s="1" t="str">
        <f>IF(AH2090="","",(VLOOKUP(AH2090,#REF!,2,FALSE)))</f>
        <v/>
      </c>
      <c r="AT2090" s="1" t="str">
        <f>IF(AI2090="","",(VLOOKUP(AI2090,#REF!,2,FALSE)))</f>
        <v/>
      </c>
      <c r="AU2090" s="1" t="str">
        <f>IF(AJ2090="","",(VLOOKUP(AJ2090,#REF!,2,FALSE)))</f>
        <v/>
      </c>
      <c r="AV2090" s="1" t="str">
        <f>IF(AK2090="","",(VLOOKUP(AK2090,#REF!,2,FALSE)))</f>
        <v/>
      </c>
      <c r="AW2090" s="1" t="str">
        <f>IF(AL2090="","",(VLOOKUP(AL2090,#REF!,2,FALSE)))</f>
        <v/>
      </c>
      <c r="AX2090" s="1" t="str">
        <f>IF(AM2090="","",(VLOOKUP(AM2090,#REF!,2,FALSE)))</f>
        <v/>
      </c>
      <c r="AY2090" s="1" t="str">
        <f>IF(AN2090="","",(VLOOKUP(AN2090,#REF!,2,FALSE)))</f>
        <v/>
      </c>
      <c r="AZ2090" s="1" t="str">
        <f>IF(AO2090="","",(VLOOKUP(AO2090,#REF!,2,FALSE)))</f>
        <v/>
      </c>
      <c r="BA2090" s="1" t="str">
        <f>IF(AP2090="","",(VLOOKUP(AP2090,#REF!,2,FALSE)))</f>
        <v/>
      </c>
      <c r="BB2090" s="1" t="str">
        <f>IF(AQ2090="","",(VLOOKUP(AQ2090,#REF!,2,FALSE)))</f>
        <v/>
      </c>
    </row>
    <row r="2091" spans="44:54" x14ac:dyDescent="0.3">
      <c r="AR2091" s="1" t="str">
        <f>IF(AG2091="","",(VLOOKUP(AG2091,#REF!,2,FALSE)))</f>
        <v/>
      </c>
      <c r="AS2091" s="1" t="str">
        <f>IF(AH2091="","",(VLOOKUP(AH2091,#REF!,2,FALSE)))</f>
        <v/>
      </c>
      <c r="AT2091" s="1" t="str">
        <f>IF(AI2091="","",(VLOOKUP(AI2091,#REF!,2,FALSE)))</f>
        <v/>
      </c>
      <c r="AU2091" s="1" t="str">
        <f>IF(AJ2091="","",(VLOOKUP(AJ2091,#REF!,2,FALSE)))</f>
        <v/>
      </c>
      <c r="AV2091" s="1" t="str">
        <f>IF(AK2091="","",(VLOOKUP(AK2091,#REF!,2,FALSE)))</f>
        <v/>
      </c>
      <c r="AW2091" s="1" t="str">
        <f>IF(AL2091="","",(VLOOKUP(AL2091,#REF!,2,FALSE)))</f>
        <v/>
      </c>
      <c r="AX2091" s="1" t="str">
        <f>IF(AM2091="","",(VLOOKUP(AM2091,#REF!,2,FALSE)))</f>
        <v/>
      </c>
      <c r="AY2091" s="1" t="str">
        <f>IF(AN2091="","",(VLOOKUP(AN2091,#REF!,2,FALSE)))</f>
        <v/>
      </c>
      <c r="AZ2091" s="1" t="str">
        <f>IF(AO2091="","",(VLOOKUP(AO2091,#REF!,2,FALSE)))</f>
        <v/>
      </c>
      <c r="BA2091" s="1" t="str">
        <f>IF(AP2091="","",(VLOOKUP(AP2091,#REF!,2,FALSE)))</f>
        <v/>
      </c>
      <c r="BB2091" s="1" t="str">
        <f>IF(AQ2091="","",(VLOOKUP(AQ2091,#REF!,2,FALSE)))</f>
        <v/>
      </c>
    </row>
    <row r="2092" spans="44:54" x14ac:dyDescent="0.3">
      <c r="AR2092" s="1" t="str">
        <f>IF(AG2092="","",(VLOOKUP(AG2092,#REF!,2,FALSE)))</f>
        <v/>
      </c>
      <c r="AS2092" s="1" t="str">
        <f>IF(AH2092="","",(VLOOKUP(AH2092,#REF!,2,FALSE)))</f>
        <v/>
      </c>
      <c r="AT2092" s="1" t="str">
        <f>IF(AI2092="","",(VLOOKUP(AI2092,#REF!,2,FALSE)))</f>
        <v/>
      </c>
      <c r="AU2092" s="1" t="str">
        <f>IF(AJ2092="","",(VLOOKUP(AJ2092,#REF!,2,FALSE)))</f>
        <v/>
      </c>
      <c r="AV2092" s="1" t="str">
        <f>IF(AK2092="","",(VLOOKUP(AK2092,#REF!,2,FALSE)))</f>
        <v/>
      </c>
      <c r="AW2092" s="1" t="str">
        <f>IF(AL2092="","",(VLOOKUP(AL2092,#REF!,2,FALSE)))</f>
        <v/>
      </c>
      <c r="AX2092" s="1" t="str">
        <f>IF(AM2092="","",(VLOOKUP(AM2092,#REF!,2,FALSE)))</f>
        <v/>
      </c>
      <c r="AY2092" s="1" t="str">
        <f>IF(AN2092="","",(VLOOKUP(AN2092,#REF!,2,FALSE)))</f>
        <v/>
      </c>
      <c r="AZ2092" s="1" t="str">
        <f>IF(AO2092="","",(VLOOKUP(AO2092,#REF!,2,FALSE)))</f>
        <v/>
      </c>
      <c r="BA2092" s="1" t="str">
        <f>IF(AP2092="","",(VLOOKUP(AP2092,#REF!,2,FALSE)))</f>
        <v/>
      </c>
      <c r="BB2092" s="1" t="str">
        <f>IF(AQ2092="","",(VLOOKUP(AQ2092,#REF!,2,FALSE)))</f>
        <v/>
      </c>
    </row>
    <row r="2093" spans="44:54" x14ac:dyDescent="0.3">
      <c r="AR2093" s="1" t="str">
        <f>IF(AG2093="","",(VLOOKUP(AG2093,#REF!,2,FALSE)))</f>
        <v/>
      </c>
      <c r="AS2093" s="1" t="str">
        <f>IF(AH2093="","",(VLOOKUP(AH2093,#REF!,2,FALSE)))</f>
        <v/>
      </c>
      <c r="AT2093" s="1" t="str">
        <f>IF(AI2093="","",(VLOOKUP(AI2093,#REF!,2,FALSE)))</f>
        <v/>
      </c>
      <c r="AU2093" s="1" t="str">
        <f>IF(AJ2093="","",(VLOOKUP(AJ2093,#REF!,2,FALSE)))</f>
        <v/>
      </c>
      <c r="AV2093" s="1" t="str">
        <f>IF(AK2093="","",(VLOOKUP(AK2093,#REF!,2,FALSE)))</f>
        <v/>
      </c>
      <c r="AW2093" s="1" t="str">
        <f>IF(AL2093="","",(VLOOKUP(AL2093,#REF!,2,FALSE)))</f>
        <v/>
      </c>
      <c r="AX2093" s="1" t="str">
        <f>IF(AM2093="","",(VLOOKUP(AM2093,#REF!,2,FALSE)))</f>
        <v/>
      </c>
      <c r="AY2093" s="1" t="str">
        <f>IF(AN2093="","",(VLOOKUP(AN2093,#REF!,2,FALSE)))</f>
        <v/>
      </c>
      <c r="AZ2093" s="1" t="str">
        <f>IF(AO2093="","",(VLOOKUP(AO2093,#REF!,2,FALSE)))</f>
        <v/>
      </c>
      <c r="BA2093" s="1" t="str">
        <f>IF(AP2093="","",(VLOOKUP(AP2093,#REF!,2,FALSE)))</f>
        <v/>
      </c>
      <c r="BB2093" s="1" t="str">
        <f>IF(AQ2093="","",(VLOOKUP(AQ2093,#REF!,2,FALSE)))</f>
        <v/>
      </c>
    </row>
    <row r="2094" spans="44:54" x14ac:dyDescent="0.3">
      <c r="AR2094" s="1" t="str">
        <f>IF(AG2094="","",(VLOOKUP(AG2094,#REF!,2,FALSE)))</f>
        <v/>
      </c>
      <c r="AS2094" s="1" t="str">
        <f>IF(AH2094="","",(VLOOKUP(AH2094,#REF!,2,FALSE)))</f>
        <v/>
      </c>
      <c r="AT2094" s="1" t="str">
        <f>IF(AI2094="","",(VLOOKUP(AI2094,#REF!,2,FALSE)))</f>
        <v/>
      </c>
      <c r="AU2094" s="1" t="str">
        <f>IF(AJ2094="","",(VLOOKUP(AJ2094,#REF!,2,FALSE)))</f>
        <v/>
      </c>
      <c r="AV2094" s="1" t="str">
        <f>IF(AK2094="","",(VLOOKUP(AK2094,#REF!,2,FALSE)))</f>
        <v/>
      </c>
      <c r="AW2094" s="1" t="str">
        <f>IF(AL2094="","",(VLOOKUP(AL2094,#REF!,2,FALSE)))</f>
        <v/>
      </c>
      <c r="AX2094" s="1" t="str">
        <f>IF(AM2094="","",(VLOOKUP(AM2094,#REF!,2,FALSE)))</f>
        <v/>
      </c>
      <c r="AY2094" s="1" t="str">
        <f>IF(AN2094="","",(VLOOKUP(AN2094,#REF!,2,FALSE)))</f>
        <v/>
      </c>
      <c r="AZ2094" s="1" t="str">
        <f>IF(AO2094="","",(VLOOKUP(AO2094,#REF!,2,FALSE)))</f>
        <v/>
      </c>
      <c r="BA2094" s="1" t="str">
        <f>IF(AP2094="","",(VLOOKUP(AP2094,#REF!,2,FALSE)))</f>
        <v/>
      </c>
      <c r="BB2094" s="1" t="str">
        <f>IF(AQ2094="","",(VLOOKUP(AQ2094,#REF!,2,FALSE)))</f>
        <v/>
      </c>
    </row>
    <row r="2095" spans="44:54" x14ac:dyDescent="0.3">
      <c r="AR2095" s="1" t="str">
        <f>IF(AG2095="","",(VLOOKUP(AG2095,#REF!,2,FALSE)))</f>
        <v/>
      </c>
      <c r="AS2095" s="1" t="str">
        <f>IF(AH2095="","",(VLOOKUP(AH2095,#REF!,2,FALSE)))</f>
        <v/>
      </c>
      <c r="AT2095" s="1" t="str">
        <f>IF(AI2095="","",(VLOOKUP(AI2095,#REF!,2,FALSE)))</f>
        <v/>
      </c>
      <c r="AU2095" s="1" t="str">
        <f>IF(AJ2095="","",(VLOOKUP(AJ2095,#REF!,2,FALSE)))</f>
        <v/>
      </c>
      <c r="AV2095" s="1" t="str">
        <f>IF(AK2095="","",(VLOOKUP(AK2095,#REF!,2,FALSE)))</f>
        <v/>
      </c>
      <c r="AW2095" s="1" t="str">
        <f>IF(AL2095="","",(VLOOKUP(AL2095,#REF!,2,FALSE)))</f>
        <v/>
      </c>
      <c r="AX2095" s="1" t="str">
        <f>IF(AM2095="","",(VLOOKUP(AM2095,#REF!,2,FALSE)))</f>
        <v/>
      </c>
      <c r="AY2095" s="1" t="str">
        <f>IF(AN2095="","",(VLOOKUP(AN2095,#REF!,2,FALSE)))</f>
        <v/>
      </c>
      <c r="AZ2095" s="1" t="str">
        <f>IF(AO2095="","",(VLOOKUP(AO2095,#REF!,2,FALSE)))</f>
        <v/>
      </c>
      <c r="BA2095" s="1" t="str">
        <f>IF(AP2095="","",(VLOOKUP(AP2095,#REF!,2,FALSE)))</f>
        <v/>
      </c>
      <c r="BB2095" s="1" t="str">
        <f>IF(AQ2095="","",(VLOOKUP(AQ2095,#REF!,2,FALSE)))</f>
        <v/>
      </c>
    </row>
    <row r="2096" spans="44:54" x14ac:dyDescent="0.3">
      <c r="AR2096" s="1" t="str">
        <f>IF(AG2096="","",(VLOOKUP(AG2096,#REF!,2,FALSE)))</f>
        <v/>
      </c>
      <c r="AS2096" s="1" t="str">
        <f>IF(AH2096="","",(VLOOKUP(AH2096,#REF!,2,FALSE)))</f>
        <v/>
      </c>
      <c r="AT2096" s="1" t="str">
        <f>IF(AI2096="","",(VLOOKUP(AI2096,#REF!,2,FALSE)))</f>
        <v/>
      </c>
      <c r="AU2096" s="1" t="str">
        <f>IF(AJ2096="","",(VLOOKUP(AJ2096,#REF!,2,FALSE)))</f>
        <v/>
      </c>
      <c r="AV2096" s="1" t="str">
        <f>IF(AK2096="","",(VLOOKUP(AK2096,#REF!,2,FALSE)))</f>
        <v/>
      </c>
      <c r="AW2096" s="1" t="str">
        <f>IF(AL2096="","",(VLOOKUP(AL2096,#REF!,2,FALSE)))</f>
        <v/>
      </c>
      <c r="AX2096" s="1" t="str">
        <f>IF(AM2096="","",(VLOOKUP(AM2096,#REF!,2,FALSE)))</f>
        <v/>
      </c>
      <c r="AY2096" s="1" t="str">
        <f>IF(AN2096="","",(VLOOKUP(AN2096,#REF!,2,FALSE)))</f>
        <v/>
      </c>
      <c r="AZ2096" s="1" t="str">
        <f>IF(AO2096="","",(VLOOKUP(AO2096,#REF!,2,FALSE)))</f>
        <v/>
      </c>
      <c r="BA2096" s="1" t="str">
        <f>IF(AP2096="","",(VLOOKUP(AP2096,#REF!,2,FALSE)))</f>
        <v/>
      </c>
      <c r="BB2096" s="1" t="str">
        <f>IF(AQ2096="","",(VLOOKUP(AQ2096,#REF!,2,FALSE)))</f>
        <v/>
      </c>
    </row>
    <row r="2097" spans="44:54" x14ac:dyDescent="0.3">
      <c r="AR2097" s="1" t="str">
        <f>IF(AG2097="","",(VLOOKUP(AG2097,#REF!,2,FALSE)))</f>
        <v/>
      </c>
      <c r="AS2097" s="1" t="str">
        <f>IF(AH2097="","",(VLOOKUP(AH2097,#REF!,2,FALSE)))</f>
        <v/>
      </c>
      <c r="AT2097" s="1" t="str">
        <f>IF(AI2097="","",(VLOOKUP(AI2097,#REF!,2,FALSE)))</f>
        <v/>
      </c>
      <c r="AU2097" s="1" t="str">
        <f>IF(AJ2097="","",(VLOOKUP(AJ2097,#REF!,2,FALSE)))</f>
        <v/>
      </c>
      <c r="AV2097" s="1" t="str">
        <f>IF(AK2097="","",(VLOOKUP(AK2097,#REF!,2,FALSE)))</f>
        <v/>
      </c>
      <c r="AW2097" s="1" t="str">
        <f>IF(AL2097="","",(VLOOKUP(AL2097,#REF!,2,FALSE)))</f>
        <v/>
      </c>
      <c r="AX2097" s="1" t="str">
        <f>IF(AM2097="","",(VLOOKUP(AM2097,#REF!,2,FALSE)))</f>
        <v/>
      </c>
      <c r="AY2097" s="1" t="str">
        <f>IF(AN2097="","",(VLOOKUP(AN2097,#REF!,2,FALSE)))</f>
        <v/>
      </c>
      <c r="AZ2097" s="1" t="str">
        <f>IF(AO2097="","",(VLOOKUP(AO2097,#REF!,2,FALSE)))</f>
        <v/>
      </c>
      <c r="BA2097" s="1" t="str">
        <f>IF(AP2097="","",(VLOOKUP(AP2097,#REF!,2,FALSE)))</f>
        <v/>
      </c>
      <c r="BB2097" s="1" t="str">
        <f>IF(AQ2097="","",(VLOOKUP(AQ2097,#REF!,2,FALSE)))</f>
        <v/>
      </c>
    </row>
    <row r="2098" spans="44:54" x14ac:dyDescent="0.3">
      <c r="AR2098" s="1" t="str">
        <f>IF(AG2098="","",(VLOOKUP(AG2098,#REF!,2,FALSE)))</f>
        <v/>
      </c>
      <c r="AS2098" s="1" t="str">
        <f>IF(AH2098="","",(VLOOKUP(AH2098,#REF!,2,FALSE)))</f>
        <v/>
      </c>
      <c r="AT2098" s="1" t="str">
        <f>IF(AI2098="","",(VLOOKUP(AI2098,#REF!,2,FALSE)))</f>
        <v/>
      </c>
      <c r="AU2098" s="1" t="str">
        <f>IF(AJ2098="","",(VLOOKUP(AJ2098,#REF!,2,FALSE)))</f>
        <v/>
      </c>
      <c r="AV2098" s="1" t="str">
        <f>IF(AK2098="","",(VLOOKUP(AK2098,#REF!,2,FALSE)))</f>
        <v/>
      </c>
      <c r="AW2098" s="1" t="str">
        <f>IF(AL2098="","",(VLOOKUP(AL2098,#REF!,2,FALSE)))</f>
        <v/>
      </c>
      <c r="AX2098" s="1" t="str">
        <f>IF(AM2098="","",(VLOOKUP(AM2098,#REF!,2,FALSE)))</f>
        <v/>
      </c>
      <c r="AY2098" s="1" t="str">
        <f>IF(AN2098="","",(VLOOKUP(AN2098,#REF!,2,FALSE)))</f>
        <v/>
      </c>
      <c r="AZ2098" s="1" t="str">
        <f>IF(AO2098="","",(VLOOKUP(AO2098,#REF!,2,FALSE)))</f>
        <v/>
      </c>
      <c r="BA2098" s="1" t="str">
        <f>IF(AP2098="","",(VLOOKUP(AP2098,#REF!,2,FALSE)))</f>
        <v/>
      </c>
      <c r="BB2098" s="1" t="str">
        <f>IF(AQ2098="","",(VLOOKUP(AQ2098,#REF!,2,FALSE)))</f>
        <v/>
      </c>
    </row>
    <row r="2099" spans="44:54" x14ac:dyDescent="0.3">
      <c r="AR2099" s="1" t="str">
        <f>IF(AG2099="","",(VLOOKUP(AG2099,#REF!,2,FALSE)))</f>
        <v/>
      </c>
      <c r="AS2099" s="1" t="str">
        <f>IF(AH2099="","",(VLOOKUP(AH2099,#REF!,2,FALSE)))</f>
        <v/>
      </c>
      <c r="AT2099" s="1" t="str">
        <f>IF(AI2099="","",(VLOOKUP(AI2099,#REF!,2,FALSE)))</f>
        <v/>
      </c>
      <c r="AU2099" s="1" t="str">
        <f>IF(AJ2099="","",(VLOOKUP(AJ2099,#REF!,2,FALSE)))</f>
        <v/>
      </c>
      <c r="AV2099" s="1" t="str">
        <f>IF(AK2099="","",(VLOOKUP(AK2099,#REF!,2,FALSE)))</f>
        <v/>
      </c>
      <c r="AW2099" s="1" t="str">
        <f>IF(AL2099="","",(VLOOKUP(AL2099,#REF!,2,FALSE)))</f>
        <v/>
      </c>
      <c r="AX2099" s="1" t="str">
        <f>IF(AM2099="","",(VLOOKUP(AM2099,#REF!,2,FALSE)))</f>
        <v/>
      </c>
      <c r="AY2099" s="1" t="str">
        <f>IF(AN2099="","",(VLOOKUP(AN2099,#REF!,2,FALSE)))</f>
        <v/>
      </c>
      <c r="AZ2099" s="1" t="str">
        <f>IF(AO2099="","",(VLOOKUP(AO2099,#REF!,2,FALSE)))</f>
        <v/>
      </c>
      <c r="BA2099" s="1" t="str">
        <f>IF(AP2099="","",(VLOOKUP(AP2099,#REF!,2,FALSE)))</f>
        <v/>
      </c>
      <c r="BB2099" s="1" t="str">
        <f>IF(AQ2099="","",(VLOOKUP(AQ2099,#REF!,2,FALSE)))</f>
        <v/>
      </c>
    </row>
    <row r="2100" spans="44:54" x14ac:dyDescent="0.3">
      <c r="AR2100" s="1" t="str">
        <f>IF(AG2100="","",(VLOOKUP(AG2100,#REF!,2,FALSE)))</f>
        <v/>
      </c>
      <c r="AS2100" s="1" t="str">
        <f>IF(AH2100="","",(VLOOKUP(AH2100,#REF!,2,FALSE)))</f>
        <v/>
      </c>
      <c r="AT2100" s="1" t="str">
        <f>IF(AI2100="","",(VLOOKUP(AI2100,#REF!,2,FALSE)))</f>
        <v/>
      </c>
      <c r="AU2100" s="1" t="str">
        <f>IF(AJ2100="","",(VLOOKUP(AJ2100,#REF!,2,FALSE)))</f>
        <v/>
      </c>
      <c r="AV2100" s="1" t="str">
        <f>IF(AK2100="","",(VLOOKUP(AK2100,#REF!,2,FALSE)))</f>
        <v/>
      </c>
      <c r="AW2100" s="1" t="str">
        <f>IF(AL2100="","",(VLOOKUP(AL2100,#REF!,2,FALSE)))</f>
        <v/>
      </c>
      <c r="AX2100" s="1" t="str">
        <f>IF(AM2100="","",(VLOOKUP(AM2100,#REF!,2,FALSE)))</f>
        <v/>
      </c>
      <c r="AY2100" s="1" t="str">
        <f>IF(AN2100="","",(VLOOKUP(AN2100,#REF!,2,FALSE)))</f>
        <v/>
      </c>
      <c r="AZ2100" s="1" t="str">
        <f>IF(AO2100="","",(VLOOKUP(AO2100,#REF!,2,FALSE)))</f>
        <v/>
      </c>
      <c r="BA2100" s="1" t="str">
        <f>IF(AP2100="","",(VLOOKUP(AP2100,#REF!,2,FALSE)))</f>
        <v/>
      </c>
      <c r="BB2100" s="1" t="str">
        <f>IF(AQ2100="","",(VLOOKUP(AQ2100,#REF!,2,FALSE)))</f>
        <v/>
      </c>
    </row>
    <row r="2101" spans="44:54" x14ac:dyDescent="0.3">
      <c r="AR2101" s="1" t="str">
        <f>IF(AG2101="","",(VLOOKUP(AG2101,#REF!,2,FALSE)))</f>
        <v/>
      </c>
      <c r="AS2101" s="1" t="str">
        <f>IF(AH2101="","",(VLOOKUP(AH2101,#REF!,2,FALSE)))</f>
        <v/>
      </c>
      <c r="AT2101" s="1" t="str">
        <f>IF(AI2101="","",(VLOOKUP(AI2101,#REF!,2,FALSE)))</f>
        <v/>
      </c>
      <c r="AU2101" s="1" t="str">
        <f>IF(AJ2101="","",(VLOOKUP(AJ2101,#REF!,2,FALSE)))</f>
        <v/>
      </c>
      <c r="AV2101" s="1" t="str">
        <f>IF(AK2101="","",(VLOOKUP(AK2101,#REF!,2,FALSE)))</f>
        <v/>
      </c>
      <c r="AW2101" s="1" t="str">
        <f>IF(AL2101="","",(VLOOKUP(AL2101,#REF!,2,FALSE)))</f>
        <v/>
      </c>
      <c r="AX2101" s="1" t="str">
        <f>IF(AM2101="","",(VLOOKUP(AM2101,#REF!,2,FALSE)))</f>
        <v/>
      </c>
      <c r="AY2101" s="1" t="str">
        <f>IF(AN2101="","",(VLOOKUP(AN2101,#REF!,2,FALSE)))</f>
        <v/>
      </c>
      <c r="AZ2101" s="1" t="str">
        <f>IF(AO2101="","",(VLOOKUP(AO2101,#REF!,2,FALSE)))</f>
        <v/>
      </c>
      <c r="BA2101" s="1" t="str">
        <f>IF(AP2101="","",(VLOOKUP(AP2101,#REF!,2,FALSE)))</f>
        <v/>
      </c>
      <c r="BB2101" s="1" t="str">
        <f>IF(AQ2101="","",(VLOOKUP(AQ2101,#REF!,2,FALSE)))</f>
        <v/>
      </c>
    </row>
    <row r="2102" spans="44:54" x14ac:dyDescent="0.3">
      <c r="AR2102" s="1" t="str">
        <f>IF(AG2102="","",(VLOOKUP(AG2102,#REF!,2,FALSE)))</f>
        <v/>
      </c>
      <c r="AS2102" s="1" t="str">
        <f>IF(AH2102="","",(VLOOKUP(AH2102,#REF!,2,FALSE)))</f>
        <v/>
      </c>
      <c r="AT2102" s="1" t="str">
        <f>IF(AI2102="","",(VLOOKUP(AI2102,#REF!,2,FALSE)))</f>
        <v/>
      </c>
      <c r="AU2102" s="1" t="str">
        <f>IF(AJ2102="","",(VLOOKUP(AJ2102,#REF!,2,FALSE)))</f>
        <v/>
      </c>
      <c r="AV2102" s="1" t="str">
        <f>IF(AK2102="","",(VLOOKUP(AK2102,#REF!,2,FALSE)))</f>
        <v/>
      </c>
      <c r="AW2102" s="1" t="str">
        <f>IF(AL2102="","",(VLOOKUP(AL2102,#REF!,2,FALSE)))</f>
        <v/>
      </c>
      <c r="AX2102" s="1" t="str">
        <f>IF(AM2102="","",(VLOOKUP(AM2102,#REF!,2,FALSE)))</f>
        <v/>
      </c>
      <c r="AY2102" s="1" t="str">
        <f>IF(AN2102="","",(VLOOKUP(AN2102,#REF!,2,FALSE)))</f>
        <v/>
      </c>
      <c r="AZ2102" s="1" t="str">
        <f>IF(AO2102="","",(VLOOKUP(AO2102,#REF!,2,FALSE)))</f>
        <v/>
      </c>
      <c r="BA2102" s="1" t="str">
        <f>IF(AP2102="","",(VLOOKUP(AP2102,#REF!,2,FALSE)))</f>
        <v/>
      </c>
      <c r="BB2102" s="1" t="str">
        <f>IF(AQ2102="","",(VLOOKUP(AQ2102,#REF!,2,FALSE)))</f>
        <v/>
      </c>
    </row>
    <row r="2103" spans="44:54" x14ac:dyDescent="0.3">
      <c r="AR2103" s="1" t="str">
        <f>IF(AG2103="","",(VLOOKUP(AG2103,#REF!,2,FALSE)))</f>
        <v/>
      </c>
      <c r="AS2103" s="1" t="str">
        <f>IF(AH2103="","",(VLOOKUP(AH2103,#REF!,2,FALSE)))</f>
        <v/>
      </c>
      <c r="AT2103" s="1" t="str">
        <f>IF(AI2103="","",(VLOOKUP(AI2103,#REF!,2,FALSE)))</f>
        <v/>
      </c>
      <c r="AU2103" s="1" t="str">
        <f>IF(AJ2103="","",(VLOOKUP(AJ2103,#REF!,2,FALSE)))</f>
        <v/>
      </c>
      <c r="AV2103" s="1" t="str">
        <f>IF(AK2103="","",(VLOOKUP(AK2103,#REF!,2,FALSE)))</f>
        <v/>
      </c>
      <c r="AW2103" s="1" t="str">
        <f>IF(AL2103="","",(VLOOKUP(AL2103,#REF!,2,FALSE)))</f>
        <v/>
      </c>
      <c r="AX2103" s="1" t="str">
        <f>IF(AM2103="","",(VLOOKUP(AM2103,#REF!,2,FALSE)))</f>
        <v/>
      </c>
      <c r="AY2103" s="1" t="str">
        <f>IF(AN2103="","",(VLOOKUP(AN2103,#REF!,2,FALSE)))</f>
        <v/>
      </c>
      <c r="AZ2103" s="1" t="str">
        <f>IF(AO2103="","",(VLOOKUP(AO2103,#REF!,2,FALSE)))</f>
        <v/>
      </c>
      <c r="BA2103" s="1" t="str">
        <f>IF(AP2103="","",(VLOOKUP(AP2103,#REF!,2,FALSE)))</f>
        <v/>
      </c>
      <c r="BB2103" s="1" t="str">
        <f>IF(AQ2103="","",(VLOOKUP(AQ2103,#REF!,2,FALSE)))</f>
        <v/>
      </c>
    </row>
    <row r="2104" spans="44:54" x14ac:dyDescent="0.3">
      <c r="AR2104" s="1" t="str">
        <f>IF(AG2104="","",(VLOOKUP(AG2104,#REF!,2,FALSE)))</f>
        <v/>
      </c>
      <c r="AS2104" s="1" t="str">
        <f>IF(AH2104="","",(VLOOKUP(AH2104,#REF!,2,FALSE)))</f>
        <v/>
      </c>
      <c r="AT2104" s="1" t="str">
        <f>IF(AI2104="","",(VLOOKUP(AI2104,#REF!,2,FALSE)))</f>
        <v/>
      </c>
      <c r="AU2104" s="1" t="str">
        <f>IF(AJ2104="","",(VLOOKUP(AJ2104,#REF!,2,FALSE)))</f>
        <v/>
      </c>
      <c r="AV2104" s="1" t="str">
        <f>IF(AK2104="","",(VLOOKUP(AK2104,#REF!,2,FALSE)))</f>
        <v/>
      </c>
      <c r="AW2104" s="1" t="str">
        <f>IF(AL2104="","",(VLOOKUP(AL2104,#REF!,2,FALSE)))</f>
        <v/>
      </c>
      <c r="AX2104" s="1" t="str">
        <f>IF(AM2104="","",(VLOOKUP(AM2104,#REF!,2,FALSE)))</f>
        <v/>
      </c>
      <c r="AY2104" s="1" t="str">
        <f>IF(AN2104="","",(VLOOKUP(AN2104,#REF!,2,FALSE)))</f>
        <v/>
      </c>
      <c r="AZ2104" s="1" t="str">
        <f>IF(AO2104="","",(VLOOKUP(AO2104,#REF!,2,FALSE)))</f>
        <v/>
      </c>
      <c r="BA2104" s="1" t="str">
        <f>IF(AP2104="","",(VLOOKUP(AP2104,#REF!,2,FALSE)))</f>
        <v/>
      </c>
      <c r="BB2104" s="1" t="str">
        <f>IF(AQ2104="","",(VLOOKUP(AQ2104,#REF!,2,FALSE)))</f>
        <v/>
      </c>
    </row>
    <row r="2105" spans="44:54" x14ac:dyDescent="0.3">
      <c r="AR2105" s="1" t="str">
        <f>IF(AG2105="","",(VLOOKUP(AG2105,#REF!,2,FALSE)))</f>
        <v/>
      </c>
      <c r="AS2105" s="1" t="str">
        <f>IF(AH2105="","",(VLOOKUP(AH2105,#REF!,2,FALSE)))</f>
        <v/>
      </c>
      <c r="AT2105" s="1" t="str">
        <f>IF(AI2105="","",(VLOOKUP(AI2105,#REF!,2,FALSE)))</f>
        <v/>
      </c>
      <c r="AU2105" s="1" t="str">
        <f>IF(AJ2105="","",(VLOOKUP(AJ2105,#REF!,2,FALSE)))</f>
        <v/>
      </c>
      <c r="AV2105" s="1" t="str">
        <f>IF(AK2105="","",(VLOOKUP(AK2105,#REF!,2,FALSE)))</f>
        <v/>
      </c>
      <c r="AW2105" s="1" t="str">
        <f>IF(AL2105="","",(VLOOKUP(AL2105,#REF!,2,FALSE)))</f>
        <v/>
      </c>
      <c r="AX2105" s="1" t="str">
        <f>IF(AM2105="","",(VLOOKUP(AM2105,#REF!,2,FALSE)))</f>
        <v/>
      </c>
      <c r="AY2105" s="1" t="str">
        <f>IF(AN2105="","",(VLOOKUP(AN2105,#REF!,2,FALSE)))</f>
        <v/>
      </c>
      <c r="AZ2105" s="1" t="str">
        <f>IF(AO2105="","",(VLOOKUP(AO2105,#REF!,2,FALSE)))</f>
        <v/>
      </c>
      <c r="BA2105" s="1" t="str">
        <f>IF(AP2105="","",(VLOOKUP(AP2105,#REF!,2,FALSE)))</f>
        <v/>
      </c>
      <c r="BB2105" s="1" t="str">
        <f>IF(AQ2105="","",(VLOOKUP(AQ2105,#REF!,2,FALSE)))</f>
        <v/>
      </c>
    </row>
    <row r="2106" spans="44:54" x14ac:dyDescent="0.3">
      <c r="AR2106" s="1" t="str">
        <f>IF(AG2106="","",(VLOOKUP(AG2106,#REF!,2,FALSE)))</f>
        <v/>
      </c>
      <c r="AS2106" s="1" t="str">
        <f>IF(AH2106="","",(VLOOKUP(AH2106,#REF!,2,FALSE)))</f>
        <v/>
      </c>
      <c r="AT2106" s="1" t="str">
        <f>IF(AI2106="","",(VLOOKUP(AI2106,#REF!,2,FALSE)))</f>
        <v/>
      </c>
      <c r="AU2106" s="1" t="str">
        <f>IF(AJ2106="","",(VLOOKUP(AJ2106,#REF!,2,FALSE)))</f>
        <v/>
      </c>
      <c r="AV2106" s="1" t="str">
        <f>IF(AK2106="","",(VLOOKUP(AK2106,#REF!,2,FALSE)))</f>
        <v/>
      </c>
      <c r="AW2106" s="1" t="str">
        <f>IF(AL2106="","",(VLOOKUP(AL2106,#REF!,2,FALSE)))</f>
        <v/>
      </c>
      <c r="AX2106" s="1" t="str">
        <f>IF(AM2106="","",(VLOOKUP(AM2106,#REF!,2,FALSE)))</f>
        <v/>
      </c>
      <c r="AY2106" s="1" t="str">
        <f>IF(AN2106="","",(VLOOKUP(AN2106,#REF!,2,FALSE)))</f>
        <v/>
      </c>
      <c r="AZ2106" s="1" t="str">
        <f>IF(AO2106="","",(VLOOKUP(AO2106,#REF!,2,FALSE)))</f>
        <v/>
      </c>
      <c r="BA2106" s="1" t="str">
        <f>IF(AP2106="","",(VLOOKUP(AP2106,#REF!,2,FALSE)))</f>
        <v/>
      </c>
      <c r="BB2106" s="1" t="str">
        <f>IF(AQ2106="","",(VLOOKUP(AQ2106,#REF!,2,FALSE)))</f>
        <v/>
      </c>
    </row>
    <row r="2107" spans="44:54" x14ac:dyDescent="0.3">
      <c r="AR2107" s="1" t="str">
        <f>IF(AG2107="","",(VLOOKUP(AG2107,#REF!,2,FALSE)))</f>
        <v/>
      </c>
      <c r="AS2107" s="1" t="str">
        <f>IF(AH2107="","",(VLOOKUP(AH2107,#REF!,2,FALSE)))</f>
        <v/>
      </c>
      <c r="AT2107" s="1" t="str">
        <f>IF(AI2107="","",(VLOOKUP(AI2107,#REF!,2,FALSE)))</f>
        <v/>
      </c>
      <c r="AU2107" s="1" t="str">
        <f>IF(AJ2107="","",(VLOOKUP(AJ2107,#REF!,2,FALSE)))</f>
        <v/>
      </c>
      <c r="AV2107" s="1" t="str">
        <f>IF(AK2107="","",(VLOOKUP(AK2107,#REF!,2,FALSE)))</f>
        <v/>
      </c>
      <c r="AW2107" s="1" t="str">
        <f>IF(AL2107="","",(VLOOKUP(AL2107,#REF!,2,FALSE)))</f>
        <v/>
      </c>
      <c r="AX2107" s="1" t="str">
        <f>IF(AM2107="","",(VLOOKUP(AM2107,#REF!,2,FALSE)))</f>
        <v/>
      </c>
      <c r="AY2107" s="1" t="str">
        <f>IF(AN2107="","",(VLOOKUP(AN2107,#REF!,2,FALSE)))</f>
        <v/>
      </c>
      <c r="AZ2107" s="1" t="str">
        <f>IF(AO2107="","",(VLOOKUP(AO2107,#REF!,2,FALSE)))</f>
        <v/>
      </c>
      <c r="BA2107" s="1" t="str">
        <f>IF(AP2107="","",(VLOOKUP(AP2107,#REF!,2,FALSE)))</f>
        <v/>
      </c>
      <c r="BB2107" s="1" t="str">
        <f>IF(AQ2107="","",(VLOOKUP(AQ2107,#REF!,2,FALSE)))</f>
        <v/>
      </c>
    </row>
    <row r="2108" spans="44:54" x14ac:dyDescent="0.3">
      <c r="AR2108" s="1" t="str">
        <f>IF(AG2108="","",(VLOOKUP(AG2108,#REF!,2,FALSE)))</f>
        <v/>
      </c>
      <c r="AS2108" s="1" t="str">
        <f>IF(AH2108="","",(VLOOKUP(AH2108,#REF!,2,FALSE)))</f>
        <v/>
      </c>
      <c r="AT2108" s="1" t="str">
        <f>IF(AI2108="","",(VLOOKUP(AI2108,#REF!,2,FALSE)))</f>
        <v/>
      </c>
      <c r="AU2108" s="1" t="str">
        <f>IF(AJ2108="","",(VLOOKUP(AJ2108,#REF!,2,FALSE)))</f>
        <v/>
      </c>
      <c r="AV2108" s="1" t="str">
        <f>IF(AK2108="","",(VLOOKUP(AK2108,#REF!,2,FALSE)))</f>
        <v/>
      </c>
      <c r="AW2108" s="1" t="str">
        <f>IF(AL2108="","",(VLOOKUP(AL2108,#REF!,2,FALSE)))</f>
        <v/>
      </c>
      <c r="AX2108" s="1" t="str">
        <f>IF(AM2108="","",(VLOOKUP(AM2108,#REF!,2,FALSE)))</f>
        <v/>
      </c>
      <c r="AY2108" s="1" t="str">
        <f>IF(AN2108="","",(VLOOKUP(AN2108,#REF!,2,FALSE)))</f>
        <v/>
      </c>
      <c r="AZ2108" s="1" t="str">
        <f>IF(AO2108="","",(VLOOKUP(AO2108,#REF!,2,FALSE)))</f>
        <v/>
      </c>
      <c r="BA2108" s="1" t="str">
        <f>IF(AP2108="","",(VLOOKUP(AP2108,#REF!,2,FALSE)))</f>
        <v/>
      </c>
      <c r="BB2108" s="1" t="str">
        <f>IF(AQ2108="","",(VLOOKUP(AQ2108,#REF!,2,FALSE)))</f>
        <v/>
      </c>
    </row>
    <row r="2109" spans="44:54" x14ac:dyDescent="0.3">
      <c r="AR2109" s="1" t="str">
        <f>IF(AG2109="","",(VLOOKUP(AG2109,#REF!,2,FALSE)))</f>
        <v/>
      </c>
      <c r="AS2109" s="1" t="str">
        <f>IF(AH2109="","",(VLOOKUP(AH2109,#REF!,2,FALSE)))</f>
        <v/>
      </c>
      <c r="AT2109" s="1" t="str">
        <f>IF(AI2109="","",(VLOOKUP(AI2109,#REF!,2,FALSE)))</f>
        <v/>
      </c>
      <c r="AU2109" s="1" t="str">
        <f>IF(AJ2109="","",(VLOOKUP(AJ2109,#REF!,2,FALSE)))</f>
        <v/>
      </c>
      <c r="AV2109" s="1" t="str">
        <f>IF(AK2109="","",(VLOOKUP(AK2109,#REF!,2,FALSE)))</f>
        <v/>
      </c>
      <c r="AW2109" s="1" t="str">
        <f>IF(AL2109="","",(VLOOKUP(AL2109,#REF!,2,FALSE)))</f>
        <v/>
      </c>
      <c r="AX2109" s="1" t="str">
        <f>IF(AM2109="","",(VLOOKUP(AM2109,#REF!,2,FALSE)))</f>
        <v/>
      </c>
      <c r="AY2109" s="1" t="str">
        <f>IF(AN2109="","",(VLOOKUP(AN2109,#REF!,2,FALSE)))</f>
        <v/>
      </c>
      <c r="AZ2109" s="1" t="str">
        <f>IF(AO2109="","",(VLOOKUP(AO2109,#REF!,2,FALSE)))</f>
        <v/>
      </c>
      <c r="BA2109" s="1" t="str">
        <f>IF(AP2109="","",(VLOOKUP(AP2109,#REF!,2,FALSE)))</f>
        <v/>
      </c>
      <c r="BB2109" s="1" t="str">
        <f>IF(AQ2109="","",(VLOOKUP(AQ2109,#REF!,2,FALSE)))</f>
        <v/>
      </c>
    </row>
    <row r="2110" spans="44:54" x14ac:dyDescent="0.3">
      <c r="AR2110" s="1" t="str">
        <f>IF(AG2110="","",(VLOOKUP(AG2110,#REF!,2,FALSE)))</f>
        <v/>
      </c>
      <c r="AS2110" s="1" t="str">
        <f>IF(AH2110="","",(VLOOKUP(AH2110,#REF!,2,FALSE)))</f>
        <v/>
      </c>
      <c r="AT2110" s="1" t="str">
        <f>IF(AI2110="","",(VLOOKUP(AI2110,#REF!,2,FALSE)))</f>
        <v/>
      </c>
      <c r="AU2110" s="1" t="str">
        <f>IF(AJ2110="","",(VLOOKUP(AJ2110,#REF!,2,FALSE)))</f>
        <v/>
      </c>
      <c r="AV2110" s="1" t="str">
        <f>IF(AK2110="","",(VLOOKUP(AK2110,#REF!,2,FALSE)))</f>
        <v/>
      </c>
      <c r="AW2110" s="1" t="str">
        <f>IF(AL2110="","",(VLOOKUP(AL2110,#REF!,2,FALSE)))</f>
        <v/>
      </c>
      <c r="AX2110" s="1" t="str">
        <f>IF(AM2110="","",(VLOOKUP(AM2110,#REF!,2,FALSE)))</f>
        <v/>
      </c>
      <c r="AY2110" s="1" t="str">
        <f>IF(AN2110="","",(VLOOKUP(AN2110,#REF!,2,FALSE)))</f>
        <v/>
      </c>
      <c r="AZ2110" s="1" t="str">
        <f>IF(AO2110="","",(VLOOKUP(AO2110,#REF!,2,FALSE)))</f>
        <v/>
      </c>
      <c r="BA2110" s="1" t="str">
        <f>IF(AP2110="","",(VLOOKUP(AP2110,#REF!,2,FALSE)))</f>
        <v/>
      </c>
      <c r="BB2110" s="1" t="str">
        <f>IF(AQ2110="","",(VLOOKUP(AQ2110,#REF!,2,FALSE)))</f>
        <v/>
      </c>
    </row>
    <row r="2111" spans="44:54" x14ac:dyDescent="0.3">
      <c r="AR2111" s="1" t="str">
        <f>IF(AG2111="","",(VLOOKUP(AG2111,#REF!,2,FALSE)))</f>
        <v/>
      </c>
      <c r="AS2111" s="1" t="str">
        <f>IF(AH2111="","",(VLOOKUP(AH2111,#REF!,2,FALSE)))</f>
        <v/>
      </c>
      <c r="AT2111" s="1" t="str">
        <f>IF(AI2111="","",(VLOOKUP(AI2111,#REF!,2,FALSE)))</f>
        <v/>
      </c>
      <c r="AU2111" s="1" t="str">
        <f>IF(AJ2111="","",(VLOOKUP(AJ2111,#REF!,2,FALSE)))</f>
        <v/>
      </c>
      <c r="AV2111" s="1" t="str">
        <f>IF(AK2111="","",(VLOOKUP(AK2111,#REF!,2,FALSE)))</f>
        <v/>
      </c>
      <c r="AW2111" s="1" t="str">
        <f>IF(AL2111="","",(VLOOKUP(AL2111,#REF!,2,FALSE)))</f>
        <v/>
      </c>
      <c r="AX2111" s="1" t="str">
        <f>IF(AM2111="","",(VLOOKUP(AM2111,#REF!,2,FALSE)))</f>
        <v/>
      </c>
      <c r="AY2111" s="1" t="str">
        <f>IF(AN2111="","",(VLOOKUP(AN2111,#REF!,2,FALSE)))</f>
        <v/>
      </c>
      <c r="AZ2111" s="1" t="str">
        <f>IF(AO2111="","",(VLOOKUP(AO2111,#REF!,2,FALSE)))</f>
        <v/>
      </c>
      <c r="BA2111" s="1" t="str">
        <f>IF(AP2111="","",(VLOOKUP(AP2111,#REF!,2,FALSE)))</f>
        <v/>
      </c>
      <c r="BB2111" s="1" t="str">
        <f>IF(AQ2111="","",(VLOOKUP(AQ2111,#REF!,2,FALSE)))</f>
        <v/>
      </c>
    </row>
    <row r="2112" spans="44:54" x14ac:dyDescent="0.3">
      <c r="AR2112" s="1" t="str">
        <f>IF(AG2112="","",(VLOOKUP(AG2112,#REF!,2,FALSE)))</f>
        <v/>
      </c>
      <c r="AS2112" s="1" t="str">
        <f>IF(AH2112="","",(VLOOKUP(AH2112,#REF!,2,FALSE)))</f>
        <v/>
      </c>
      <c r="AT2112" s="1" t="str">
        <f>IF(AI2112="","",(VLOOKUP(AI2112,#REF!,2,FALSE)))</f>
        <v/>
      </c>
      <c r="AU2112" s="1" t="str">
        <f>IF(AJ2112="","",(VLOOKUP(AJ2112,#REF!,2,FALSE)))</f>
        <v/>
      </c>
      <c r="AV2112" s="1" t="str">
        <f>IF(AK2112="","",(VLOOKUP(AK2112,#REF!,2,FALSE)))</f>
        <v/>
      </c>
      <c r="AW2112" s="1" t="str">
        <f>IF(AL2112="","",(VLOOKUP(AL2112,#REF!,2,FALSE)))</f>
        <v/>
      </c>
      <c r="AX2112" s="1" t="str">
        <f>IF(AM2112="","",(VLOOKUP(AM2112,#REF!,2,FALSE)))</f>
        <v/>
      </c>
      <c r="AY2112" s="1" t="str">
        <f>IF(AN2112="","",(VLOOKUP(AN2112,#REF!,2,FALSE)))</f>
        <v/>
      </c>
      <c r="AZ2112" s="1" t="str">
        <f>IF(AO2112="","",(VLOOKUP(AO2112,#REF!,2,FALSE)))</f>
        <v/>
      </c>
      <c r="BA2112" s="1" t="str">
        <f>IF(AP2112="","",(VLOOKUP(AP2112,#REF!,2,FALSE)))</f>
        <v/>
      </c>
      <c r="BB2112" s="1" t="str">
        <f>IF(AQ2112="","",(VLOOKUP(AQ2112,#REF!,2,FALSE)))</f>
        <v/>
      </c>
    </row>
    <row r="2113" spans="44:54" x14ac:dyDescent="0.3">
      <c r="AR2113" s="1" t="str">
        <f>IF(AG2113="","",(VLOOKUP(AG2113,#REF!,2,FALSE)))</f>
        <v/>
      </c>
      <c r="AS2113" s="1" t="str">
        <f>IF(AH2113="","",(VLOOKUP(AH2113,#REF!,2,FALSE)))</f>
        <v/>
      </c>
      <c r="AT2113" s="1" t="str">
        <f>IF(AI2113="","",(VLOOKUP(AI2113,#REF!,2,FALSE)))</f>
        <v/>
      </c>
      <c r="AU2113" s="1" t="str">
        <f>IF(AJ2113="","",(VLOOKUP(AJ2113,#REF!,2,FALSE)))</f>
        <v/>
      </c>
      <c r="AV2113" s="1" t="str">
        <f>IF(AK2113="","",(VLOOKUP(AK2113,#REF!,2,FALSE)))</f>
        <v/>
      </c>
      <c r="AW2113" s="1" t="str">
        <f>IF(AL2113="","",(VLOOKUP(AL2113,#REF!,2,FALSE)))</f>
        <v/>
      </c>
      <c r="AX2113" s="1" t="str">
        <f>IF(AM2113="","",(VLOOKUP(AM2113,#REF!,2,FALSE)))</f>
        <v/>
      </c>
      <c r="AY2113" s="1" t="str">
        <f>IF(AN2113="","",(VLOOKUP(AN2113,#REF!,2,FALSE)))</f>
        <v/>
      </c>
      <c r="AZ2113" s="1" t="str">
        <f>IF(AO2113="","",(VLOOKUP(AO2113,#REF!,2,FALSE)))</f>
        <v/>
      </c>
      <c r="BA2113" s="1" t="str">
        <f>IF(AP2113="","",(VLOOKUP(AP2113,#REF!,2,FALSE)))</f>
        <v/>
      </c>
      <c r="BB2113" s="1" t="str">
        <f>IF(AQ2113="","",(VLOOKUP(AQ2113,#REF!,2,FALSE)))</f>
        <v/>
      </c>
    </row>
    <row r="2114" spans="44:54" x14ac:dyDescent="0.3">
      <c r="AR2114" s="1" t="str">
        <f>IF(AG2114="","",(VLOOKUP(AG2114,#REF!,2,FALSE)))</f>
        <v/>
      </c>
      <c r="AS2114" s="1" t="str">
        <f>IF(AH2114="","",(VLOOKUP(AH2114,#REF!,2,FALSE)))</f>
        <v/>
      </c>
      <c r="AT2114" s="1" t="str">
        <f>IF(AI2114="","",(VLOOKUP(AI2114,#REF!,2,FALSE)))</f>
        <v/>
      </c>
      <c r="AU2114" s="1" t="str">
        <f>IF(AJ2114="","",(VLOOKUP(AJ2114,#REF!,2,FALSE)))</f>
        <v/>
      </c>
      <c r="AV2114" s="1" t="str">
        <f>IF(AK2114="","",(VLOOKUP(AK2114,#REF!,2,FALSE)))</f>
        <v/>
      </c>
      <c r="AW2114" s="1" t="str">
        <f>IF(AL2114="","",(VLOOKUP(AL2114,#REF!,2,FALSE)))</f>
        <v/>
      </c>
      <c r="AX2114" s="1" t="str">
        <f>IF(AM2114="","",(VLOOKUP(AM2114,#REF!,2,FALSE)))</f>
        <v/>
      </c>
      <c r="AY2114" s="1" t="str">
        <f>IF(AN2114="","",(VLOOKUP(AN2114,#REF!,2,FALSE)))</f>
        <v/>
      </c>
      <c r="AZ2114" s="1" t="str">
        <f>IF(AO2114="","",(VLOOKUP(AO2114,#REF!,2,FALSE)))</f>
        <v/>
      </c>
      <c r="BA2114" s="1" t="str">
        <f>IF(AP2114="","",(VLOOKUP(AP2114,#REF!,2,FALSE)))</f>
        <v/>
      </c>
      <c r="BB2114" s="1" t="str">
        <f>IF(AQ2114="","",(VLOOKUP(AQ2114,#REF!,2,FALSE)))</f>
        <v/>
      </c>
    </row>
    <row r="2115" spans="44:54" x14ac:dyDescent="0.3">
      <c r="AR2115" s="1" t="str">
        <f>IF(AG2115="","",(VLOOKUP(AG2115,#REF!,2,FALSE)))</f>
        <v/>
      </c>
      <c r="AS2115" s="1" t="str">
        <f>IF(AH2115="","",(VLOOKUP(AH2115,#REF!,2,FALSE)))</f>
        <v/>
      </c>
      <c r="AT2115" s="1" t="str">
        <f>IF(AI2115="","",(VLOOKUP(AI2115,#REF!,2,FALSE)))</f>
        <v/>
      </c>
      <c r="AU2115" s="1" t="str">
        <f>IF(AJ2115="","",(VLOOKUP(AJ2115,#REF!,2,FALSE)))</f>
        <v/>
      </c>
      <c r="AV2115" s="1" t="str">
        <f>IF(AK2115="","",(VLOOKUP(AK2115,#REF!,2,FALSE)))</f>
        <v/>
      </c>
      <c r="AW2115" s="1" t="str">
        <f>IF(AL2115="","",(VLOOKUP(AL2115,#REF!,2,FALSE)))</f>
        <v/>
      </c>
      <c r="AX2115" s="1" t="str">
        <f>IF(AM2115="","",(VLOOKUP(AM2115,#REF!,2,FALSE)))</f>
        <v/>
      </c>
      <c r="AY2115" s="1" t="str">
        <f>IF(AN2115="","",(VLOOKUP(AN2115,#REF!,2,FALSE)))</f>
        <v/>
      </c>
      <c r="AZ2115" s="1" t="str">
        <f>IF(AO2115="","",(VLOOKUP(AO2115,#REF!,2,FALSE)))</f>
        <v/>
      </c>
      <c r="BA2115" s="1" t="str">
        <f>IF(AP2115="","",(VLOOKUP(AP2115,#REF!,2,FALSE)))</f>
        <v/>
      </c>
      <c r="BB2115" s="1" t="str">
        <f>IF(AQ2115="","",(VLOOKUP(AQ2115,#REF!,2,FALSE)))</f>
        <v/>
      </c>
    </row>
    <row r="2116" spans="44:54" x14ac:dyDescent="0.3">
      <c r="AR2116" s="1" t="str">
        <f>IF(AG2116="","",(VLOOKUP(AG2116,#REF!,2,FALSE)))</f>
        <v/>
      </c>
      <c r="AS2116" s="1" t="str">
        <f>IF(AH2116="","",(VLOOKUP(AH2116,#REF!,2,FALSE)))</f>
        <v/>
      </c>
      <c r="AT2116" s="1" t="str">
        <f>IF(AI2116="","",(VLOOKUP(AI2116,#REF!,2,FALSE)))</f>
        <v/>
      </c>
      <c r="AU2116" s="1" t="str">
        <f>IF(AJ2116="","",(VLOOKUP(AJ2116,#REF!,2,FALSE)))</f>
        <v/>
      </c>
      <c r="AV2116" s="1" t="str">
        <f>IF(AK2116="","",(VLOOKUP(AK2116,#REF!,2,FALSE)))</f>
        <v/>
      </c>
      <c r="AW2116" s="1" t="str">
        <f>IF(AL2116="","",(VLOOKUP(AL2116,#REF!,2,FALSE)))</f>
        <v/>
      </c>
      <c r="AX2116" s="1" t="str">
        <f>IF(AM2116="","",(VLOOKUP(AM2116,#REF!,2,FALSE)))</f>
        <v/>
      </c>
      <c r="AY2116" s="1" t="str">
        <f>IF(AN2116="","",(VLOOKUP(AN2116,#REF!,2,FALSE)))</f>
        <v/>
      </c>
      <c r="AZ2116" s="1" t="str">
        <f>IF(AO2116="","",(VLOOKUP(AO2116,#REF!,2,FALSE)))</f>
        <v/>
      </c>
      <c r="BA2116" s="1" t="str">
        <f>IF(AP2116="","",(VLOOKUP(AP2116,#REF!,2,FALSE)))</f>
        <v/>
      </c>
      <c r="BB2116" s="1" t="str">
        <f>IF(AQ2116="","",(VLOOKUP(AQ2116,#REF!,2,FALSE)))</f>
        <v/>
      </c>
    </row>
    <row r="2117" spans="44:54" x14ac:dyDescent="0.3">
      <c r="AR2117" s="1" t="str">
        <f>IF(AG2117="","",(VLOOKUP(AG2117,#REF!,2,FALSE)))</f>
        <v/>
      </c>
      <c r="AS2117" s="1" t="str">
        <f>IF(AH2117="","",(VLOOKUP(AH2117,#REF!,2,FALSE)))</f>
        <v/>
      </c>
      <c r="AT2117" s="1" t="str">
        <f>IF(AI2117="","",(VLOOKUP(AI2117,#REF!,2,FALSE)))</f>
        <v/>
      </c>
      <c r="AU2117" s="1" t="str">
        <f>IF(AJ2117="","",(VLOOKUP(AJ2117,#REF!,2,FALSE)))</f>
        <v/>
      </c>
      <c r="AV2117" s="1" t="str">
        <f>IF(AK2117="","",(VLOOKUP(AK2117,#REF!,2,FALSE)))</f>
        <v/>
      </c>
      <c r="AW2117" s="1" t="str">
        <f>IF(AL2117="","",(VLOOKUP(AL2117,#REF!,2,FALSE)))</f>
        <v/>
      </c>
      <c r="AX2117" s="1" t="str">
        <f>IF(AM2117="","",(VLOOKUP(AM2117,#REF!,2,FALSE)))</f>
        <v/>
      </c>
      <c r="AY2117" s="1" t="str">
        <f>IF(AN2117="","",(VLOOKUP(AN2117,#REF!,2,FALSE)))</f>
        <v/>
      </c>
      <c r="AZ2117" s="1" t="str">
        <f>IF(AO2117="","",(VLOOKUP(AO2117,#REF!,2,FALSE)))</f>
        <v/>
      </c>
      <c r="BA2117" s="1" t="str">
        <f>IF(AP2117="","",(VLOOKUP(AP2117,#REF!,2,FALSE)))</f>
        <v/>
      </c>
      <c r="BB2117" s="1" t="str">
        <f>IF(AQ2117="","",(VLOOKUP(AQ2117,#REF!,2,FALSE)))</f>
        <v/>
      </c>
    </row>
    <row r="2118" spans="44:54" x14ac:dyDescent="0.3">
      <c r="AR2118" s="1" t="str">
        <f>IF(AG2118="","",(VLOOKUP(AG2118,#REF!,2,FALSE)))</f>
        <v/>
      </c>
      <c r="AS2118" s="1" t="str">
        <f>IF(AH2118="","",(VLOOKUP(AH2118,#REF!,2,FALSE)))</f>
        <v/>
      </c>
      <c r="AT2118" s="1" t="str">
        <f>IF(AI2118="","",(VLOOKUP(AI2118,#REF!,2,FALSE)))</f>
        <v/>
      </c>
      <c r="AU2118" s="1" t="str">
        <f>IF(AJ2118="","",(VLOOKUP(AJ2118,#REF!,2,FALSE)))</f>
        <v/>
      </c>
      <c r="AV2118" s="1" t="str">
        <f>IF(AK2118="","",(VLOOKUP(AK2118,#REF!,2,FALSE)))</f>
        <v/>
      </c>
      <c r="AW2118" s="1" t="str">
        <f>IF(AL2118="","",(VLOOKUP(AL2118,#REF!,2,FALSE)))</f>
        <v/>
      </c>
      <c r="AX2118" s="1" t="str">
        <f>IF(AM2118="","",(VLOOKUP(AM2118,#REF!,2,FALSE)))</f>
        <v/>
      </c>
      <c r="AY2118" s="1" t="str">
        <f>IF(AN2118="","",(VLOOKUP(AN2118,#REF!,2,FALSE)))</f>
        <v/>
      </c>
      <c r="AZ2118" s="1" t="str">
        <f>IF(AO2118="","",(VLOOKUP(AO2118,#REF!,2,FALSE)))</f>
        <v/>
      </c>
      <c r="BA2118" s="1" t="str">
        <f>IF(AP2118="","",(VLOOKUP(AP2118,#REF!,2,FALSE)))</f>
        <v/>
      </c>
      <c r="BB2118" s="1" t="str">
        <f>IF(AQ2118="","",(VLOOKUP(AQ2118,#REF!,2,FALSE)))</f>
        <v/>
      </c>
    </row>
    <row r="2119" spans="44:54" x14ac:dyDescent="0.3">
      <c r="AR2119" s="1" t="str">
        <f>IF(AG2119="","",(VLOOKUP(AG2119,#REF!,2,FALSE)))</f>
        <v/>
      </c>
      <c r="AS2119" s="1" t="str">
        <f>IF(AH2119="","",(VLOOKUP(AH2119,#REF!,2,FALSE)))</f>
        <v/>
      </c>
      <c r="AT2119" s="1" t="str">
        <f>IF(AI2119="","",(VLOOKUP(AI2119,#REF!,2,FALSE)))</f>
        <v/>
      </c>
      <c r="AU2119" s="1" t="str">
        <f>IF(AJ2119="","",(VLOOKUP(AJ2119,#REF!,2,FALSE)))</f>
        <v/>
      </c>
      <c r="AV2119" s="1" t="str">
        <f>IF(AK2119="","",(VLOOKUP(AK2119,#REF!,2,FALSE)))</f>
        <v/>
      </c>
      <c r="AW2119" s="1" t="str">
        <f>IF(AL2119="","",(VLOOKUP(AL2119,#REF!,2,FALSE)))</f>
        <v/>
      </c>
      <c r="AX2119" s="1" t="str">
        <f>IF(AM2119="","",(VLOOKUP(AM2119,#REF!,2,FALSE)))</f>
        <v/>
      </c>
      <c r="AY2119" s="1" t="str">
        <f>IF(AN2119="","",(VLOOKUP(AN2119,#REF!,2,FALSE)))</f>
        <v/>
      </c>
      <c r="AZ2119" s="1" t="str">
        <f>IF(AO2119="","",(VLOOKUP(AO2119,#REF!,2,FALSE)))</f>
        <v/>
      </c>
      <c r="BA2119" s="1" t="str">
        <f>IF(AP2119="","",(VLOOKUP(AP2119,#REF!,2,FALSE)))</f>
        <v/>
      </c>
      <c r="BB2119" s="1" t="str">
        <f>IF(AQ2119="","",(VLOOKUP(AQ2119,#REF!,2,FALSE)))</f>
        <v/>
      </c>
    </row>
    <row r="2120" spans="44:54" x14ac:dyDescent="0.3">
      <c r="AR2120" s="1" t="str">
        <f>IF(AG2120="","",(VLOOKUP(AG2120,#REF!,2,FALSE)))</f>
        <v/>
      </c>
      <c r="AS2120" s="1" t="str">
        <f>IF(AH2120="","",(VLOOKUP(AH2120,#REF!,2,FALSE)))</f>
        <v/>
      </c>
      <c r="AT2120" s="1" t="str">
        <f>IF(AI2120="","",(VLOOKUP(AI2120,#REF!,2,FALSE)))</f>
        <v/>
      </c>
      <c r="AU2120" s="1" t="str">
        <f>IF(AJ2120="","",(VLOOKUP(AJ2120,#REF!,2,FALSE)))</f>
        <v/>
      </c>
      <c r="AV2120" s="1" t="str">
        <f>IF(AK2120="","",(VLOOKUP(AK2120,#REF!,2,FALSE)))</f>
        <v/>
      </c>
      <c r="AW2120" s="1" t="str">
        <f>IF(AL2120="","",(VLOOKUP(AL2120,#REF!,2,FALSE)))</f>
        <v/>
      </c>
      <c r="AX2120" s="1" t="str">
        <f>IF(AM2120="","",(VLOOKUP(AM2120,#REF!,2,FALSE)))</f>
        <v/>
      </c>
      <c r="AY2120" s="1" t="str">
        <f>IF(AN2120="","",(VLOOKUP(AN2120,#REF!,2,FALSE)))</f>
        <v/>
      </c>
      <c r="AZ2120" s="1" t="str">
        <f>IF(AO2120="","",(VLOOKUP(AO2120,#REF!,2,FALSE)))</f>
        <v/>
      </c>
      <c r="BA2120" s="1" t="str">
        <f>IF(AP2120="","",(VLOOKUP(AP2120,#REF!,2,FALSE)))</f>
        <v/>
      </c>
      <c r="BB2120" s="1" t="str">
        <f>IF(AQ2120="","",(VLOOKUP(AQ2120,#REF!,2,FALSE)))</f>
        <v/>
      </c>
    </row>
    <row r="2121" spans="44:54" x14ac:dyDescent="0.3">
      <c r="AR2121" s="1" t="str">
        <f>IF(AG2121="","",(VLOOKUP(AG2121,#REF!,2,FALSE)))</f>
        <v/>
      </c>
      <c r="AS2121" s="1" t="str">
        <f>IF(AH2121="","",(VLOOKUP(AH2121,#REF!,2,FALSE)))</f>
        <v/>
      </c>
      <c r="AT2121" s="1" t="str">
        <f>IF(AI2121="","",(VLOOKUP(AI2121,#REF!,2,FALSE)))</f>
        <v/>
      </c>
      <c r="AU2121" s="1" t="str">
        <f>IF(AJ2121="","",(VLOOKUP(AJ2121,#REF!,2,FALSE)))</f>
        <v/>
      </c>
      <c r="AV2121" s="1" t="str">
        <f>IF(AK2121="","",(VLOOKUP(AK2121,#REF!,2,FALSE)))</f>
        <v/>
      </c>
      <c r="AW2121" s="1" t="str">
        <f>IF(AL2121="","",(VLOOKUP(AL2121,#REF!,2,FALSE)))</f>
        <v/>
      </c>
      <c r="AX2121" s="1" t="str">
        <f>IF(AM2121="","",(VLOOKUP(AM2121,#REF!,2,FALSE)))</f>
        <v/>
      </c>
      <c r="AY2121" s="1" t="str">
        <f>IF(AN2121="","",(VLOOKUP(AN2121,#REF!,2,FALSE)))</f>
        <v/>
      </c>
      <c r="AZ2121" s="1" t="str">
        <f>IF(AO2121="","",(VLOOKUP(AO2121,#REF!,2,FALSE)))</f>
        <v/>
      </c>
      <c r="BA2121" s="1" t="str">
        <f>IF(AP2121="","",(VLOOKUP(AP2121,#REF!,2,FALSE)))</f>
        <v/>
      </c>
      <c r="BB2121" s="1" t="str">
        <f>IF(AQ2121="","",(VLOOKUP(AQ2121,#REF!,2,FALSE)))</f>
        <v/>
      </c>
    </row>
    <row r="2122" spans="44:54" x14ac:dyDescent="0.3">
      <c r="AR2122" s="1" t="str">
        <f>IF(AG2122="","",(VLOOKUP(AG2122,#REF!,2,FALSE)))</f>
        <v/>
      </c>
      <c r="AS2122" s="1" t="str">
        <f>IF(AH2122="","",(VLOOKUP(AH2122,#REF!,2,FALSE)))</f>
        <v/>
      </c>
      <c r="AT2122" s="1" t="str">
        <f>IF(AI2122="","",(VLOOKUP(AI2122,#REF!,2,FALSE)))</f>
        <v/>
      </c>
      <c r="AU2122" s="1" t="str">
        <f>IF(AJ2122="","",(VLOOKUP(AJ2122,#REF!,2,FALSE)))</f>
        <v/>
      </c>
      <c r="AV2122" s="1" t="str">
        <f>IF(AK2122="","",(VLOOKUP(AK2122,#REF!,2,FALSE)))</f>
        <v/>
      </c>
      <c r="AW2122" s="1" t="str">
        <f>IF(AL2122="","",(VLOOKUP(AL2122,#REF!,2,FALSE)))</f>
        <v/>
      </c>
      <c r="AX2122" s="1" t="str">
        <f>IF(AM2122="","",(VLOOKUP(AM2122,#REF!,2,FALSE)))</f>
        <v/>
      </c>
      <c r="AY2122" s="1" t="str">
        <f>IF(AN2122="","",(VLOOKUP(AN2122,#REF!,2,FALSE)))</f>
        <v/>
      </c>
      <c r="AZ2122" s="1" t="str">
        <f>IF(AO2122="","",(VLOOKUP(AO2122,#REF!,2,FALSE)))</f>
        <v/>
      </c>
      <c r="BA2122" s="1" t="str">
        <f>IF(AP2122="","",(VLOOKUP(AP2122,#REF!,2,FALSE)))</f>
        <v/>
      </c>
      <c r="BB2122" s="1" t="str">
        <f>IF(AQ2122="","",(VLOOKUP(AQ2122,#REF!,2,FALSE)))</f>
        <v/>
      </c>
    </row>
    <row r="2123" spans="44:54" x14ac:dyDescent="0.3">
      <c r="AR2123" s="1" t="str">
        <f>IF(AG2123="","",(VLOOKUP(AG2123,#REF!,2,FALSE)))</f>
        <v/>
      </c>
      <c r="AS2123" s="1" t="str">
        <f>IF(AH2123="","",(VLOOKUP(AH2123,#REF!,2,FALSE)))</f>
        <v/>
      </c>
      <c r="AT2123" s="1" t="str">
        <f>IF(AI2123="","",(VLOOKUP(AI2123,#REF!,2,FALSE)))</f>
        <v/>
      </c>
      <c r="AU2123" s="1" t="str">
        <f>IF(AJ2123="","",(VLOOKUP(AJ2123,#REF!,2,FALSE)))</f>
        <v/>
      </c>
      <c r="AV2123" s="1" t="str">
        <f>IF(AK2123="","",(VLOOKUP(AK2123,#REF!,2,FALSE)))</f>
        <v/>
      </c>
      <c r="AW2123" s="1" t="str">
        <f>IF(AL2123="","",(VLOOKUP(AL2123,#REF!,2,FALSE)))</f>
        <v/>
      </c>
      <c r="AX2123" s="1" t="str">
        <f>IF(AM2123="","",(VLOOKUP(AM2123,#REF!,2,FALSE)))</f>
        <v/>
      </c>
      <c r="AY2123" s="1" t="str">
        <f>IF(AN2123="","",(VLOOKUP(AN2123,#REF!,2,FALSE)))</f>
        <v/>
      </c>
      <c r="AZ2123" s="1" t="str">
        <f>IF(AO2123="","",(VLOOKUP(AO2123,#REF!,2,FALSE)))</f>
        <v/>
      </c>
      <c r="BA2123" s="1" t="str">
        <f>IF(AP2123="","",(VLOOKUP(AP2123,#REF!,2,FALSE)))</f>
        <v/>
      </c>
      <c r="BB2123" s="1" t="str">
        <f>IF(AQ2123="","",(VLOOKUP(AQ2123,#REF!,2,FALSE)))</f>
        <v/>
      </c>
    </row>
    <row r="2124" spans="44:54" x14ac:dyDescent="0.3">
      <c r="AR2124" s="1" t="str">
        <f>IF(AG2124="","",(VLOOKUP(AG2124,#REF!,2,FALSE)))</f>
        <v/>
      </c>
      <c r="AS2124" s="1" t="str">
        <f>IF(AH2124="","",(VLOOKUP(AH2124,#REF!,2,FALSE)))</f>
        <v/>
      </c>
      <c r="AT2124" s="1" t="str">
        <f>IF(AI2124="","",(VLOOKUP(AI2124,#REF!,2,FALSE)))</f>
        <v/>
      </c>
      <c r="AU2124" s="1" t="str">
        <f>IF(AJ2124="","",(VLOOKUP(AJ2124,#REF!,2,FALSE)))</f>
        <v/>
      </c>
      <c r="AV2124" s="1" t="str">
        <f>IF(AK2124="","",(VLOOKUP(AK2124,#REF!,2,FALSE)))</f>
        <v/>
      </c>
      <c r="AW2124" s="1" t="str">
        <f>IF(AL2124="","",(VLOOKUP(AL2124,#REF!,2,FALSE)))</f>
        <v/>
      </c>
      <c r="AX2124" s="1" t="str">
        <f>IF(AM2124="","",(VLOOKUP(AM2124,#REF!,2,FALSE)))</f>
        <v/>
      </c>
      <c r="AY2124" s="1" t="str">
        <f>IF(AN2124="","",(VLOOKUP(AN2124,#REF!,2,FALSE)))</f>
        <v/>
      </c>
      <c r="AZ2124" s="1" t="str">
        <f>IF(AO2124="","",(VLOOKUP(AO2124,#REF!,2,FALSE)))</f>
        <v/>
      </c>
      <c r="BA2124" s="1" t="str">
        <f>IF(AP2124="","",(VLOOKUP(AP2124,#REF!,2,FALSE)))</f>
        <v/>
      </c>
      <c r="BB2124" s="1" t="str">
        <f>IF(AQ2124="","",(VLOOKUP(AQ2124,#REF!,2,FALSE)))</f>
        <v/>
      </c>
    </row>
    <row r="2125" spans="44:54" x14ac:dyDescent="0.3">
      <c r="AR2125" s="1" t="str">
        <f>IF(AG2125="","",(VLOOKUP(AG2125,#REF!,2,FALSE)))</f>
        <v/>
      </c>
      <c r="AS2125" s="1" t="str">
        <f>IF(AH2125="","",(VLOOKUP(AH2125,#REF!,2,FALSE)))</f>
        <v/>
      </c>
      <c r="AT2125" s="1" t="str">
        <f>IF(AI2125="","",(VLOOKUP(AI2125,#REF!,2,FALSE)))</f>
        <v/>
      </c>
      <c r="AU2125" s="1" t="str">
        <f>IF(AJ2125="","",(VLOOKUP(AJ2125,#REF!,2,FALSE)))</f>
        <v/>
      </c>
      <c r="AV2125" s="1" t="str">
        <f>IF(AK2125="","",(VLOOKUP(AK2125,#REF!,2,FALSE)))</f>
        <v/>
      </c>
      <c r="AW2125" s="1" t="str">
        <f>IF(AL2125="","",(VLOOKUP(AL2125,#REF!,2,FALSE)))</f>
        <v/>
      </c>
      <c r="AX2125" s="1" t="str">
        <f>IF(AM2125="","",(VLOOKUP(AM2125,#REF!,2,FALSE)))</f>
        <v/>
      </c>
      <c r="AY2125" s="1" t="str">
        <f>IF(AN2125="","",(VLOOKUP(AN2125,#REF!,2,FALSE)))</f>
        <v/>
      </c>
      <c r="AZ2125" s="1" t="str">
        <f>IF(AO2125="","",(VLOOKUP(AO2125,#REF!,2,FALSE)))</f>
        <v/>
      </c>
      <c r="BA2125" s="1" t="str">
        <f>IF(AP2125="","",(VLOOKUP(AP2125,#REF!,2,FALSE)))</f>
        <v/>
      </c>
      <c r="BB2125" s="1" t="str">
        <f>IF(AQ2125="","",(VLOOKUP(AQ2125,#REF!,2,FALSE)))</f>
        <v/>
      </c>
    </row>
    <row r="2126" spans="44:54" x14ac:dyDescent="0.3">
      <c r="AR2126" s="1" t="str">
        <f>IF(AG2126="","",(VLOOKUP(AG2126,#REF!,2,FALSE)))</f>
        <v/>
      </c>
      <c r="AS2126" s="1" t="str">
        <f>IF(AH2126="","",(VLOOKUP(AH2126,#REF!,2,FALSE)))</f>
        <v/>
      </c>
      <c r="AT2126" s="1" t="str">
        <f>IF(AI2126="","",(VLOOKUP(AI2126,#REF!,2,FALSE)))</f>
        <v/>
      </c>
      <c r="AU2126" s="1" t="str">
        <f>IF(AJ2126="","",(VLOOKUP(AJ2126,#REF!,2,FALSE)))</f>
        <v/>
      </c>
      <c r="AV2126" s="1" t="str">
        <f>IF(AK2126="","",(VLOOKUP(AK2126,#REF!,2,FALSE)))</f>
        <v/>
      </c>
      <c r="AW2126" s="1" t="str">
        <f>IF(AL2126="","",(VLOOKUP(AL2126,#REF!,2,FALSE)))</f>
        <v/>
      </c>
      <c r="AX2126" s="1" t="str">
        <f>IF(AM2126="","",(VLOOKUP(AM2126,#REF!,2,FALSE)))</f>
        <v/>
      </c>
      <c r="AY2126" s="1" t="str">
        <f>IF(AN2126="","",(VLOOKUP(AN2126,#REF!,2,FALSE)))</f>
        <v/>
      </c>
      <c r="AZ2126" s="1" t="str">
        <f>IF(AO2126="","",(VLOOKUP(AO2126,#REF!,2,FALSE)))</f>
        <v/>
      </c>
      <c r="BA2126" s="1" t="str">
        <f>IF(AP2126="","",(VLOOKUP(AP2126,#REF!,2,FALSE)))</f>
        <v/>
      </c>
      <c r="BB2126" s="1" t="str">
        <f>IF(AQ2126="","",(VLOOKUP(AQ2126,#REF!,2,FALSE)))</f>
        <v/>
      </c>
    </row>
    <row r="2127" spans="44:54" x14ac:dyDescent="0.3">
      <c r="AR2127" s="1" t="str">
        <f>IF(AG2127="","",(VLOOKUP(AG2127,#REF!,2,FALSE)))</f>
        <v/>
      </c>
      <c r="AS2127" s="1" t="str">
        <f>IF(AH2127="","",(VLOOKUP(AH2127,#REF!,2,FALSE)))</f>
        <v/>
      </c>
      <c r="AT2127" s="1" t="str">
        <f>IF(AI2127="","",(VLOOKUP(AI2127,#REF!,2,FALSE)))</f>
        <v/>
      </c>
      <c r="AU2127" s="1" t="str">
        <f>IF(AJ2127="","",(VLOOKUP(AJ2127,#REF!,2,FALSE)))</f>
        <v/>
      </c>
      <c r="AV2127" s="1" t="str">
        <f>IF(AK2127="","",(VLOOKUP(AK2127,#REF!,2,FALSE)))</f>
        <v/>
      </c>
      <c r="AW2127" s="1" t="str">
        <f>IF(AL2127="","",(VLOOKUP(AL2127,#REF!,2,FALSE)))</f>
        <v/>
      </c>
      <c r="AX2127" s="1" t="str">
        <f>IF(AM2127="","",(VLOOKUP(AM2127,#REF!,2,FALSE)))</f>
        <v/>
      </c>
      <c r="AY2127" s="1" t="str">
        <f>IF(AN2127="","",(VLOOKUP(AN2127,#REF!,2,FALSE)))</f>
        <v/>
      </c>
      <c r="AZ2127" s="1" t="str">
        <f>IF(AO2127="","",(VLOOKUP(AO2127,#REF!,2,FALSE)))</f>
        <v/>
      </c>
      <c r="BA2127" s="1" t="str">
        <f>IF(AP2127="","",(VLOOKUP(AP2127,#REF!,2,FALSE)))</f>
        <v/>
      </c>
      <c r="BB2127" s="1" t="str">
        <f>IF(AQ2127="","",(VLOOKUP(AQ2127,#REF!,2,FALSE)))</f>
        <v/>
      </c>
    </row>
    <row r="2128" spans="44:54" x14ac:dyDescent="0.3">
      <c r="AR2128" s="1" t="str">
        <f>IF(AG2128="","",(VLOOKUP(AG2128,#REF!,2,FALSE)))</f>
        <v/>
      </c>
      <c r="AS2128" s="1" t="str">
        <f>IF(AH2128="","",(VLOOKUP(AH2128,#REF!,2,FALSE)))</f>
        <v/>
      </c>
      <c r="AT2128" s="1" t="str">
        <f>IF(AI2128="","",(VLOOKUP(AI2128,#REF!,2,FALSE)))</f>
        <v/>
      </c>
      <c r="AU2128" s="1" t="str">
        <f>IF(AJ2128="","",(VLOOKUP(AJ2128,#REF!,2,FALSE)))</f>
        <v/>
      </c>
      <c r="AV2128" s="1" t="str">
        <f>IF(AK2128="","",(VLOOKUP(AK2128,#REF!,2,FALSE)))</f>
        <v/>
      </c>
      <c r="AW2128" s="1" t="str">
        <f>IF(AL2128="","",(VLOOKUP(AL2128,#REF!,2,FALSE)))</f>
        <v/>
      </c>
      <c r="AX2128" s="1" t="str">
        <f>IF(AM2128="","",(VLOOKUP(AM2128,#REF!,2,FALSE)))</f>
        <v/>
      </c>
      <c r="AY2128" s="1" t="str">
        <f>IF(AN2128="","",(VLOOKUP(AN2128,#REF!,2,FALSE)))</f>
        <v/>
      </c>
      <c r="AZ2128" s="1" t="str">
        <f>IF(AO2128="","",(VLOOKUP(AO2128,#REF!,2,FALSE)))</f>
        <v/>
      </c>
      <c r="BA2128" s="1" t="str">
        <f>IF(AP2128="","",(VLOOKUP(AP2128,#REF!,2,FALSE)))</f>
        <v/>
      </c>
      <c r="BB2128" s="1" t="str">
        <f>IF(AQ2128="","",(VLOOKUP(AQ2128,#REF!,2,FALSE)))</f>
        <v/>
      </c>
    </row>
    <row r="2129" spans="44:54" x14ac:dyDescent="0.3">
      <c r="AR2129" s="1" t="str">
        <f>IF(AG2129="","",(VLOOKUP(AG2129,#REF!,2,FALSE)))</f>
        <v/>
      </c>
      <c r="AS2129" s="1" t="str">
        <f>IF(AH2129="","",(VLOOKUP(AH2129,#REF!,2,FALSE)))</f>
        <v/>
      </c>
      <c r="AT2129" s="1" t="str">
        <f>IF(AI2129="","",(VLOOKUP(AI2129,#REF!,2,FALSE)))</f>
        <v/>
      </c>
      <c r="AU2129" s="1" t="str">
        <f>IF(AJ2129="","",(VLOOKUP(AJ2129,#REF!,2,FALSE)))</f>
        <v/>
      </c>
      <c r="AV2129" s="1" t="str">
        <f>IF(AK2129="","",(VLOOKUP(AK2129,#REF!,2,FALSE)))</f>
        <v/>
      </c>
      <c r="AW2129" s="1" t="str">
        <f>IF(AL2129="","",(VLOOKUP(AL2129,#REF!,2,FALSE)))</f>
        <v/>
      </c>
      <c r="AX2129" s="1" t="str">
        <f>IF(AM2129="","",(VLOOKUP(AM2129,#REF!,2,FALSE)))</f>
        <v/>
      </c>
      <c r="AY2129" s="1" t="str">
        <f>IF(AN2129="","",(VLOOKUP(AN2129,#REF!,2,FALSE)))</f>
        <v/>
      </c>
      <c r="AZ2129" s="1" t="str">
        <f>IF(AO2129="","",(VLOOKUP(AO2129,#REF!,2,FALSE)))</f>
        <v/>
      </c>
      <c r="BA2129" s="1" t="str">
        <f>IF(AP2129="","",(VLOOKUP(AP2129,#REF!,2,FALSE)))</f>
        <v/>
      </c>
      <c r="BB2129" s="1" t="str">
        <f>IF(AQ2129="","",(VLOOKUP(AQ2129,#REF!,2,FALSE)))</f>
        <v/>
      </c>
    </row>
    <row r="2130" spans="44:54" x14ac:dyDescent="0.3">
      <c r="AR2130" s="1" t="str">
        <f>IF(AG2130="","",(VLOOKUP(AG2130,#REF!,2,FALSE)))</f>
        <v/>
      </c>
      <c r="AS2130" s="1" t="str">
        <f>IF(AH2130="","",(VLOOKUP(AH2130,#REF!,2,FALSE)))</f>
        <v/>
      </c>
      <c r="AT2130" s="1" t="str">
        <f>IF(AI2130="","",(VLOOKUP(AI2130,#REF!,2,FALSE)))</f>
        <v/>
      </c>
      <c r="AU2130" s="1" t="str">
        <f>IF(AJ2130="","",(VLOOKUP(AJ2130,#REF!,2,FALSE)))</f>
        <v/>
      </c>
      <c r="AV2130" s="1" t="str">
        <f>IF(AK2130="","",(VLOOKUP(AK2130,#REF!,2,FALSE)))</f>
        <v/>
      </c>
      <c r="AW2130" s="1" t="str">
        <f>IF(AL2130="","",(VLOOKUP(AL2130,#REF!,2,FALSE)))</f>
        <v/>
      </c>
      <c r="AX2130" s="1" t="str">
        <f>IF(AM2130="","",(VLOOKUP(AM2130,#REF!,2,FALSE)))</f>
        <v/>
      </c>
      <c r="AY2130" s="1" t="str">
        <f>IF(AN2130="","",(VLOOKUP(AN2130,#REF!,2,FALSE)))</f>
        <v/>
      </c>
      <c r="AZ2130" s="1" t="str">
        <f>IF(AO2130="","",(VLOOKUP(AO2130,#REF!,2,FALSE)))</f>
        <v/>
      </c>
      <c r="BA2130" s="1" t="str">
        <f>IF(AP2130="","",(VLOOKUP(AP2130,#REF!,2,FALSE)))</f>
        <v/>
      </c>
      <c r="BB2130" s="1" t="str">
        <f>IF(AQ2130="","",(VLOOKUP(AQ2130,#REF!,2,FALSE)))</f>
        <v/>
      </c>
    </row>
    <row r="2131" spans="44:54" x14ac:dyDescent="0.3">
      <c r="AR2131" s="1" t="str">
        <f>IF(AG2131="","",(VLOOKUP(AG2131,#REF!,2,FALSE)))</f>
        <v/>
      </c>
      <c r="AS2131" s="1" t="str">
        <f>IF(AH2131="","",(VLOOKUP(AH2131,#REF!,2,FALSE)))</f>
        <v/>
      </c>
      <c r="AT2131" s="1" t="str">
        <f>IF(AI2131="","",(VLOOKUP(AI2131,#REF!,2,FALSE)))</f>
        <v/>
      </c>
      <c r="AU2131" s="1" t="str">
        <f>IF(AJ2131="","",(VLOOKUP(AJ2131,#REF!,2,FALSE)))</f>
        <v/>
      </c>
      <c r="AV2131" s="1" t="str">
        <f>IF(AK2131="","",(VLOOKUP(AK2131,#REF!,2,FALSE)))</f>
        <v/>
      </c>
      <c r="AW2131" s="1" t="str">
        <f>IF(AL2131="","",(VLOOKUP(AL2131,#REF!,2,FALSE)))</f>
        <v/>
      </c>
      <c r="AX2131" s="1" t="str">
        <f>IF(AM2131="","",(VLOOKUP(AM2131,#REF!,2,FALSE)))</f>
        <v/>
      </c>
      <c r="AY2131" s="1" t="str">
        <f>IF(AN2131="","",(VLOOKUP(AN2131,#REF!,2,FALSE)))</f>
        <v/>
      </c>
      <c r="AZ2131" s="1" t="str">
        <f>IF(AO2131="","",(VLOOKUP(AO2131,#REF!,2,FALSE)))</f>
        <v/>
      </c>
      <c r="BA2131" s="1" t="str">
        <f>IF(AP2131="","",(VLOOKUP(AP2131,#REF!,2,FALSE)))</f>
        <v/>
      </c>
      <c r="BB2131" s="1" t="str">
        <f>IF(AQ2131="","",(VLOOKUP(AQ2131,#REF!,2,FALSE)))</f>
        <v/>
      </c>
    </row>
    <row r="2132" spans="44:54" x14ac:dyDescent="0.3">
      <c r="AR2132" s="1" t="str">
        <f>IF(AG2132="","",(VLOOKUP(AG2132,#REF!,2,FALSE)))</f>
        <v/>
      </c>
      <c r="AS2132" s="1" t="str">
        <f>IF(AH2132="","",(VLOOKUP(AH2132,#REF!,2,FALSE)))</f>
        <v/>
      </c>
      <c r="AT2132" s="1" t="str">
        <f>IF(AI2132="","",(VLOOKUP(AI2132,#REF!,2,FALSE)))</f>
        <v/>
      </c>
      <c r="AU2132" s="1" t="str">
        <f>IF(AJ2132="","",(VLOOKUP(AJ2132,#REF!,2,FALSE)))</f>
        <v/>
      </c>
      <c r="AV2132" s="1" t="str">
        <f>IF(AK2132="","",(VLOOKUP(AK2132,#REF!,2,FALSE)))</f>
        <v/>
      </c>
      <c r="AW2132" s="1" t="str">
        <f>IF(AL2132="","",(VLOOKUP(AL2132,#REF!,2,FALSE)))</f>
        <v/>
      </c>
      <c r="AX2132" s="1" t="str">
        <f>IF(AM2132="","",(VLOOKUP(AM2132,#REF!,2,FALSE)))</f>
        <v/>
      </c>
      <c r="AY2132" s="1" t="str">
        <f>IF(AN2132="","",(VLOOKUP(AN2132,#REF!,2,FALSE)))</f>
        <v/>
      </c>
      <c r="AZ2132" s="1" t="str">
        <f>IF(AO2132="","",(VLOOKUP(AO2132,#REF!,2,FALSE)))</f>
        <v/>
      </c>
      <c r="BA2132" s="1" t="str">
        <f>IF(AP2132="","",(VLOOKUP(AP2132,#REF!,2,FALSE)))</f>
        <v/>
      </c>
      <c r="BB2132" s="1" t="str">
        <f>IF(AQ2132="","",(VLOOKUP(AQ2132,#REF!,2,FALSE)))</f>
        <v/>
      </c>
    </row>
    <row r="2133" spans="44:54" x14ac:dyDescent="0.3">
      <c r="AR2133" s="1" t="str">
        <f>IF(AG2133="","",(VLOOKUP(AG2133,#REF!,2,FALSE)))</f>
        <v/>
      </c>
      <c r="AS2133" s="1" t="str">
        <f>IF(AH2133="","",(VLOOKUP(AH2133,#REF!,2,FALSE)))</f>
        <v/>
      </c>
      <c r="AT2133" s="1" t="str">
        <f>IF(AI2133="","",(VLOOKUP(AI2133,#REF!,2,FALSE)))</f>
        <v/>
      </c>
      <c r="AU2133" s="1" t="str">
        <f>IF(AJ2133="","",(VLOOKUP(AJ2133,#REF!,2,FALSE)))</f>
        <v/>
      </c>
      <c r="AV2133" s="1" t="str">
        <f>IF(AK2133="","",(VLOOKUP(AK2133,#REF!,2,FALSE)))</f>
        <v/>
      </c>
      <c r="AW2133" s="1" t="str">
        <f>IF(AL2133="","",(VLOOKUP(AL2133,#REF!,2,FALSE)))</f>
        <v/>
      </c>
      <c r="AX2133" s="1" t="str">
        <f>IF(AM2133="","",(VLOOKUP(AM2133,#REF!,2,FALSE)))</f>
        <v/>
      </c>
      <c r="AY2133" s="1" t="str">
        <f>IF(AN2133="","",(VLOOKUP(AN2133,#REF!,2,FALSE)))</f>
        <v/>
      </c>
      <c r="AZ2133" s="1" t="str">
        <f>IF(AO2133="","",(VLOOKUP(AO2133,#REF!,2,FALSE)))</f>
        <v/>
      </c>
      <c r="BA2133" s="1" t="str">
        <f>IF(AP2133="","",(VLOOKUP(AP2133,#REF!,2,FALSE)))</f>
        <v/>
      </c>
      <c r="BB2133" s="1" t="str">
        <f>IF(AQ2133="","",(VLOOKUP(AQ2133,#REF!,2,FALSE)))</f>
        <v/>
      </c>
    </row>
    <row r="2134" spans="44:54" x14ac:dyDescent="0.3">
      <c r="AR2134" s="1" t="str">
        <f>IF(AG2134="","",(VLOOKUP(AG2134,#REF!,2,FALSE)))</f>
        <v/>
      </c>
      <c r="AS2134" s="1" t="str">
        <f>IF(AH2134="","",(VLOOKUP(AH2134,#REF!,2,FALSE)))</f>
        <v/>
      </c>
      <c r="AT2134" s="1" t="str">
        <f>IF(AI2134="","",(VLOOKUP(AI2134,#REF!,2,FALSE)))</f>
        <v/>
      </c>
      <c r="AU2134" s="1" t="str">
        <f>IF(AJ2134="","",(VLOOKUP(AJ2134,#REF!,2,FALSE)))</f>
        <v/>
      </c>
      <c r="AV2134" s="1" t="str">
        <f>IF(AK2134="","",(VLOOKUP(AK2134,#REF!,2,FALSE)))</f>
        <v/>
      </c>
      <c r="AW2134" s="1" t="str">
        <f>IF(AL2134="","",(VLOOKUP(AL2134,#REF!,2,FALSE)))</f>
        <v/>
      </c>
      <c r="AX2134" s="1" t="str">
        <f>IF(AM2134="","",(VLOOKUP(AM2134,#REF!,2,FALSE)))</f>
        <v/>
      </c>
      <c r="AY2134" s="1" t="str">
        <f>IF(AN2134="","",(VLOOKUP(AN2134,#REF!,2,FALSE)))</f>
        <v/>
      </c>
      <c r="AZ2134" s="1" t="str">
        <f>IF(AO2134="","",(VLOOKUP(AO2134,#REF!,2,FALSE)))</f>
        <v/>
      </c>
      <c r="BA2134" s="1" t="str">
        <f>IF(AP2134="","",(VLOOKUP(AP2134,#REF!,2,FALSE)))</f>
        <v/>
      </c>
      <c r="BB2134" s="1" t="str">
        <f>IF(AQ2134="","",(VLOOKUP(AQ2134,#REF!,2,FALSE)))</f>
        <v/>
      </c>
    </row>
    <row r="2135" spans="44:54" x14ac:dyDescent="0.3">
      <c r="AR2135" s="1" t="str">
        <f>IF(AG2135="","",(VLOOKUP(AG2135,#REF!,2,FALSE)))</f>
        <v/>
      </c>
      <c r="AS2135" s="1" t="str">
        <f>IF(AH2135="","",(VLOOKUP(AH2135,#REF!,2,FALSE)))</f>
        <v/>
      </c>
      <c r="AT2135" s="1" t="str">
        <f>IF(AI2135="","",(VLOOKUP(AI2135,#REF!,2,FALSE)))</f>
        <v/>
      </c>
      <c r="AU2135" s="1" t="str">
        <f>IF(AJ2135="","",(VLOOKUP(AJ2135,#REF!,2,FALSE)))</f>
        <v/>
      </c>
      <c r="AV2135" s="1" t="str">
        <f>IF(AK2135="","",(VLOOKUP(AK2135,#REF!,2,FALSE)))</f>
        <v/>
      </c>
      <c r="AW2135" s="1" t="str">
        <f>IF(AL2135="","",(VLOOKUP(AL2135,#REF!,2,FALSE)))</f>
        <v/>
      </c>
      <c r="AX2135" s="1" t="str">
        <f>IF(AM2135="","",(VLOOKUP(AM2135,#REF!,2,FALSE)))</f>
        <v/>
      </c>
      <c r="AY2135" s="1" t="str">
        <f>IF(AN2135="","",(VLOOKUP(AN2135,#REF!,2,FALSE)))</f>
        <v/>
      </c>
      <c r="AZ2135" s="1" t="str">
        <f>IF(AO2135="","",(VLOOKUP(AO2135,#REF!,2,FALSE)))</f>
        <v/>
      </c>
      <c r="BA2135" s="1" t="str">
        <f>IF(AP2135="","",(VLOOKUP(AP2135,#REF!,2,FALSE)))</f>
        <v/>
      </c>
      <c r="BB2135" s="1" t="str">
        <f>IF(AQ2135="","",(VLOOKUP(AQ2135,#REF!,2,FALSE)))</f>
        <v/>
      </c>
    </row>
    <row r="2136" spans="44:54" x14ac:dyDescent="0.3">
      <c r="AR2136" s="1" t="str">
        <f>IF(AG2136="","",(VLOOKUP(AG2136,#REF!,2,FALSE)))</f>
        <v/>
      </c>
      <c r="AS2136" s="1" t="str">
        <f>IF(AH2136="","",(VLOOKUP(AH2136,#REF!,2,FALSE)))</f>
        <v/>
      </c>
      <c r="AT2136" s="1" t="str">
        <f>IF(AI2136="","",(VLOOKUP(AI2136,#REF!,2,FALSE)))</f>
        <v/>
      </c>
      <c r="AU2136" s="1" t="str">
        <f>IF(AJ2136="","",(VLOOKUP(AJ2136,#REF!,2,FALSE)))</f>
        <v/>
      </c>
      <c r="AV2136" s="1" t="str">
        <f>IF(AK2136="","",(VLOOKUP(AK2136,#REF!,2,FALSE)))</f>
        <v/>
      </c>
      <c r="AW2136" s="1" t="str">
        <f>IF(AL2136="","",(VLOOKUP(AL2136,#REF!,2,FALSE)))</f>
        <v/>
      </c>
      <c r="AX2136" s="1" t="str">
        <f>IF(AM2136="","",(VLOOKUP(AM2136,#REF!,2,FALSE)))</f>
        <v/>
      </c>
      <c r="AY2136" s="1" t="str">
        <f>IF(AN2136="","",(VLOOKUP(AN2136,#REF!,2,FALSE)))</f>
        <v/>
      </c>
      <c r="AZ2136" s="1" t="str">
        <f>IF(AO2136="","",(VLOOKUP(AO2136,#REF!,2,FALSE)))</f>
        <v/>
      </c>
      <c r="BA2136" s="1" t="str">
        <f>IF(AP2136="","",(VLOOKUP(AP2136,#REF!,2,FALSE)))</f>
        <v/>
      </c>
      <c r="BB2136" s="1" t="str">
        <f>IF(AQ2136="","",(VLOOKUP(AQ2136,#REF!,2,FALSE)))</f>
        <v/>
      </c>
    </row>
    <row r="2137" spans="44:54" x14ac:dyDescent="0.3">
      <c r="AR2137" s="1" t="str">
        <f>IF(AG2137="","",(VLOOKUP(AG2137,#REF!,2,FALSE)))</f>
        <v/>
      </c>
      <c r="AS2137" s="1" t="str">
        <f>IF(AH2137="","",(VLOOKUP(AH2137,#REF!,2,FALSE)))</f>
        <v/>
      </c>
      <c r="AT2137" s="1" t="str">
        <f>IF(AI2137="","",(VLOOKUP(AI2137,#REF!,2,FALSE)))</f>
        <v/>
      </c>
      <c r="AU2137" s="1" t="str">
        <f>IF(AJ2137="","",(VLOOKUP(AJ2137,#REF!,2,FALSE)))</f>
        <v/>
      </c>
      <c r="AV2137" s="1" t="str">
        <f>IF(AK2137="","",(VLOOKUP(AK2137,#REF!,2,FALSE)))</f>
        <v/>
      </c>
      <c r="AW2137" s="1" t="str">
        <f>IF(AL2137="","",(VLOOKUP(AL2137,#REF!,2,FALSE)))</f>
        <v/>
      </c>
      <c r="AX2137" s="1" t="str">
        <f>IF(AM2137="","",(VLOOKUP(AM2137,#REF!,2,FALSE)))</f>
        <v/>
      </c>
      <c r="AY2137" s="1" t="str">
        <f>IF(AN2137="","",(VLOOKUP(AN2137,#REF!,2,FALSE)))</f>
        <v/>
      </c>
      <c r="AZ2137" s="1" t="str">
        <f>IF(AO2137="","",(VLOOKUP(AO2137,#REF!,2,FALSE)))</f>
        <v/>
      </c>
      <c r="BA2137" s="1" t="str">
        <f>IF(AP2137="","",(VLOOKUP(AP2137,#REF!,2,FALSE)))</f>
        <v/>
      </c>
      <c r="BB2137" s="1" t="str">
        <f>IF(AQ2137="","",(VLOOKUP(AQ2137,#REF!,2,FALSE)))</f>
        <v/>
      </c>
    </row>
    <row r="2138" spans="44:54" x14ac:dyDescent="0.3">
      <c r="AR2138" s="1" t="str">
        <f>IF(AG2138="","",(VLOOKUP(AG2138,#REF!,2,FALSE)))</f>
        <v/>
      </c>
      <c r="AS2138" s="1" t="str">
        <f>IF(AH2138="","",(VLOOKUP(AH2138,#REF!,2,FALSE)))</f>
        <v/>
      </c>
      <c r="AT2138" s="1" t="str">
        <f>IF(AI2138="","",(VLOOKUP(AI2138,#REF!,2,FALSE)))</f>
        <v/>
      </c>
      <c r="AU2138" s="1" t="str">
        <f>IF(AJ2138="","",(VLOOKUP(AJ2138,#REF!,2,FALSE)))</f>
        <v/>
      </c>
      <c r="AV2138" s="1" t="str">
        <f>IF(AK2138="","",(VLOOKUP(AK2138,#REF!,2,FALSE)))</f>
        <v/>
      </c>
      <c r="AW2138" s="1" t="str">
        <f>IF(AL2138="","",(VLOOKUP(AL2138,#REF!,2,FALSE)))</f>
        <v/>
      </c>
      <c r="AX2138" s="1" t="str">
        <f>IF(AM2138="","",(VLOOKUP(AM2138,#REF!,2,FALSE)))</f>
        <v/>
      </c>
      <c r="AY2138" s="1" t="str">
        <f>IF(AN2138="","",(VLOOKUP(AN2138,#REF!,2,FALSE)))</f>
        <v/>
      </c>
      <c r="AZ2138" s="1" t="str">
        <f>IF(AO2138="","",(VLOOKUP(AO2138,#REF!,2,FALSE)))</f>
        <v/>
      </c>
      <c r="BA2138" s="1" t="str">
        <f>IF(AP2138="","",(VLOOKUP(AP2138,#REF!,2,FALSE)))</f>
        <v/>
      </c>
      <c r="BB2138" s="1" t="str">
        <f>IF(AQ2138="","",(VLOOKUP(AQ2138,#REF!,2,FALSE)))</f>
        <v/>
      </c>
    </row>
    <row r="2139" spans="44:54" x14ac:dyDescent="0.3">
      <c r="AR2139" s="1" t="str">
        <f>IF(AG2139="","",(VLOOKUP(AG2139,#REF!,2,FALSE)))</f>
        <v/>
      </c>
      <c r="AS2139" s="1" t="str">
        <f>IF(AH2139="","",(VLOOKUP(AH2139,#REF!,2,FALSE)))</f>
        <v/>
      </c>
      <c r="AT2139" s="1" t="str">
        <f>IF(AI2139="","",(VLOOKUP(AI2139,#REF!,2,FALSE)))</f>
        <v/>
      </c>
      <c r="AU2139" s="1" t="str">
        <f>IF(AJ2139="","",(VLOOKUP(AJ2139,#REF!,2,FALSE)))</f>
        <v/>
      </c>
      <c r="AV2139" s="1" t="str">
        <f>IF(AK2139="","",(VLOOKUP(AK2139,#REF!,2,FALSE)))</f>
        <v/>
      </c>
      <c r="AW2139" s="1" t="str">
        <f>IF(AL2139="","",(VLOOKUP(AL2139,#REF!,2,FALSE)))</f>
        <v/>
      </c>
      <c r="AX2139" s="1" t="str">
        <f>IF(AM2139="","",(VLOOKUP(AM2139,#REF!,2,FALSE)))</f>
        <v/>
      </c>
      <c r="AY2139" s="1" t="str">
        <f>IF(AN2139="","",(VLOOKUP(AN2139,#REF!,2,FALSE)))</f>
        <v/>
      </c>
      <c r="AZ2139" s="1" t="str">
        <f>IF(AO2139="","",(VLOOKUP(AO2139,#REF!,2,FALSE)))</f>
        <v/>
      </c>
      <c r="BA2139" s="1" t="str">
        <f>IF(AP2139="","",(VLOOKUP(AP2139,#REF!,2,FALSE)))</f>
        <v/>
      </c>
      <c r="BB2139" s="1" t="str">
        <f>IF(AQ2139="","",(VLOOKUP(AQ2139,#REF!,2,FALSE)))</f>
        <v/>
      </c>
    </row>
    <row r="2140" spans="44:54" x14ac:dyDescent="0.3">
      <c r="AR2140" s="1" t="str">
        <f>IF(AG2140="","",(VLOOKUP(AG2140,#REF!,2,FALSE)))</f>
        <v/>
      </c>
      <c r="AS2140" s="1" t="str">
        <f>IF(AH2140="","",(VLOOKUP(AH2140,#REF!,2,FALSE)))</f>
        <v/>
      </c>
      <c r="AT2140" s="1" t="str">
        <f>IF(AI2140="","",(VLOOKUP(AI2140,#REF!,2,FALSE)))</f>
        <v/>
      </c>
      <c r="AU2140" s="1" t="str">
        <f>IF(AJ2140="","",(VLOOKUP(AJ2140,#REF!,2,FALSE)))</f>
        <v/>
      </c>
      <c r="AV2140" s="1" t="str">
        <f>IF(AK2140="","",(VLOOKUP(AK2140,#REF!,2,FALSE)))</f>
        <v/>
      </c>
      <c r="AW2140" s="1" t="str">
        <f>IF(AL2140="","",(VLOOKUP(AL2140,#REF!,2,FALSE)))</f>
        <v/>
      </c>
      <c r="AX2140" s="1" t="str">
        <f>IF(AM2140="","",(VLOOKUP(AM2140,#REF!,2,FALSE)))</f>
        <v/>
      </c>
      <c r="AY2140" s="1" t="str">
        <f>IF(AN2140="","",(VLOOKUP(AN2140,#REF!,2,FALSE)))</f>
        <v/>
      </c>
      <c r="AZ2140" s="1" t="str">
        <f>IF(AO2140="","",(VLOOKUP(AO2140,#REF!,2,FALSE)))</f>
        <v/>
      </c>
      <c r="BA2140" s="1" t="str">
        <f>IF(AP2140="","",(VLOOKUP(AP2140,#REF!,2,FALSE)))</f>
        <v/>
      </c>
      <c r="BB2140" s="1" t="str">
        <f>IF(AQ2140="","",(VLOOKUP(AQ2140,#REF!,2,FALSE)))</f>
        <v/>
      </c>
    </row>
    <row r="2141" spans="44:54" x14ac:dyDescent="0.3">
      <c r="AR2141" s="1" t="str">
        <f>IF(AG2141="","",(VLOOKUP(AG2141,#REF!,2,FALSE)))</f>
        <v/>
      </c>
      <c r="AS2141" s="1" t="str">
        <f>IF(AH2141="","",(VLOOKUP(AH2141,#REF!,2,FALSE)))</f>
        <v/>
      </c>
      <c r="AT2141" s="1" t="str">
        <f>IF(AI2141="","",(VLOOKUP(AI2141,#REF!,2,FALSE)))</f>
        <v/>
      </c>
      <c r="AU2141" s="1" t="str">
        <f>IF(AJ2141="","",(VLOOKUP(AJ2141,#REF!,2,FALSE)))</f>
        <v/>
      </c>
      <c r="AV2141" s="1" t="str">
        <f>IF(AK2141="","",(VLOOKUP(AK2141,#REF!,2,FALSE)))</f>
        <v/>
      </c>
      <c r="AW2141" s="1" t="str">
        <f>IF(AL2141="","",(VLOOKUP(AL2141,#REF!,2,FALSE)))</f>
        <v/>
      </c>
      <c r="AX2141" s="1" t="str">
        <f>IF(AM2141="","",(VLOOKUP(AM2141,#REF!,2,FALSE)))</f>
        <v/>
      </c>
      <c r="AY2141" s="1" t="str">
        <f>IF(AN2141="","",(VLOOKUP(AN2141,#REF!,2,FALSE)))</f>
        <v/>
      </c>
      <c r="AZ2141" s="1" t="str">
        <f>IF(AO2141="","",(VLOOKUP(AO2141,#REF!,2,FALSE)))</f>
        <v/>
      </c>
      <c r="BA2141" s="1" t="str">
        <f>IF(AP2141="","",(VLOOKUP(AP2141,#REF!,2,FALSE)))</f>
        <v/>
      </c>
      <c r="BB2141" s="1" t="str">
        <f>IF(AQ2141="","",(VLOOKUP(AQ2141,#REF!,2,FALSE)))</f>
        <v/>
      </c>
    </row>
    <row r="2142" spans="44:54" x14ac:dyDescent="0.3">
      <c r="AR2142" s="1" t="str">
        <f>IF(AG2142="","",(VLOOKUP(AG2142,#REF!,2,FALSE)))</f>
        <v/>
      </c>
      <c r="AS2142" s="1" t="str">
        <f>IF(AH2142="","",(VLOOKUP(AH2142,#REF!,2,FALSE)))</f>
        <v/>
      </c>
      <c r="AT2142" s="1" t="str">
        <f>IF(AI2142="","",(VLOOKUP(AI2142,#REF!,2,FALSE)))</f>
        <v/>
      </c>
      <c r="AU2142" s="1" t="str">
        <f>IF(AJ2142="","",(VLOOKUP(AJ2142,#REF!,2,FALSE)))</f>
        <v/>
      </c>
      <c r="AV2142" s="1" t="str">
        <f>IF(AK2142="","",(VLOOKUP(AK2142,#REF!,2,FALSE)))</f>
        <v/>
      </c>
      <c r="AW2142" s="1" t="str">
        <f>IF(AL2142="","",(VLOOKUP(AL2142,#REF!,2,FALSE)))</f>
        <v/>
      </c>
      <c r="AX2142" s="1" t="str">
        <f>IF(AM2142="","",(VLOOKUP(AM2142,#REF!,2,FALSE)))</f>
        <v/>
      </c>
      <c r="AY2142" s="1" t="str">
        <f>IF(AN2142="","",(VLOOKUP(AN2142,#REF!,2,FALSE)))</f>
        <v/>
      </c>
      <c r="AZ2142" s="1" t="str">
        <f>IF(AO2142="","",(VLOOKUP(AO2142,#REF!,2,FALSE)))</f>
        <v/>
      </c>
      <c r="BA2142" s="1" t="str">
        <f>IF(AP2142="","",(VLOOKUP(AP2142,#REF!,2,FALSE)))</f>
        <v/>
      </c>
      <c r="BB2142" s="1" t="str">
        <f>IF(AQ2142="","",(VLOOKUP(AQ2142,#REF!,2,FALSE)))</f>
        <v/>
      </c>
    </row>
    <row r="2143" spans="44:54" x14ac:dyDescent="0.3">
      <c r="AR2143" s="1" t="str">
        <f>IF(AG2143="","",(VLOOKUP(AG2143,#REF!,2,FALSE)))</f>
        <v/>
      </c>
      <c r="AS2143" s="1" t="str">
        <f>IF(AH2143="","",(VLOOKUP(AH2143,#REF!,2,FALSE)))</f>
        <v/>
      </c>
      <c r="AT2143" s="1" t="str">
        <f>IF(AI2143="","",(VLOOKUP(AI2143,#REF!,2,FALSE)))</f>
        <v/>
      </c>
      <c r="AU2143" s="1" t="str">
        <f>IF(AJ2143="","",(VLOOKUP(AJ2143,#REF!,2,FALSE)))</f>
        <v/>
      </c>
      <c r="AV2143" s="1" t="str">
        <f>IF(AK2143="","",(VLOOKUP(AK2143,#REF!,2,FALSE)))</f>
        <v/>
      </c>
      <c r="AW2143" s="1" t="str">
        <f>IF(AL2143="","",(VLOOKUP(AL2143,#REF!,2,FALSE)))</f>
        <v/>
      </c>
      <c r="AX2143" s="1" t="str">
        <f>IF(AM2143="","",(VLOOKUP(AM2143,#REF!,2,FALSE)))</f>
        <v/>
      </c>
      <c r="AY2143" s="1" t="str">
        <f>IF(AN2143="","",(VLOOKUP(AN2143,#REF!,2,FALSE)))</f>
        <v/>
      </c>
      <c r="AZ2143" s="1" t="str">
        <f>IF(AO2143="","",(VLOOKUP(AO2143,#REF!,2,FALSE)))</f>
        <v/>
      </c>
      <c r="BA2143" s="1" t="str">
        <f>IF(AP2143="","",(VLOOKUP(AP2143,#REF!,2,FALSE)))</f>
        <v/>
      </c>
      <c r="BB2143" s="1" t="str">
        <f>IF(AQ2143="","",(VLOOKUP(AQ2143,#REF!,2,FALSE)))</f>
        <v/>
      </c>
    </row>
    <row r="2144" spans="44:54" x14ac:dyDescent="0.3">
      <c r="AR2144" s="1" t="str">
        <f>IF(AG2144="","",(VLOOKUP(AG2144,#REF!,2,FALSE)))</f>
        <v/>
      </c>
      <c r="AS2144" s="1" t="str">
        <f>IF(AH2144="","",(VLOOKUP(AH2144,#REF!,2,FALSE)))</f>
        <v/>
      </c>
      <c r="AT2144" s="1" t="str">
        <f>IF(AI2144="","",(VLOOKUP(AI2144,#REF!,2,FALSE)))</f>
        <v/>
      </c>
      <c r="AU2144" s="1" t="str">
        <f>IF(AJ2144="","",(VLOOKUP(AJ2144,#REF!,2,FALSE)))</f>
        <v/>
      </c>
      <c r="AV2144" s="1" t="str">
        <f>IF(AK2144="","",(VLOOKUP(AK2144,#REF!,2,FALSE)))</f>
        <v/>
      </c>
      <c r="AW2144" s="1" t="str">
        <f>IF(AL2144="","",(VLOOKUP(AL2144,#REF!,2,FALSE)))</f>
        <v/>
      </c>
      <c r="AX2144" s="1" t="str">
        <f>IF(AM2144="","",(VLOOKUP(AM2144,#REF!,2,FALSE)))</f>
        <v/>
      </c>
      <c r="AY2144" s="1" t="str">
        <f>IF(AN2144="","",(VLOOKUP(AN2144,#REF!,2,FALSE)))</f>
        <v/>
      </c>
      <c r="AZ2144" s="1" t="str">
        <f>IF(AO2144="","",(VLOOKUP(AO2144,#REF!,2,FALSE)))</f>
        <v/>
      </c>
      <c r="BA2144" s="1" t="str">
        <f>IF(AP2144="","",(VLOOKUP(AP2144,#REF!,2,FALSE)))</f>
        <v/>
      </c>
      <c r="BB2144" s="1" t="str">
        <f>IF(AQ2144="","",(VLOOKUP(AQ2144,#REF!,2,FALSE)))</f>
        <v/>
      </c>
    </row>
    <row r="2145" spans="44:54" x14ac:dyDescent="0.3">
      <c r="AR2145" s="1" t="str">
        <f>IF(AG2145="","",(VLOOKUP(AG2145,#REF!,2,FALSE)))</f>
        <v/>
      </c>
      <c r="AS2145" s="1" t="str">
        <f>IF(AH2145="","",(VLOOKUP(AH2145,#REF!,2,FALSE)))</f>
        <v/>
      </c>
      <c r="AT2145" s="1" t="str">
        <f>IF(AI2145="","",(VLOOKUP(AI2145,#REF!,2,FALSE)))</f>
        <v/>
      </c>
      <c r="AU2145" s="1" t="str">
        <f>IF(AJ2145="","",(VLOOKUP(AJ2145,#REF!,2,FALSE)))</f>
        <v/>
      </c>
      <c r="AV2145" s="1" t="str">
        <f>IF(AK2145="","",(VLOOKUP(AK2145,#REF!,2,FALSE)))</f>
        <v/>
      </c>
      <c r="AW2145" s="1" t="str">
        <f>IF(AL2145="","",(VLOOKUP(AL2145,#REF!,2,FALSE)))</f>
        <v/>
      </c>
      <c r="AX2145" s="1" t="str">
        <f>IF(AM2145="","",(VLOOKUP(AM2145,#REF!,2,FALSE)))</f>
        <v/>
      </c>
      <c r="AY2145" s="1" t="str">
        <f>IF(AN2145="","",(VLOOKUP(AN2145,#REF!,2,FALSE)))</f>
        <v/>
      </c>
      <c r="AZ2145" s="1" t="str">
        <f>IF(AO2145="","",(VLOOKUP(AO2145,#REF!,2,FALSE)))</f>
        <v/>
      </c>
      <c r="BA2145" s="1" t="str">
        <f>IF(AP2145="","",(VLOOKUP(AP2145,#REF!,2,FALSE)))</f>
        <v/>
      </c>
      <c r="BB2145" s="1" t="str">
        <f>IF(AQ2145="","",(VLOOKUP(AQ2145,#REF!,2,FALSE)))</f>
        <v/>
      </c>
    </row>
    <row r="2146" spans="44:54" x14ac:dyDescent="0.3">
      <c r="AR2146" s="1" t="str">
        <f>IF(AG2146="","",(VLOOKUP(AG2146,#REF!,2,FALSE)))</f>
        <v/>
      </c>
      <c r="AS2146" s="1" t="str">
        <f>IF(AH2146="","",(VLOOKUP(AH2146,#REF!,2,FALSE)))</f>
        <v/>
      </c>
      <c r="AT2146" s="1" t="str">
        <f>IF(AI2146="","",(VLOOKUP(AI2146,#REF!,2,FALSE)))</f>
        <v/>
      </c>
      <c r="AU2146" s="1" t="str">
        <f>IF(AJ2146="","",(VLOOKUP(AJ2146,#REF!,2,FALSE)))</f>
        <v/>
      </c>
      <c r="AV2146" s="1" t="str">
        <f>IF(AK2146="","",(VLOOKUP(AK2146,#REF!,2,FALSE)))</f>
        <v/>
      </c>
      <c r="AW2146" s="1" t="str">
        <f>IF(AL2146="","",(VLOOKUP(AL2146,#REF!,2,FALSE)))</f>
        <v/>
      </c>
      <c r="AX2146" s="1" t="str">
        <f>IF(AM2146="","",(VLOOKUP(AM2146,#REF!,2,FALSE)))</f>
        <v/>
      </c>
      <c r="AY2146" s="1" t="str">
        <f>IF(AN2146="","",(VLOOKUP(AN2146,#REF!,2,FALSE)))</f>
        <v/>
      </c>
      <c r="AZ2146" s="1" t="str">
        <f>IF(AO2146="","",(VLOOKUP(AO2146,#REF!,2,FALSE)))</f>
        <v/>
      </c>
      <c r="BA2146" s="1" t="str">
        <f>IF(AP2146="","",(VLOOKUP(AP2146,#REF!,2,FALSE)))</f>
        <v/>
      </c>
      <c r="BB2146" s="1" t="str">
        <f>IF(AQ2146="","",(VLOOKUP(AQ2146,#REF!,2,FALSE)))</f>
        <v/>
      </c>
    </row>
    <row r="2147" spans="44:54" x14ac:dyDescent="0.3">
      <c r="AR2147" s="1" t="str">
        <f>IF(AG2147="","",(VLOOKUP(AG2147,#REF!,2,FALSE)))</f>
        <v/>
      </c>
      <c r="AS2147" s="1" t="str">
        <f>IF(AH2147="","",(VLOOKUP(AH2147,#REF!,2,FALSE)))</f>
        <v/>
      </c>
      <c r="AT2147" s="1" t="str">
        <f>IF(AI2147="","",(VLOOKUP(AI2147,#REF!,2,FALSE)))</f>
        <v/>
      </c>
      <c r="AU2147" s="1" t="str">
        <f>IF(AJ2147="","",(VLOOKUP(AJ2147,#REF!,2,FALSE)))</f>
        <v/>
      </c>
      <c r="AV2147" s="1" t="str">
        <f>IF(AK2147="","",(VLOOKUP(AK2147,#REF!,2,FALSE)))</f>
        <v/>
      </c>
      <c r="AW2147" s="1" t="str">
        <f>IF(AL2147="","",(VLOOKUP(AL2147,#REF!,2,FALSE)))</f>
        <v/>
      </c>
      <c r="AX2147" s="1" t="str">
        <f>IF(AM2147="","",(VLOOKUP(AM2147,#REF!,2,FALSE)))</f>
        <v/>
      </c>
      <c r="AY2147" s="1" t="str">
        <f>IF(AN2147="","",(VLOOKUP(AN2147,#REF!,2,FALSE)))</f>
        <v/>
      </c>
      <c r="AZ2147" s="1" t="str">
        <f>IF(AO2147="","",(VLOOKUP(AO2147,#REF!,2,FALSE)))</f>
        <v/>
      </c>
      <c r="BA2147" s="1" t="str">
        <f>IF(AP2147="","",(VLOOKUP(AP2147,#REF!,2,FALSE)))</f>
        <v/>
      </c>
      <c r="BB2147" s="1" t="str">
        <f>IF(AQ2147="","",(VLOOKUP(AQ2147,#REF!,2,FALSE)))</f>
        <v/>
      </c>
    </row>
    <row r="2148" spans="44:54" x14ac:dyDescent="0.3">
      <c r="AR2148" s="1" t="str">
        <f>IF(AG2148="","",(VLOOKUP(AG2148,#REF!,2,FALSE)))</f>
        <v/>
      </c>
      <c r="AS2148" s="1" t="str">
        <f>IF(AH2148="","",(VLOOKUP(AH2148,#REF!,2,FALSE)))</f>
        <v/>
      </c>
      <c r="AT2148" s="1" t="str">
        <f>IF(AI2148="","",(VLOOKUP(AI2148,#REF!,2,FALSE)))</f>
        <v/>
      </c>
      <c r="AU2148" s="1" t="str">
        <f>IF(AJ2148="","",(VLOOKUP(AJ2148,#REF!,2,FALSE)))</f>
        <v/>
      </c>
      <c r="AV2148" s="1" t="str">
        <f>IF(AK2148="","",(VLOOKUP(AK2148,#REF!,2,FALSE)))</f>
        <v/>
      </c>
      <c r="AW2148" s="1" t="str">
        <f>IF(AL2148="","",(VLOOKUP(AL2148,#REF!,2,FALSE)))</f>
        <v/>
      </c>
      <c r="AX2148" s="1" t="str">
        <f>IF(AM2148="","",(VLOOKUP(AM2148,#REF!,2,FALSE)))</f>
        <v/>
      </c>
      <c r="AY2148" s="1" t="str">
        <f>IF(AN2148="","",(VLOOKUP(AN2148,#REF!,2,FALSE)))</f>
        <v/>
      </c>
      <c r="AZ2148" s="1" t="str">
        <f>IF(AO2148="","",(VLOOKUP(AO2148,#REF!,2,FALSE)))</f>
        <v/>
      </c>
      <c r="BA2148" s="1" t="str">
        <f>IF(AP2148="","",(VLOOKUP(AP2148,#REF!,2,FALSE)))</f>
        <v/>
      </c>
      <c r="BB2148" s="1" t="str">
        <f>IF(AQ2148="","",(VLOOKUP(AQ2148,#REF!,2,FALSE)))</f>
        <v/>
      </c>
    </row>
    <row r="2149" spans="44:54" x14ac:dyDescent="0.3">
      <c r="AR2149" s="1" t="str">
        <f>IF(AG2149="","",(VLOOKUP(AG2149,#REF!,2,FALSE)))</f>
        <v/>
      </c>
      <c r="AS2149" s="1" t="str">
        <f>IF(AH2149="","",(VLOOKUP(AH2149,#REF!,2,FALSE)))</f>
        <v/>
      </c>
      <c r="AT2149" s="1" t="str">
        <f>IF(AI2149="","",(VLOOKUP(AI2149,#REF!,2,FALSE)))</f>
        <v/>
      </c>
      <c r="AU2149" s="1" t="str">
        <f>IF(AJ2149="","",(VLOOKUP(AJ2149,#REF!,2,FALSE)))</f>
        <v/>
      </c>
      <c r="AV2149" s="1" t="str">
        <f>IF(AK2149="","",(VLOOKUP(AK2149,#REF!,2,FALSE)))</f>
        <v/>
      </c>
      <c r="AW2149" s="1" t="str">
        <f>IF(AL2149="","",(VLOOKUP(AL2149,#REF!,2,FALSE)))</f>
        <v/>
      </c>
      <c r="AX2149" s="1" t="str">
        <f>IF(AM2149="","",(VLOOKUP(AM2149,#REF!,2,FALSE)))</f>
        <v/>
      </c>
      <c r="AY2149" s="1" t="str">
        <f>IF(AN2149="","",(VLOOKUP(AN2149,#REF!,2,FALSE)))</f>
        <v/>
      </c>
      <c r="AZ2149" s="1" t="str">
        <f>IF(AO2149="","",(VLOOKUP(AO2149,#REF!,2,FALSE)))</f>
        <v/>
      </c>
      <c r="BA2149" s="1" t="str">
        <f>IF(AP2149="","",(VLOOKUP(AP2149,#REF!,2,FALSE)))</f>
        <v/>
      </c>
      <c r="BB2149" s="1" t="str">
        <f>IF(AQ2149="","",(VLOOKUP(AQ2149,#REF!,2,FALSE)))</f>
        <v/>
      </c>
    </row>
    <row r="2150" spans="44:54" x14ac:dyDescent="0.3">
      <c r="AR2150" s="1" t="str">
        <f>IF(AG2150="","",(VLOOKUP(AG2150,#REF!,2,FALSE)))</f>
        <v/>
      </c>
      <c r="AS2150" s="1" t="str">
        <f>IF(AH2150="","",(VLOOKUP(AH2150,#REF!,2,FALSE)))</f>
        <v/>
      </c>
      <c r="AT2150" s="1" t="str">
        <f>IF(AI2150="","",(VLOOKUP(AI2150,#REF!,2,FALSE)))</f>
        <v/>
      </c>
      <c r="AU2150" s="1" t="str">
        <f>IF(AJ2150="","",(VLOOKUP(AJ2150,#REF!,2,FALSE)))</f>
        <v/>
      </c>
      <c r="AV2150" s="1" t="str">
        <f>IF(AK2150="","",(VLOOKUP(AK2150,#REF!,2,FALSE)))</f>
        <v/>
      </c>
      <c r="AW2150" s="1" t="str">
        <f>IF(AL2150="","",(VLOOKUP(AL2150,#REF!,2,FALSE)))</f>
        <v/>
      </c>
      <c r="AX2150" s="1" t="str">
        <f>IF(AM2150="","",(VLOOKUP(AM2150,#REF!,2,FALSE)))</f>
        <v/>
      </c>
      <c r="AY2150" s="1" t="str">
        <f>IF(AN2150="","",(VLOOKUP(AN2150,#REF!,2,FALSE)))</f>
        <v/>
      </c>
      <c r="AZ2150" s="1" t="str">
        <f>IF(AO2150="","",(VLOOKUP(AO2150,#REF!,2,FALSE)))</f>
        <v/>
      </c>
      <c r="BA2150" s="1" t="str">
        <f>IF(AP2150="","",(VLOOKUP(AP2150,#REF!,2,FALSE)))</f>
        <v/>
      </c>
      <c r="BB2150" s="1" t="str">
        <f>IF(AQ2150="","",(VLOOKUP(AQ2150,#REF!,2,FALSE)))</f>
        <v/>
      </c>
    </row>
    <row r="2151" spans="44:54" x14ac:dyDescent="0.3">
      <c r="AR2151" s="1" t="str">
        <f>IF(AG2151="","",(VLOOKUP(AG2151,#REF!,2,FALSE)))</f>
        <v/>
      </c>
      <c r="AS2151" s="1" t="str">
        <f>IF(AH2151="","",(VLOOKUP(AH2151,#REF!,2,FALSE)))</f>
        <v/>
      </c>
      <c r="AT2151" s="1" t="str">
        <f>IF(AI2151="","",(VLOOKUP(AI2151,#REF!,2,FALSE)))</f>
        <v/>
      </c>
      <c r="AU2151" s="1" t="str">
        <f>IF(AJ2151="","",(VLOOKUP(AJ2151,#REF!,2,FALSE)))</f>
        <v/>
      </c>
      <c r="AV2151" s="1" t="str">
        <f>IF(AK2151="","",(VLOOKUP(AK2151,#REF!,2,FALSE)))</f>
        <v/>
      </c>
      <c r="AW2151" s="1" t="str">
        <f>IF(AL2151="","",(VLOOKUP(AL2151,#REF!,2,FALSE)))</f>
        <v/>
      </c>
      <c r="AX2151" s="1" t="str">
        <f>IF(AM2151="","",(VLOOKUP(AM2151,#REF!,2,FALSE)))</f>
        <v/>
      </c>
      <c r="AY2151" s="1" t="str">
        <f>IF(AN2151="","",(VLOOKUP(AN2151,#REF!,2,FALSE)))</f>
        <v/>
      </c>
      <c r="AZ2151" s="1" t="str">
        <f>IF(AO2151="","",(VLOOKUP(AO2151,#REF!,2,FALSE)))</f>
        <v/>
      </c>
      <c r="BA2151" s="1" t="str">
        <f>IF(AP2151="","",(VLOOKUP(AP2151,#REF!,2,FALSE)))</f>
        <v/>
      </c>
      <c r="BB2151" s="1" t="str">
        <f>IF(AQ2151="","",(VLOOKUP(AQ2151,#REF!,2,FALSE)))</f>
        <v/>
      </c>
    </row>
    <row r="2152" spans="44:54" x14ac:dyDescent="0.3">
      <c r="AR2152" s="1" t="str">
        <f>IF(AG2152="","",(VLOOKUP(AG2152,#REF!,2,FALSE)))</f>
        <v/>
      </c>
      <c r="AS2152" s="1" t="str">
        <f>IF(AH2152="","",(VLOOKUP(AH2152,#REF!,2,FALSE)))</f>
        <v/>
      </c>
      <c r="AT2152" s="1" t="str">
        <f>IF(AI2152="","",(VLOOKUP(AI2152,#REF!,2,FALSE)))</f>
        <v/>
      </c>
      <c r="AU2152" s="1" t="str">
        <f>IF(AJ2152="","",(VLOOKUP(AJ2152,#REF!,2,FALSE)))</f>
        <v/>
      </c>
      <c r="AV2152" s="1" t="str">
        <f>IF(AK2152="","",(VLOOKUP(AK2152,#REF!,2,FALSE)))</f>
        <v/>
      </c>
      <c r="AW2152" s="1" t="str">
        <f>IF(AL2152="","",(VLOOKUP(AL2152,#REF!,2,FALSE)))</f>
        <v/>
      </c>
      <c r="AX2152" s="1" t="str">
        <f>IF(AM2152="","",(VLOOKUP(AM2152,#REF!,2,FALSE)))</f>
        <v/>
      </c>
      <c r="AY2152" s="1" t="str">
        <f>IF(AN2152="","",(VLOOKUP(AN2152,#REF!,2,FALSE)))</f>
        <v/>
      </c>
      <c r="AZ2152" s="1" t="str">
        <f>IF(AO2152="","",(VLOOKUP(AO2152,#REF!,2,FALSE)))</f>
        <v/>
      </c>
      <c r="BA2152" s="1" t="str">
        <f>IF(AP2152="","",(VLOOKUP(AP2152,#REF!,2,FALSE)))</f>
        <v/>
      </c>
      <c r="BB2152" s="1" t="str">
        <f>IF(AQ2152="","",(VLOOKUP(AQ2152,#REF!,2,FALSE)))</f>
        <v/>
      </c>
    </row>
    <row r="2153" spans="44:54" x14ac:dyDescent="0.3">
      <c r="AR2153" s="1" t="str">
        <f>IF(AG2153="","",(VLOOKUP(AG2153,#REF!,2,FALSE)))</f>
        <v/>
      </c>
      <c r="AS2153" s="1" t="str">
        <f>IF(AH2153="","",(VLOOKUP(AH2153,#REF!,2,FALSE)))</f>
        <v/>
      </c>
      <c r="AT2153" s="1" t="str">
        <f>IF(AI2153="","",(VLOOKUP(AI2153,#REF!,2,FALSE)))</f>
        <v/>
      </c>
      <c r="AU2153" s="1" t="str">
        <f>IF(AJ2153="","",(VLOOKUP(AJ2153,#REF!,2,FALSE)))</f>
        <v/>
      </c>
      <c r="AV2153" s="1" t="str">
        <f>IF(AK2153="","",(VLOOKUP(AK2153,#REF!,2,FALSE)))</f>
        <v/>
      </c>
      <c r="AW2153" s="1" t="str">
        <f>IF(AL2153="","",(VLOOKUP(AL2153,#REF!,2,FALSE)))</f>
        <v/>
      </c>
      <c r="AX2153" s="1" t="str">
        <f>IF(AM2153="","",(VLOOKUP(AM2153,#REF!,2,FALSE)))</f>
        <v/>
      </c>
      <c r="AY2153" s="1" t="str">
        <f>IF(AN2153="","",(VLOOKUP(AN2153,#REF!,2,FALSE)))</f>
        <v/>
      </c>
      <c r="AZ2153" s="1" t="str">
        <f>IF(AO2153="","",(VLOOKUP(AO2153,#REF!,2,FALSE)))</f>
        <v/>
      </c>
      <c r="BA2153" s="1" t="str">
        <f>IF(AP2153="","",(VLOOKUP(AP2153,#REF!,2,FALSE)))</f>
        <v/>
      </c>
      <c r="BB2153" s="1" t="str">
        <f>IF(AQ2153="","",(VLOOKUP(AQ2153,#REF!,2,FALSE)))</f>
        <v/>
      </c>
    </row>
    <row r="2154" spans="44:54" x14ac:dyDescent="0.3">
      <c r="AR2154" s="1" t="str">
        <f>IF(AG2154="","",(VLOOKUP(AG2154,#REF!,2,FALSE)))</f>
        <v/>
      </c>
      <c r="AS2154" s="1" t="str">
        <f>IF(AH2154="","",(VLOOKUP(AH2154,#REF!,2,FALSE)))</f>
        <v/>
      </c>
      <c r="AT2154" s="1" t="str">
        <f>IF(AI2154="","",(VLOOKUP(AI2154,#REF!,2,FALSE)))</f>
        <v/>
      </c>
      <c r="AU2154" s="1" t="str">
        <f>IF(AJ2154="","",(VLOOKUP(AJ2154,#REF!,2,FALSE)))</f>
        <v/>
      </c>
      <c r="AV2154" s="1" t="str">
        <f>IF(AK2154="","",(VLOOKUP(AK2154,#REF!,2,FALSE)))</f>
        <v/>
      </c>
      <c r="AW2154" s="1" t="str">
        <f>IF(AL2154="","",(VLOOKUP(AL2154,#REF!,2,FALSE)))</f>
        <v/>
      </c>
      <c r="AX2154" s="1" t="str">
        <f>IF(AM2154="","",(VLOOKUP(AM2154,#REF!,2,FALSE)))</f>
        <v/>
      </c>
      <c r="AY2154" s="1" t="str">
        <f>IF(AN2154="","",(VLOOKUP(AN2154,#REF!,2,FALSE)))</f>
        <v/>
      </c>
      <c r="AZ2154" s="1" t="str">
        <f>IF(AO2154="","",(VLOOKUP(AO2154,#REF!,2,FALSE)))</f>
        <v/>
      </c>
      <c r="BA2154" s="1" t="str">
        <f>IF(AP2154="","",(VLOOKUP(AP2154,#REF!,2,FALSE)))</f>
        <v/>
      </c>
      <c r="BB2154" s="1" t="str">
        <f>IF(AQ2154="","",(VLOOKUP(AQ2154,#REF!,2,FALSE)))</f>
        <v/>
      </c>
    </row>
    <row r="2155" spans="44:54" x14ac:dyDescent="0.3">
      <c r="AR2155" s="1" t="str">
        <f>IF(AG2155="","",(VLOOKUP(AG2155,#REF!,2,FALSE)))</f>
        <v/>
      </c>
      <c r="AS2155" s="1" t="str">
        <f>IF(AH2155="","",(VLOOKUP(AH2155,#REF!,2,FALSE)))</f>
        <v/>
      </c>
      <c r="AT2155" s="1" t="str">
        <f>IF(AI2155="","",(VLOOKUP(AI2155,#REF!,2,FALSE)))</f>
        <v/>
      </c>
      <c r="AU2155" s="1" t="str">
        <f>IF(AJ2155="","",(VLOOKUP(AJ2155,#REF!,2,FALSE)))</f>
        <v/>
      </c>
      <c r="AV2155" s="1" t="str">
        <f>IF(AK2155="","",(VLOOKUP(AK2155,#REF!,2,FALSE)))</f>
        <v/>
      </c>
      <c r="AW2155" s="1" t="str">
        <f>IF(AL2155="","",(VLOOKUP(AL2155,#REF!,2,FALSE)))</f>
        <v/>
      </c>
      <c r="AX2155" s="1" t="str">
        <f>IF(AM2155="","",(VLOOKUP(AM2155,#REF!,2,FALSE)))</f>
        <v/>
      </c>
      <c r="AY2155" s="1" t="str">
        <f>IF(AN2155="","",(VLOOKUP(AN2155,#REF!,2,FALSE)))</f>
        <v/>
      </c>
      <c r="AZ2155" s="1" t="str">
        <f>IF(AO2155="","",(VLOOKUP(AO2155,#REF!,2,FALSE)))</f>
        <v/>
      </c>
      <c r="BA2155" s="1" t="str">
        <f>IF(AP2155="","",(VLOOKUP(AP2155,#REF!,2,FALSE)))</f>
        <v/>
      </c>
      <c r="BB2155" s="1" t="str">
        <f>IF(AQ2155="","",(VLOOKUP(AQ2155,#REF!,2,FALSE)))</f>
        <v/>
      </c>
    </row>
    <row r="2156" spans="44:54" x14ac:dyDescent="0.3">
      <c r="AR2156" s="1" t="str">
        <f>IF(AG2156="","",(VLOOKUP(AG2156,#REF!,2,FALSE)))</f>
        <v/>
      </c>
      <c r="AS2156" s="1" t="str">
        <f>IF(AH2156="","",(VLOOKUP(AH2156,#REF!,2,FALSE)))</f>
        <v/>
      </c>
      <c r="AT2156" s="1" t="str">
        <f>IF(AI2156="","",(VLOOKUP(AI2156,#REF!,2,FALSE)))</f>
        <v/>
      </c>
      <c r="AU2156" s="1" t="str">
        <f>IF(AJ2156="","",(VLOOKUP(AJ2156,#REF!,2,FALSE)))</f>
        <v/>
      </c>
      <c r="AV2156" s="1" t="str">
        <f>IF(AK2156="","",(VLOOKUP(AK2156,#REF!,2,FALSE)))</f>
        <v/>
      </c>
      <c r="AW2156" s="1" t="str">
        <f>IF(AL2156="","",(VLOOKUP(AL2156,#REF!,2,FALSE)))</f>
        <v/>
      </c>
      <c r="AX2156" s="1" t="str">
        <f>IF(AM2156="","",(VLOOKUP(AM2156,#REF!,2,FALSE)))</f>
        <v/>
      </c>
      <c r="AY2156" s="1" t="str">
        <f>IF(AN2156="","",(VLOOKUP(AN2156,#REF!,2,FALSE)))</f>
        <v/>
      </c>
      <c r="AZ2156" s="1" t="str">
        <f>IF(AO2156="","",(VLOOKUP(AO2156,#REF!,2,FALSE)))</f>
        <v/>
      </c>
      <c r="BA2156" s="1" t="str">
        <f>IF(AP2156="","",(VLOOKUP(AP2156,#REF!,2,FALSE)))</f>
        <v/>
      </c>
      <c r="BB2156" s="1" t="str">
        <f>IF(AQ2156="","",(VLOOKUP(AQ2156,#REF!,2,FALSE)))</f>
        <v/>
      </c>
    </row>
    <row r="2157" spans="44:54" x14ac:dyDescent="0.3">
      <c r="AR2157" s="1" t="str">
        <f>IF(AG2157="","",(VLOOKUP(AG2157,#REF!,2,FALSE)))</f>
        <v/>
      </c>
      <c r="AS2157" s="1" t="str">
        <f>IF(AH2157="","",(VLOOKUP(AH2157,#REF!,2,FALSE)))</f>
        <v/>
      </c>
      <c r="AT2157" s="1" t="str">
        <f>IF(AI2157="","",(VLOOKUP(AI2157,#REF!,2,FALSE)))</f>
        <v/>
      </c>
      <c r="AU2157" s="1" t="str">
        <f>IF(AJ2157="","",(VLOOKUP(AJ2157,#REF!,2,FALSE)))</f>
        <v/>
      </c>
      <c r="AV2157" s="1" t="str">
        <f>IF(AK2157="","",(VLOOKUP(AK2157,#REF!,2,FALSE)))</f>
        <v/>
      </c>
      <c r="AW2157" s="1" t="str">
        <f>IF(AL2157="","",(VLOOKUP(AL2157,#REF!,2,FALSE)))</f>
        <v/>
      </c>
      <c r="AX2157" s="1" t="str">
        <f>IF(AM2157="","",(VLOOKUP(AM2157,#REF!,2,FALSE)))</f>
        <v/>
      </c>
      <c r="AY2157" s="1" t="str">
        <f>IF(AN2157="","",(VLOOKUP(AN2157,#REF!,2,FALSE)))</f>
        <v/>
      </c>
      <c r="AZ2157" s="1" t="str">
        <f>IF(AO2157="","",(VLOOKUP(AO2157,#REF!,2,FALSE)))</f>
        <v/>
      </c>
      <c r="BA2157" s="1" t="str">
        <f>IF(AP2157="","",(VLOOKUP(AP2157,#REF!,2,FALSE)))</f>
        <v/>
      </c>
      <c r="BB2157" s="1" t="str">
        <f>IF(AQ2157="","",(VLOOKUP(AQ2157,#REF!,2,FALSE)))</f>
        <v/>
      </c>
    </row>
    <row r="2158" spans="44:54" x14ac:dyDescent="0.3">
      <c r="AR2158" s="1" t="str">
        <f>IF(AG2158="","",(VLOOKUP(AG2158,#REF!,2,FALSE)))</f>
        <v/>
      </c>
      <c r="AS2158" s="1" t="str">
        <f>IF(AH2158="","",(VLOOKUP(AH2158,#REF!,2,FALSE)))</f>
        <v/>
      </c>
      <c r="AT2158" s="1" t="str">
        <f>IF(AI2158="","",(VLOOKUP(AI2158,#REF!,2,FALSE)))</f>
        <v/>
      </c>
      <c r="AU2158" s="1" t="str">
        <f>IF(AJ2158="","",(VLOOKUP(AJ2158,#REF!,2,FALSE)))</f>
        <v/>
      </c>
      <c r="AV2158" s="1" t="str">
        <f>IF(AK2158="","",(VLOOKUP(AK2158,#REF!,2,FALSE)))</f>
        <v/>
      </c>
      <c r="AW2158" s="1" t="str">
        <f>IF(AL2158="","",(VLOOKUP(AL2158,#REF!,2,FALSE)))</f>
        <v/>
      </c>
      <c r="AX2158" s="1" t="str">
        <f>IF(AM2158="","",(VLOOKUP(AM2158,#REF!,2,FALSE)))</f>
        <v/>
      </c>
      <c r="AY2158" s="1" t="str">
        <f>IF(AN2158="","",(VLOOKUP(AN2158,#REF!,2,FALSE)))</f>
        <v/>
      </c>
      <c r="AZ2158" s="1" t="str">
        <f>IF(AO2158="","",(VLOOKUP(AO2158,#REF!,2,FALSE)))</f>
        <v/>
      </c>
      <c r="BA2158" s="1" t="str">
        <f>IF(AP2158="","",(VLOOKUP(AP2158,#REF!,2,FALSE)))</f>
        <v/>
      </c>
      <c r="BB2158" s="1" t="str">
        <f>IF(AQ2158="","",(VLOOKUP(AQ2158,#REF!,2,FALSE)))</f>
        <v/>
      </c>
    </row>
    <row r="2159" spans="44:54" x14ac:dyDescent="0.3">
      <c r="AR2159" s="1" t="str">
        <f>IF(AG2159="","",(VLOOKUP(AG2159,#REF!,2,FALSE)))</f>
        <v/>
      </c>
      <c r="AS2159" s="1" t="str">
        <f>IF(AH2159="","",(VLOOKUP(AH2159,#REF!,2,FALSE)))</f>
        <v/>
      </c>
      <c r="AT2159" s="1" t="str">
        <f>IF(AI2159="","",(VLOOKUP(AI2159,#REF!,2,FALSE)))</f>
        <v/>
      </c>
      <c r="AU2159" s="1" t="str">
        <f>IF(AJ2159="","",(VLOOKUP(AJ2159,#REF!,2,FALSE)))</f>
        <v/>
      </c>
      <c r="AV2159" s="1" t="str">
        <f>IF(AK2159="","",(VLOOKUP(AK2159,#REF!,2,FALSE)))</f>
        <v/>
      </c>
      <c r="AW2159" s="1" t="str">
        <f>IF(AL2159="","",(VLOOKUP(AL2159,#REF!,2,FALSE)))</f>
        <v/>
      </c>
      <c r="AX2159" s="1" t="str">
        <f>IF(AM2159="","",(VLOOKUP(AM2159,#REF!,2,FALSE)))</f>
        <v/>
      </c>
      <c r="AY2159" s="1" t="str">
        <f>IF(AN2159="","",(VLOOKUP(AN2159,#REF!,2,FALSE)))</f>
        <v/>
      </c>
      <c r="AZ2159" s="1" t="str">
        <f>IF(AO2159="","",(VLOOKUP(AO2159,#REF!,2,FALSE)))</f>
        <v/>
      </c>
      <c r="BA2159" s="1" t="str">
        <f>IF(AP2159="","",(VLOOKUP(AP2159,#REF!,2,FALSE)))</f>
        <v/>
      </c>
      <c r="BB2159" s="1" t="str">
        <f>IF(AQ2159="","",(VLOOKUP(AQ2159,#REF!,2,FALSE)))</f>
        <v/>
      </c>
    </row>
    <row r="2160" spans="44:54" x14ac:dyDescent="0.3">
      <c r="AR2160" s="1" t="str">
        <f>IF(AG2160="","",(VLOOKUP(AG2160,#REF!,2,FALSE)))</f>
        <v/>
      </c>
      <c r="AS2160" s="1" t="str">
        <f>IF(AH2160="","",(VLOOKUP(AH2160,#REF!,2,FALSE)))</f>
        <v/>
      </c>
      <c r="AT2160" s="1" t="str">
        <f>IF(AI2160="","",(VLOOKUP(AI2160,#REF!,2,FALSE)))</f>
        <v/>
      </c>
      <c r="AU2160" s="1" t="str">
        <f>IF(AJ2160="","",(VLOOKUP(AJ2160,#REF!,2,FALSE)))</f>
        <v/>
      </c>
      <c r="AV2160" s="1" t="str">
        <f>IF(AK2160="","",(VLOOKUP(AK2160,#REF!,2,FALSE)))</f>
        <v/>
      </c>
      <c r="AW2160" s="1" t="str">
        <f>IF(AL2160="","",(VLOOKUP(AL2160,#REF!,2,FALSE)))</f>
        <v/>
      </c>
      <c r="AX2160" s="1" t="str">
        <f>IF(AM2160="","",(VLOOKUP(AM2160,#REF!,2,FALSE)))</f>
        <v/>
      </c>
      <c r="AY2160" s="1" t="str">
        <f>IF(AN2160="","",(VLOOKUP(AN2160,#REF!,2,FALSE)))</f>
        <v/>
      </c>
      <c r="AZ2160" s="1" t="str">
        <f>IF(AO2160="","",(VLOOKUP(AO2160,#REF!,2,FALSE)))</f>
        <v/>
      </c>
      <c r="BA2160" s="1" t="str">
        <f>IF(AP2160="","",(VLOOKUP(AP2160,#REF!,2,FALSE)))</f>
        <v/>
      </c>
      <c r="BB2160" s="1" t="str">
        <f>IF(AQ2160="","",(VLOOKUP(AQ2160,#REF!,2,FALSE)))</f>
        <v/>
      </c>
    </row>
    <row r="2161" spans="44:54" x14ac:dyDescent="0.3">
      <c r="AR2161" s="1" t="str">
        <f>IF(AG2161="","",(VLOOKUP(AG2161,#REF!,2,FALSE)))</f>
        <v/>
      </c>
      <c r="AS2161" s="1" t="str">
        <f>IF(AH2161="","",(VLOOKUP(AH2161,#REF!,2,FALSE)))</f>
        <v/>
      </c>
      <c r="AT2161" s="1" t="str">
        <f>IF(AI2161="","",(VLOOKUP(AI2161,#REF!,2,FALSE)))</f>
        <v/>
      </c>
      <c r="AU2161" s="1" t="str">
        <f>IF(AJ2161="","",(VLOOKUP(AJ2161,#REF!,2,FALSE)))</f>
        <v/>
      </c>
      <c r="AV2161" s="1" t="str">
        <f>IF(AK2161="","",(VLOOKUP(AK2161,#REF!,2,FALSE)))</f>
        <v/>
      </c>
      <c r="AW2161" s="1" t="str">
        <f>IF(AL2161="","",(VLOOKUP(AL2161,#REF!,2,FALSE)))</f>
        <v/>
      </c>
      <c r="AX2161" s="1" t="str">
        <f>IF(AM2161="","",(VLOOKUP(AM2161,#REF!,2,FALSE)))</f>
        <v/>
      </c>
      <c r="AY2161" s="1" t="str">
        <f>IF(AN2161="","",(VLOOKUP(AN2161,#REF!,2,FALSE)))</f>
        <v/>
      </c>
      <c r="AZ2161" s="1" t="str">
        <f>IF(AO2161="","",(VLOOKUP(AO2161,#REF!,2,FALSE)))</f>
        <v/>
      </c>
      <c r="BA2161" s="1" t="str">
        <f>IF(AP2161="","",(VLOOKUP(AP2161,#REF!,2,FALSE)))</f>
        <v/>
      </c>
      <c r="BB2161" s="1" t="str">
        <f>IF(AQ2161="","",(VLOOKUP(AQ2161,#REF!,2,FALSE)))</f>
        <v/>
      </c>
    </row>
    <row r="2162" spans="44:54" x14ac:dyDescent="0.3">
      <c r="AR2162" s="1" t="str">
        <f>IF(AG2162="","",(VLOOKUP(AG2162,#REF!,2,FALSE)))</f>
        <v/>
      </c>
      <c r="AS2162" s="1" t="str">
        <f>IF(AH2162="","",(VLOOKUP(AH2162,#REF!,2,FALSE)))</f>
        <v/>
      </c>
      <c r="AT2162" s="1" t="str">
        <f>IF(AI2162="","",(VLOOKUP(AI2162,#REF!,2,FALSE)))</f>
        <v/>
      </c>
      <c r="AU2162" s="1" t="str">
        <f>IF(AJ2162="","",(VLOOKUP(AJ2162,#REF!,2,FALSE)))</f>
        <v/>
      </c>
      <c r="AV2162" s="1" t="str">
        <f>IF(AK2162="","",(VLOOKUP(AK2162,#REF!,2,FALSE)))</f>
        <v/>
      </c>
      <c r="AW2162" s="1" t="str">
        <f>IF(AL2162="","",(VLOOKUP(AL2162,#REF!,2,FALSE)))</f>
        <v/>
      </c>
      <c r="AX2162" s="1" t="str">
        <f>IF(AM2162="","",(VLOOKUP(AM2162,#REF!,2,FALSE)))</f>
        <v/>
      </c>
      <c r="AY2162" s="1" t="str">
        <f>IF(AN2162="","",(VLOOKUP(AN2162,#REF!,2,FALSE)))</f>
        <v/>
      </c>
      <c r="AZ2162" s="1" t="str">
        <f>IF(AO2162="","",(VLOOKUP(AO2162,#REF!,2,FALSE)))</f>
        <v/>
      </c>
      <c r="BA2162" s="1" t="str">
        <f>IF(AP2162="","",(VLOOKUP(AP2162,#REF!,2,FALSE)))</f>
        <v/>
      </c>
      <c r="BB2162" s="1" t="str">
        <f>IF(AQ2162="","",(VLOOKUP(AQ2162,#REF!,2,FALSE)))</f>
        <v/>
      </c>
    </row>
    <row r="2163" spans="44:54" x14ac:dyDescent="0.3">
      <c r="AR2163" s="1" t="str">
        <f>IF(AG2163="","",(VLOOKUP(AG2163,#REF!,2,FALSE)))</f>
        <v/>
      </c>
      <c r="AS2163" s="1" t="str">
        <f>IF(AH2163="","",(VLOOKUP(AH2163,#REF!,2,FALSE)))</f>
        <v/>
      </c>
      <c r="AT2163" s="1" t="str">
        <f>IF(AI2163="","",(VLOOKUP(AI2163,#REF!,2,FALSE)))</f>
        <v/>
      </c>
      <c r="AU2163" s="1" t="str">
        <f>IF(AJ2163="","",(VLOOKUP(AJ2163,#REF!,2,FALSE)))</f>
        <v/>
      </c>
      <c r="AV2163" s="1" t="str">
        <f>IF(AK2163="","",(VLOOKUP(AK2163,#REF!,2,FALSE)))</f>
        <v/>
      </c>
      <c r="AW2163" s="1" t="str">
        <f>IF(AL2163="","",(VLOOKUP(AL2163,#REF!,2,FALSE)))</f>
        <v/>
      </c>
      <c r="AX2163" s="1" t="str">
        <f>IF(AM2163="","",(VLOOKUP(AM2163,#REF!,2,FALSE)))</f>
        <v/>
      </c>
      <c r="AY2163" s="1" t="str">
        <f>IF(AN2163="","",(VLOOKUP(AN2163,#REF!,2,FALSE)))</f>
        <v/>
      </c>
      <c r="AZ2163" s="1" t="str">
        <f>IF(AO2163="","",(VLOOKUP(AO2163,#REF!,2,FALSE)))</f>
        <v/>
      </c>
      <c r="BA2163" s="1" t="str">
        <f>IF(AP2163="","",(VLOOKUP(AP2163,#REF!,2,FALSE)))</f>
        <v/>
      </c>
      <c r="BB2163" s="1" t="str">
        <f>IF(AQ2163="","",(VLOOKUP(AQ2163,#REF!,2,FALSE)))</f>
        <v/>
      </c>
    </row>
    <row r="2164" spans="44:54" x14ac:dyDescent="0.3">
      <c r="AR2164" s="1" t="str">
        <f>IF(AG2164="","",(VLOOKUP(AG2164,#REF!,2,FALSE)))</f>
        <v/>
      </c>
      <c r="AS2164" s="1" t="str">
        <f>IF(AH2164="","",(VLOOKUP(AH2164,#REF!,2,FALSE)))</f>
        <v/>
      </c>
      <c r="AT2164" s="1" t="str">
        <f>IF(AI2164="","",(VLOOKUP(AI2164,#REF!,2,FALSE)))</f>
        <v/>
      </c>
      <c r="AU2164" s="1" t="str">
        <f>IF(AJ2164="","",(VLOOKUP(AJ2164,#REF!,2,FALSE)))</f>
        <v/>
      </c>
      <c r="AV2164" s="1" t="str">
        <f>IF(AK2164="","",(VLOOKUP(AK2164,#REF!,2,FALSE)))</f>
        <v/>
      </c>
      <c r="AW2164" s="1" t="str">
        <f>IF(AL2164="","",(VLOOKUP(AL2164,#REF!,2,FALSE)))</f>
        <v/>
      </c>
      <c r="AX2164" s="1" t="str">
        <f>IF(AM2164="","",(VLOOKUP(AM2164,#REF!,2,FALSE)))</f>
        <v/>
      </c>
      <c r="AY2164" s="1" t="str">
        <f>IF(AN2164="","",(VLOOKUP(AN2164,#REF!,2,FALSE)))</f>
        <v/>
      </c>
      <c r="AZ2164" s="1" t="str">
        <f>IF(AO2164="","",(VLOOKUP(AO2164,#REF!,2,FALSE)))</f>
        <v/>
      </c>
      <c r="BA2164" s="1" t="str">
        <f>IF(AP2164="","",(VLOOKUP(AP2164,#REF!,2,FALSE)))</f>
        <v/>
      </c>
      <c r="BB2164" s="1" t="str">
        <f>IF(AQ2164="","",(VLOOKUP(AQ2164,#REF!,2,FALSE)))</f>
        <v/>
      </c>
    </row>
    <row r="2165" spans="44:54" x14ac:dyDescent="0.3">
      <c r="AR2165" s="1" t="str">
        <f>IF(AG2165="","",(VLOOKUP(AG2165,#REF!,2,FALSE)))</f>
        <v/>
      </c>
      <c r="AS2165" s="1" t="str">
        <f>IF(AH2165="","",(VLOOKUP(AH2165,#REF!,2,FALSE)))</f>
        <v/>
      </c>
      <c r="AT2165" s="1" t="str">
        <f>IF(AI2165="","",(VLOOKUP(AI2165,#REF!,2,FALSE)))</f>
        <v/>
      </c>
      <c r="AU2165" s="1" t="str">
        <f>IF(AJ2165="","",(VLOOKUP(AJ2165,#REF!,2,FALSE)))</f>
        <v/>
      </c>
      <c r="AV2165" s="1" t="str">
        <f>IF(AK2165="","",(VLOOKUP(AK2165,#REF!,2,FALSE)))</f>
        <v/>
      </c>
      <c r="AW2165" s="1" t="str">
        <f>IF(AL2165="","",(VLOOKUP(AL2165,#REF!,2,FALSE)))</f>
        <v/>
      </c>
      <c r="AX2165" s="1" t="str">
        <f>IF(AM2165="","",(VLOOKUP(AM2165,#REF!,2,FALSE)))</f>
        <v/>
      </c>
      <c r="AY2165" s="1" t="str">
        <f>IF(AN2165="","",(VLOOKUP(AN2165,#REF!,2,FALSE)))</f>
        <v/>
      </c>
      <c r="AZ2165" s="1" t="str">
        <f>IF(AO2165="","",(VLOOKUP(AO2165,#REF!,2,FALSE)))</f>
        <v/>
      </c>
      <c r="BA2165" s="1" t="str">
        <f>IF(AP2165="","",(VLOOKUP(AP2165,#REF!,2,FALSE)))</f>
        <v/>
      </c>
      <c r="BB2165" s="1" t="str">
        <f>IF(AQ2165="","",(VLOOKUP(AQ2165,#REF!,2,FALSE)))</f>
        <v/>
      </c>
    </row>
    <row r="2166" spans="44:54" x14ac:dyDescent="0.3">
      <c r="AR2166" s="1" t="str">
        <f>IF(AG2166="","",(VLOOKUP(AG2166,#REF!,2,FALSE)))</f>
        <v/>
      </c>
      <c r="AS2166" s="1" t="str">
        <f>IF(AH2166="","",(VLOOKUP(AH2166,#REF!,2,FALSE)))</f>
        <v/>
      </c>
      <c r="AT2166" s="1" t="str">
        <f>IF(AI2166="","",(VLOOKUP(AI2166,#REF!,2,FALSE)))</f>
        <v/>
      </c>
      <c r="AU2166" s="1" t="str">
        <f>IF(AJ2166="","",(VLOOKUP(AJ2166,#REF!,2,FALSE)))</f>
        <v/>
      </c>
      <c r="AV2166" s="1" t="str">
        <f>IF(AK2166="","",(VLOOKUP(AK2166,#REF!,2,FALSE)))</f>
        <v/>
      </c>
      <c r="AW2166" s="1" t="str">
        <f>IF(AL2166="","",(VLOOKUP(AL2166,#REF!,2,FALSE)))</f>
        <v/>
      </c>
      <c r="AX2166" s="1" t="str">
        <f>IF(AM2166="","",(VLOOKUP(AM2166,#REF!,2,FALSE)))</f>
        <v/>
      </c>
      <c r="AY2166" s="1" t="str">
        <f>IF(AN2166="","",(VLOOKUP(AN2166,#REF!,2,FALSE)))</f>
        <v/>
      </c>
      <c r="AZ2166" s="1" t="str">
        <f>IF(AO2166="","",(VLOOKUP(AO2166,#REF!,2,FALSE)))</f>
        <v/>
      </c>
      <c r="BA2166" s="1" t="str">
        <f>IF(AP2166="","",(VLOOKUP(AP2166,#REF!,2,FALSE)))</f>
        <v/>
      </c>
      <c r="BB2166" s="1" t="str">
        <f>IF(AQ2166="","",(VLOOKUP(AQ2166,#REF!,2,FALSE)))</f>
        <v/>
      </c>
    </row>
    <row r="2167" spans="44:54" x14ac:dyDescent="0.3">
      <c r="AR2167" s="1" t="str">
        <f>IF(AG2167="","",(VLOOKUP(AG2167,#REF!,2,FALSE)))</f>
        <v/>
      </c>
      <c r="AS2167" s="1" t="str">
        <f>IF(AH2167="","",(VLOOKUP(AH2167,#REF!,2,FALSE)))</f>
        <v/>
      </c>
      <c r="AT2167" s="1" t="str">
        <f>IF(AI2167="","",(VLOOKUP(AI2167,#REF!,2,FALSE)))</f>
        <v/>
      </c>
      <c r="AU2167" s="1" t="str">
        <f>IF(AJ2167="","",(VLOOKUP(AJ2167,#REF!,2,FALSE)))</f>
        <v/>
      </c>
      <c r="AV2167" s="1" t="str">
        <f>IF(AK2167="","",(VLOOKUP(AK2167,#REF!,2,FALSE)))</f>
        <v/>
      </c>
      <c r="AW2167" s="1" t="str">
        <f>IF(AL2167="","",(VLOOKUP(AL2167,#REF!,2,FALSE)))</f>
        <v/>
      </c>
      <c r="AX2167" s="1" t="str">
        <f>IF(AM2167="","",(VLOOKUP(AM2167,#REF!,2,FALSE)))</f>
        <v/>
      </c>
      <c r="AY2167" s="1" t="str">
        <f>IF(AN2167="","",(VLOOKUP(AN2167,#REF!,2,FALSE)))</f>
        <v/>
      </c>
      <c r="AZ2167" s="1" t="str">
        <f>IF(AO2167="","",(VLOOKUP(AO2167,#REF!,2,FALSE)))</f>
        <v/>
      </c>
      <c r="BA2167" s="1" t="str">
        <f>IF(AP2167="","",(VLOOKUP(AP2167,#REF!,2,FALSE)))</f>
        <v/>
      </c>
      <c r="BB2167" s="1" t="str">
        <f>IF(AQ2167="","",(VLOOKUP(AQ2167,#REF!,2,FALSE)))</f>
        <v/>
      </c>
    </row>
    <row r="2168" spans="44:54" x14ac:dyDescent="0.3">
      <c r="AR2168" s="1" t="str">
        <f>IF(AG2168="","",(VLOOKUP(AG2168,#REF!,2,FALSE)))</f>
        <v/>
      </c>
      <c r="AS2168" s="1" t="str">
        <f>IF(AH2168="","",(VLOOKUP(AH2168,#REF!,2,FALSE)))</f>
        <v/>
      </c>
      <c r="AT2168" s="1" t="str">
        <f>IF(AI2168="","",(VLOOKUP(AI2168,#REF!,2,FALSE)))</f>
        <v/>
      </c>
      <c r="AU2168" s="1" t="str">
        <f>IF(AJ2168="","",(VLOOKUP(AJ2168,#REF!,2,FALSE)))</f>
        <v/>
      </c>
      <c r="AV2168" s="1" t="str">
        <f>IF(AK2168="","",(VLOOKUP(AK2168,#REF!,2,FALSE)))</f>
        <v/>
      </c>
      <c r="AW2168" s="1" t="str">
        <f>IF(AL2168="","",(VLOOKUP(AL2168,#REF!,2,FALSE)))</f>
        <v/>
      </c>
      <c r="AX2168" s="1" t="str">
        <f>IF(AM2168="","",(VLOOKUP(AM2168,#REF!,2,FALSE)))</f>
        <v/>
      </c>
      <c r="AY2168" s="1" t="str">
        <f>IF(AN2168="","",(VLOOKUP(AN2168,#REF!,2,FALSE)))</f>
        <v/>
      </c>
      <c r="AZ2168" s="1" t="str">
        <f>IF(AO2168="","",(VLOOKUP(AO2168,#REF!,2,FALSE)))</f>
        <v/>
      </c>
      <c r="BA2168" s="1" t="str">
        <f>IF(AP2168="","",(VLOOKUP(AP2168,#REF!,2,FALSE)))</f>
        <v/>
      </c>
      <c r="BB2168" s="1" t="str">
        <f>IF(AQ2168="","",(VLOOKUP(AQ2168,#REF!,2,FALSE)))</f>
        <v/>
      </c>
    </row>
    <row r="2169" spans="44:54" x14ac:dyDescent="0.3">
      <c r="AR2169" s="1" t="str">
        <f>IF(AG2169="","",(VLOOKUP(AG2169,#REF!,2,FALSE)))</f>
        <v/>
      </c>
      <c r="AS2169" s="1" t="str">
        <f>IF(AH2169="","",(VLOOKUP(AH2169,#REF!,2,FALSE)))</f>
        <v/>
      </c>
      <c r="AT2169" s="1" t="str">
        <f>IF(AI2169="","",(VLOOKUP(AI2169,#REF!,2,FALSE)))</f>
        <v/>
      </c>
      <c r="AU2169" s="1" t="str">
        <f>IF(AJ2169="","",(VLOOKUP(AJ2169,#REF!,2,FALSE)))</f>
        <v/>
      </c>
      <c r="AV2169" s="1" t="str">
        <f>IF(AK2169="","",(VLOOKUP(AK2169,#REF!,2,FALSE)))</f>
        <v/>
      </c>
      <c r="AW2169" s="1" t="str">
        <f>IF(AL2169="","",(VLOOKUP(AL2169,#REF!,2,FALSE)))</f>
        <v/>
      </c>
      <c r="AX2169" s="1" t="str">
        <f>IF(AM2169="","",(VLOOKUP(AM2169,#REF!,2,FALSE)))</f>
        <v/>
      </c>
      <c r="AY2169" s="1" t="str">
        <f>IF(AN2169="","",(VLOOKUP(AN2169,#REF!,2,FALSE)))</f>
        <v/>
      </c>
      <c r="AZ2169" s="1" t="str">
        <f>IF(AO2169="","",(VLOOKUP(AO2169,#REF!,2,FALSE)))</f>
        <v/>
      </c>
      <c r="BA2169" s="1" t="str">
        <f>IF(AP2169="","",(VLOOKUP(AP2169,#REF!,2,FALSE)))</f>
        <v/>
      </c>
      <c r="BB2169" s="1" t="str">
        <f>IF(AQ2169="","",(VLOOKUP(AQ2169,#REF!,2,FALSE)))</f>
        <v/>
      </c>
    </row>
    <row r="2170" spans="44:54" x14ac:dyDescent="0.3">
      <c r="AR2170" s="1" t="str">
        <f>IF(AG2170="","",(VLOOKUP(AG2170,#REF!,2,FALSE)))</f>
        <v/>
      </c>
      <c r="AS2170" s="1" t="str">
        <f>IF(AH2170="","",(VLOOKUP(AH2170,#REF!,2,FALSE)))</f>
        <v/>
      </c>
      <c r="AT2170" s="1" t="str">
        <f>IF(AI2170="","",(VLOOKUP(AI2170,#REF!,2,FALSE)))</f>
        <v/>
      </c>
      <c r="AU2170" s="1" t="str">
        <f>IF(AJ2170="","",(VLOOKUP(AJ2170,#REF!,2,FALSE)))</f>
        <v/>
      </c>
      <c r="AV2170" s="1" t="str">
        <f>IF(AK2170="","",(VLOOKUP(AK2170,#REF!,2,FALSE)))</f>
        <v/>
      </c>
      <c r="AW2170" s="1" t="str">
        <f>IF(AL2170="","",(VLOOKUP(AL2170,#REF!,2,FALSE)))</f>
        <v/>
      </c>
      <c r="AX2170" s="1" t="str">
        <f>IF(AM2170="","",(VLOOKUP(AM2170,#REF!,2,FALSE)))</f>
        <v/>
      </c>
      <c r="AY2170" s="1" t="str">
        <f>IF(AN2170="","",(VLOOKUP(AN2170,#REF!,2,FALSE)))</f>
        <v/>
      </c>
      <c r="AZ2170" s="1" t="str">
        <f>IF(AO2170="","",(VLOOKUP(AO2170,#REF!,2,FALSE)))</f>
        <v/>
      </c>
      <c r="BA2170" s="1" t="str">
        <f>IF(AP2170="","",(VLOOKUP(AP2170,#REF!,2,FALSE)))</f>
        <v/>
      </c>
      <c r="BB2170" s="1" t="str">
        <f>IF(AQ2170="","",(VLOOKUP(AQ2170,#REF!,2,FALSE)))</f>
        <v/>
      </c>
    </row>
    <row r="2171" spans="44:54" x14ac:dyDescent="0.3">
      <c r="AR2171" s="1" t="str">
        <f>IF(AG2171="","",(VLOOKUP(AG2171,#REF!,2,FALSE)))</f>
        <v/>
      </c>
      <c r="AS2171" s="1" t="str">
        <f>IF(AH2171="","",(VLOOKUP(AH2171,#REF!,2,FALSE)))</f>
        <v/>
      </c>
      <c r="AT2171" s="1" t="str">
        <f>IF(AI2171="","",(VLOOKUP(AI2171,#REF!,2,FALSE)))</f>
        <v/>
      </c>
      <c r="AU2171" s="1" t="str">
        <f>IF(AJ2171="","",(VLOOKUP(AJ2171,#REF!,2,FALSE)))</f>
        <v/>
      </c>
      <c r="AV2171" s="1" t="str">
        <f>IF(AK2171="","",(VLOOKUP(AK2171,#REF!,2,FALSE)))</f>
        <v/>
      </c>
      <c r="AW2171" s="1" t="str">
        <f>IF(AL2171="","",(VLOOKUP(AL2171,#REF!,2,FALSE)))</f>
        <v/>
      </c>
      <c r="AX2171" s="1" t="str">
        <f>IF(AM2171="","",(VLOOKUP(AM2171,#REF!,2,FALSE)))</f>
        <v/>
      </c>
      <c r="AY2171" s="1" t="str">
        <f>IF(AN2171="","",(VLOOKUP(AN2171,#REF!,2,FALSE)))</f>
        <v/>
      </c>
      <c r="AZ2171" s="1" t="str">
        <f>IF(AO2171="","",(VLOOKUP(AO2171,#REF!,2,FALSE)))</f>
        <v/>
      </c>
      <c r="BA2171" s="1" t="str">
        <f>IF(AP2171="","",(VLOOKUP(AP2171,#REF!,2,FALSE)))</f>
        <v/>
      </c>
      <c r="BB2171" s="1" t="str">
        <f>IF(AQ2171="","",(VLOOKUP(AQ2171,#REF!,2,FALSE)))</f>
        <v/>
      </c>
    </row>
    <row r="2172" spans="44:54" x14ac:dyDescent="0.3">
      <c r="AR2172" s="1" t="str">
        <f>IF(AG2172="","",(VLOOKUP(AG2172,#REF!,2,FALSE)))</f>
        <v/>
      </c>
      <c r="AS2172" s="1" t="str">
        <f>IF(AH2172="","",(VLOOKUP(AH2172,#REF!,2,FALSE)))</f>
        <v/>
      </c>
      <c r="AT2172" s="1" t="str">
        <f>IF(AI2172="","",(VLOOKUP(AI2172,#REF!,2,FALSE)))</f>
        <v/>
      </c>
      <c r="AU2172" s="1" t="str">
        <f>IF(AJ2172="","",(VLOOKUP(AJ2172,#REF!,2,FALSE)))</f>
        <v/>
      </c>
      <c r="AV2172" s="1" t="str">
        <f>IF(AK2172="","",(VLOOKUP(AK2172,#REF!,2,FALSE)))</f>
        <v/>
      </c>
      <c r="AW2172" s="1" t="str">
        <f>IF(AL2172="","",(VLOOKUP(AL2172,#REF!,2,FALSE)))</f>
        <v/>
      </c>
      <c r="AX2172" s="1" t="str">
        <f>IF(AM2172="","",(VLOOKUP(AM2172,#REF!,2,FALSE)))</f>
        <v/>
      </c>
      <c r="AY2172" s="1" t="str">
        <f>IF(AN2172="","",(VLOOKUP(AN2172,#REF!,2,FALSE)))</f>
        <v/>
      </c>
      <c r="AZ2172" s="1" t="str">
        <f>IF(AO2172="","",(VLOOKUP(AO2172,#REF!,2,FALSE)))</f>
        <v/>
      </c>
      <c r="BA2172" s="1" t="str">
        <f>IF(AP2172="","",(VLOOKUP(AP2172,#REF!,2,FALSE)))</f>
        <v/>
      </c>
      <c r="BB2172" s="1" t="str">
        <f>IF(AQ2172="","",(VLOOKUP(AQ2172,#REF!,2,FALSE)))</f>
        <v/>
      </c>
    </row>
    <row r="2173" spans="44:54" x14ac:dyDescent="0.3">
      <c r="AR2173" s="1" t="str">
        <f>IF(AG2173="","",(VLOOKUP(AG2173,#REF!,2,FALSE)))</f>
        <v/>
      </c>
      <c r="AS2173" s="1" t="str">
        <f>IF(AH2173="","",(VLOOKUP(AH2173,#REF!,2,FALSE)))</f>
        <v/>
      </c>
      <c r="AT2173" s="1" t="str">
        <f>IF(AI2173="","",(VLOOKUP(AI2173,#REF!,2,FALSE)))</f>
        <v/>
      </c>
      <c r="AU2173" s="1" t="str">
        <f>IF(AJ2173="","",(VLOOKUP(AJ2173,#REF!,2,FALSE)))</f>
        <v/>
      </c>
      <c r="AV2173" s="1" t="str">
        <f>IF(AK2173="","",(VLOOKUP(AK2173,#REF!,2,FALSE)))</f>
        <v/>
      </c>
      <c r="AW2173" s="1" t="str">
        <f>IF(AL2173="","",(VLOOKUP(AL2173,#REF!,2,FALSE)))</f>
        <v/>
      </c>
      <c r="AX2173" s="1" t="str">
        <f>IF(AM2173="","",(VLOOKUP(AM2173,#REF!,2,FALSE)))</f>
        <v/>
      </c>
      <c r="AY2173" s="1" t="str">
        <f>IF(AN2173="","",(VLOOKUP(AN2173,#REF!,2,FALSE)))</f>
        <v/>
      </c>
      <c r="AZ2173" s="1" t="str">
        <f>IF(AO2173="","",(VLOOKUP(AO2173,#REF!,2,FALSE)))</f>
        <v/>
      </c>
      <c r="BA2173" s="1" t="str">
        <f>IF(AP2173="","",(VLOOKUP(AP2173,#REF!,2,FALSE)))</f>
        <v/>
      </c>
      <c r="BB2173" s="1" t="str">
        <f>IF(AQ2173="","",(VLOOKUP(AQ2173,#REF!,2,FALSE)))</f>
        <v/>
      </c>
    </row>
    <row r="2174" spans="44:54" x14ac:dyDescent="0.3">
      <c r="AR2174" s="1" t="str">
        <f>IF(AG2174="","",(VLOOKUP(AG2174,#REF!,2,FALSE)))</f>
        <v/>
      </c>
      <c r="AS2174" s="1" t="str">
        <f>IF(AH2174="","",(VLOOKUP(AH2174,#REF!,2,FALSE)))</f>
        <v/>
      </c>
      <c r="AT2174" s="1" t="str">
        <f>IF(AI2174="","",(VLOOKUP(AI2174,#REF!,2,FALSE)))</f>
        <v/>
      </c>
      <c r="AU2174" s="1" t="str">
        <f>IF(AJ2174="","",(VLOOKUP(AJ2174,#REF!,2,FALSE)))</f>
        <v/>
      </c>
      <c r="AV2174" s="1" t="str">
        <f>IF(AK2174="","",(VLOOKUP(AK2174,#REF!,2,FALSE)))</f>
        <v/>
      </c>
      <c r="AW2174" s="1" t="str">
        <f>IF(AL2174="","",(VLOOKUP(AL2174,#REF!,2,FALSE)))</f>
        <v/>
      </c>
      <c r="AX2174" s="1" t="str">
        <f>IF(AM2174="","",(VLOOKUP(AM2174,#REF!,2,FALSE)))</f>
        <v/>
      </c>
      <c r="AY2174" s="1" t="str">
        <f>IF(AN2174="","",(VLOOKUP(AN2174,#REF!,2,FALSE)))</f>
        <v/>
      </c>
      <c r="AZ2174" s="1" t="str">
        <f>IF(AO2174="","",(VLOOKUP(AO2174,#REF!,2,FALSE)))</f>
        <v/>
      </c>
      <c r="BA2174" s="1" t="str">
        <f>IF(AP2174="","",(VLOOKUP(AP2174,#REF!,2,FALSE)))</f>
        <v/>
      </c>
      <c r="BB2174" s="1" t="str">
        <f>IF(AQ2174="","",(VLOOKUP(AQ2174,#REF!,2,FALSE)))</f>
        <v/>
      </c>
    </row>
    <row r="2175" spans="44:54" x14ac:dyDescent="0.3">
      <c r="AR2175" s="1" t="str">
        <f>IF(AG2175="","",(VLOOKUP(AG2175,#REF!,2,FALSE)))</f>
        <v/>
      </c>
      <c r="AS2175" s="1" t="str">
        <f>IF(AH2175="","",(VLOOKUP(AH2175,#REF!,2,FALSE)))</f>
        <v/>
      </c>
      <c r="AT2175" s="1" t="str">
        <f>IF(AI2175="","",(VLOOKUP(AI2175,#REF!,2,FALSE)))</f>
        <v/>
      </c>
      <c r="AU2175" s="1" t="str">
        <f>IF(AJ2175="","",(VLOOKUP(AJ2175,#REF!,2,FALSE)))</f>
        <v/>
      </c>
      <c r="AV2175" s="1" t="str">
        <f>IF(AK2175="","",(VLOOKUP(AK2175,#REF!,2,FALSE)))</f>
        <v/>
      </c>
      <c r="AW2175" s="1" t="str">
        <f>IF(AL2175="","",(VLOOKUP(AL2175,#REF!,2,FALSE)))</f>
        <v/>
      </c>
      <c r="AX2175" s="1" t="str">
        <f>IF(AM2175="","",(VLOOKUP(AM2175,#REF!,2,FALSE)))</f>
        <v/>
      </c>
      <c r="AY2175" s="1" t="str">
        <f>IF(AN2175="","",(VLOOKUP(AN2175,#REF!,2,FALSE)))</f>
        <v/>
      </c>
      <c r="AZ2175" s="1" t="str">
        <f>IF(AO2175="","",(VLOOKUP(AO2175,#REF!,2,FALSE)))</f>
        <v/>
      </c>
      <c r="BA2175" s="1" t="str">
        <f>IF(AP2175="","",(VLOOKUP(AP2175,#REF!,2,FALSE)))</f>
        <v/>
      </c>
      <c r="BB2175" s="1" t="str">
        <f>IF(AQ2175="","",(VLOOKUP(AQ2175,#REF!,2,FALSE)))</f>
        <v/>
      </c>
    </row>
    <row r="2176" spans="44:54" x14ac:dyDescent="0.3">
      <c r="AR2176" s="1" t="str">
        <f>IF(AG2176="","",(VLOOKUP(AG2176,#REF!,2,FALSE)))</f>
        <v/>
      </c>
      <c r="AS2176" s="1" t="str">
        <f>IF(AH2176="","",(VLOOKUP(AH2176,#REF!,2,FALSE)))</f>
        <v/>
      </c>
      <c r="AT2176" s="1" t="str">
        <f>IF(AI2176="","",(VLOOKUP(AI2176,#REF!,2,FALSE)))</f>
        <v/>
      </c>
      <c r="AU2176" s="1" t="str">
        <f>IF(AJ2176="","",(VLOOKUP(AJ2176,#REF!,2,FALSE)))</f>
        <v/>
      </c>
      <c r="AV2176" s="1" t="str">
        <f>IF(AK2176="","",(VLOOKUP(AK2176,#REF!,2,FALSE)))</f>
        <v/>
      </c>
      <c r="AW2176" s="1" t="str">
        <f>IF(AL2176="","",(VLOOKUP(AL2176,#REF!,2,FALSE)))</f>
        <v/>
      </c>
      <c r="AX2176" s="1" t="str">
        <f>IF(AM2176="","",(VLOOKUP(AM2176,#REF!,2,FALSE)))</f>
        <v/>
      </c>
      <c r="AY2176" s="1" t="str">
        <f>IF(AN2176="","",(VLOOKUP(AN2176,#REF!,2,FALSE)))</f>
        <v/>
      </c>
      <c r="AZ2176" s="1" t="str">
        <f>IF(AO2176="","",(VLOOKUP(AO2176,#REF!,2,FALSE)))</f>
        <v/>
      </c>
      <c r="BA2176" s="1" t="str">
        <f>IF(AP2176="","",(VLOOKUP(AP2176,#REF!,2,FALSE)))</f>
        <v/>
      </c>
      <c r="BB2176" s="1" t="str">
        <f>IF(AQ2176="","",(VLOOKUP(AQ2176,#REF!,2,FALSE)))</f>
        <v/>
      </c>
    </row>
    <row r="2177" spans="44:54" x14ac:dyDescent="0.3">
      <c r="AR2177" s="1" t="str">
        <f>IF(AG2177="","",(VLOOKUP(AG2177,#REF!,2,FALSE)))</f>
        <v/>
      </c>
      <c r="AS2177" s="1" t="str">
        <f>IF(AH2177="","",(VLOOKUP(AH2177,#REF!,2,FALSE)))</f>
        <v/>
      </c>
      <c r="AT2177" s="1" t="str">
        <f>IF(AI2177="","",(VLOOKUP(AI2177,#REF!,2,FALSE)))</f>
        <v/>
      </c>
      <c r="AU2177" s="1" t="str">
        <f>IF(AJ2177="","",(VLOOKUP(AJ2177,#REF!,2,FALSE)))</f>
        <v/>
      </c>
      <c r="AV2177" s="1" t="str">
        <f>IF(AK2177="","",(VLOOKUP(AK2177,#REF!,2,FALSE)))</f>
        <v/>
      </c>
      <c r="AW2177" s="1" t="str">
        <f>IF(AL2177="","",(VLOOKUP(AL2177,#REF!,2,FALSE)))</f>
        <v/>
      </c>
      <c r="AX2177" s="1" t="str">
        <f>IF(AM2177="","",(VLOOKUP(AM2177,#REF!,2,FALSE)))</f>
        <v/>
      </c>
      <c r="AY2177" s="1" t="str">
        <f>IF(AN2177="","",(VLOOKUP(AN2177,#REF!,2,FALSE)))</f>
        <v/>
      </c>
      <c r="AZ2177" s="1" t="str">
        <f>IF(AO2177="","",(VLOOKUP(AO2177,#REF!,2,FALSE)))</f>
        <v/>
      </c>
      <c r="BA2177" s="1" t="str">
        <f>IF(AP2177="","",(VLOOKUP(AP2177,#REF!,2,FALSE)))</f>
        <v/>
      </c>
      <c r="BB2177" s="1" t="str">
        <f>IF(AQ2177="","",(VLOOKUP(AQ2177,#REF!,2,FALSE)))</f>
        <v/>
      </c>
    </row>
    <row r="2178" spans="44:54" x14ac:dyDescent="0.3">
      <c r="AR2178" s="1" t="str">
        <f>IF(AG2178="","",(VLOOKUP(AG2178,#REF!,2,FALSE)))</f>
        <v/>
      </c>
      <c r="AS2178" s="1" t="str">
        <f>IF(AH2178="","",(VLOOKUP(AH2178,#REF!,2,FALSE)))</f>
        <v/>
      </c>
      <c r="AT2178" s="1" t="str">
        <f>IF(AI2178="","",(VLOOKUP(AI2178,#REF!,2,FALSE)))</f>
        <v/>
      </c>
      <c r="AU2178" s="1" t="str">
        <f>IF(AJ2178="","",(VLOOKUP(AJ2178,#REF!,2,FALSE)))</f>
        <v/>
      </c>
      <c r="AV2178" s="1" t="str">
        <f>IF(AK2178="","",(VLOOKUP(AK2178,#REF!,2,FALSE)))</f>
        <v/>
      </c>
      <c r="AW2178" s="1" t="str">
        <f>IF(AL2178="","",(VLOOKUP(AL2178,#REF!,2,FALSE)))</f>
        <v/>
      </c>
      <c r="AX2178" s="1" t="str">
        <f>IF(AM2178="","",(VLOOKUP(AM2178,#REF!,2,FALSE)))</f>
        <v/>
      </c>
      <c r="AY2178" s="1" t="str">
        <f>IF(AN2178="","",(VLOOKUP(AN2178,#REF!,2,FALSE)))</f>
        <v/>
      </c>
      <c r="AZ2178" s="1" t="str">
        <f>IF(AO2178="","",(VLOOKUP(AO2178,#REF!,2,FALSE)))</f>
        <v/>
      </c>
      <c r="BA2178" s="1" t="str">
        <f>IF(AP2178="","",(VLOOKUP(AP2178,#REF!,2,FALSE)))</f>
        <v/>
      </c>
      <c r="BB2178" s="1" t="str">
        <f>IF(AQ2178="","",(VLOOKUP(AQ2178,#REF!,2,FALSE)))</f>
        <v/>
      </c>
    </row>
    <row r="2179" spans="44:54" x14ac:dyDescent="0.3">
      <c r="AR2179" s="1" t="str">
        <f>IF(AG2179="","",(VLOOKUP(AG2179,#REF!,2,FALSE)))</f>
        <v/>
      </c>
      <c r="AS2179" s="1" t="str">
        <f>IF(AH2179="","",(VLOOKUP(AH2179,#REF!,2,FALSE)))</f>
        <v/>
      </c>
      <c r="AT2179" s="1" t="str">
        <f>IF(AI2179="","",(VLOOKUP(AI2179,#REF!,2,FALSE)))</f>
        <v/>
      </c>
      <c r="AU2179" s="1" t="str">
        <f>IF(AJ2179="","",(VLOOKUP(AJ2179,#REF!,2,FALSE)))</f>
        <v/>
      </c>
      <c r="AV2179" s="1" t="str">
        <f>IF(AK2179="","",(VLOOKUP(AK2179,#REF!,2,FALSE)))</f>
        <v/>
      </c>
      <c r="AW2179" s="1" t="str">
        <f>IF(AL2179="","",(VLOOKUP(AL2179,#REF!,2,FALSE)))</f>
        <v/>
      </c>
      <c r="AX2179" s="1" t="str">
        <f>IF(AM2179="","",(VLOOKUP(AM2179,#REF!,2,FALSE)))</f>
        <v/>
      </c>
      <c r="AY2179" s="1" t="str">
        <f>IF(AN2179="","",(VLOOKUP(AN2179,#REF!,2,FALSE)))</f>
        <v/>
      </c>
      <c r="AZ2179" s="1" t="str">
        <f>IF(AO2179="","",(VLOOKUP(AO2179,#REF!,2,FALSE)))</f>
        <v/>
      </c>
      <c r="BA2179" s="1" t="str">
        <f>IF(AP2179="","",(VLOOKUP(AP2179,#REF!,2,FALSE)))</f>
        <v/>
      </c>
      <c r="BB2179" s="1" t="str">
        <f>IF(AQ2179="","",(VLOOKUP(AQ2179,#REF!,2,FALSE)))</f>
        <v/>
      </c>
    </row>
    <row r="2180" spans="44:54" x14ac:dyDescent="0.3">
      <c r="AR2180" s="1" t="str">
        <f>IF(AG2180="","",(VLOOKUP(AG2180,#REF!,2,FALSE)))</f>
        <v/>
      </c>
      <c r="AS2180" s="1" t="str">
        <f>IF(AH2180="","",(VLOOKUP(AH2180,#REF!,2,FALSE)))</f>
        <v/>
      </c>
      <c r="AT2180" s="1" t="str">
        <f>IF(AI2180="","",(VLOOKUP(AI2180,#REF!,2,FALSE)))</f>
        <v/>
      </c>
      <c r="AU2180" s="1" t="str">
        <f>IF(AJ2180="","",(VLOOKUP(AJ2180,#REF!,2,FALSE)))</f>
        <v/>
      </c>
      <c r="AV2180" s="1" t="str">
        <f>IF(AK2180="","",(VLOOKUP(AK2180,#REF!,2,FALSE)))</f>
        <v/>
      </c>
      <c r="AW2180" s="1" t="str">
        <f>IF(AL2180="","",(VLOOKUP(AL2180,#REF!,2,FALSE)))</f>
        <v/>
      </c>
      <c r="AX2180" s="1" t="str">
        <f>IF(AM2180="","",(VLOOKUP(AM2180,#REF!,2,FALSE)))</f>
        <v/>
      </c>
      <c r="AY2180" s="1" t="str">
        <f>IF(AN2180="","",(VLOOKUP(AN2180,#REF!,2,FALSE)))</f>
        <v/>
      </c>
      <c r="AZ2180" s="1" t="str">
        <f>IF(AO2180="","",(VLOOKUP(AO2180,#REF!,2,FALSE)))</f>
        <v/>
      </c>
      <c r="BA2180" s="1" t="str">
        <f>IF(AP2180="","",(VLOOKUP(AP2180,#REF!,2,FALSE)))</f>
        <v/>
      </c>
      <c r="BB2180" s="1" t="str">
        <f>IF(AQ2180="","",(VLOOKUP(AQ2180,#REF!,2,FALSE)))</f>
        <v/>
      </c>
    </row>
    <row r="2181" spans="44:54" x14ac:dyDescent="0.3">
      <c r="AR2181" s="1" t="str">
        <f>IF(AG2181="","",(VLOOKUP(AG2181,#REF!,2,FALSE)))</f>
        <v/>
      </c>
      <c r="AS2181" s="1" t="str">
        <f>IF(AH2181="","",(VLOOKUP(AH2181,#REF!,2,FALSE)))</f>
        <v/>
      </c>
      <c r="AT2181" s="1" t="str">
        <f>IF(AI2181="","",(VLOOKUP(AI2181,#REF!,2,FALSE)))</f>
        <v/>
      </c>
      <c r="AU2181" s="1" t="str">
        <f>IF(AJ2181="","",(VLOOKUP(AJ2181,#REF!,2,FALSE)))</f>
        <v/>
      </c>
      <c r="AV2181" s="1" t="str">
        <f>IF(AK2181="","",(VLOOKUP(AK2181,#REF!,2,FALSE)))</f>
        <v/>
      </c>
      <c r="AW2181" s="1" t="str">
        <f>IF(AL2181="","",(VLOOKUP(AL2181,#REF!,2,FALSE)))</f>
        <v/>
      </c>
      <c r="AX2181" s="1" t="str">
        <f>IF(AM2181="","",(VLOOKUP(AM2181,#REF!,2,FALSE)))</f>
        <v/>
      </c>
      <c r="AY2181" s="1" t="str">
        <f>IF(AN2181="","",(VLOOKUP(AN2181,#REF!,2,FALSE)))</f>
        <v/>
      </c>
      <c r="AZ2181" s="1" t="str">
        <f>IF(AO2181="","",(VLOOKUP(AO2181,#REF!,2,FALSE)))</f>
        <v/>
      </c>
      <c r="BA2181" s="1" t="str">
        <f>IF(AP2181="","",(VLOOKUP(AP2181,#REF!,2,FALSE)))</f>
        <v/>
      </c>
      <c r="BB2181" s="1" t="str">
        <f>IF(AQ2181="","",(VLOOKUP(AQ2181,#REF!,2,FALSE)))</f>
        <v/>
      </c>
    </row>
    <row r="2182" spans="44:54" x14ac:dyDescent="0.3">
      <c r="AR2182" s="1" t="str">
        <f>IF(AG2182="","",(VLOOKUP(AG2182,#REF!,2,FALSE)))</f>
        <v/>
      </c>
      <c r="AS2182" s="1" t="str">
        <f>IF(AH2182="","",(VLOOKUP(AH2182,#REF!,2,FALSE)))</f>
        <v/>
      </c>
      <c r="AT2182" s="1" t="str">
        <f>IF(AI2182="","",(VLOOKUP(AI2182,#REF!,2,FALSE)))</f>
        <v/>
      </c>
      <c r="AU2182" s="1" t="str">
        <f>IF(AJ2182="","",(VLOOKUP(AJ2182,#REF!,2,FALSE)))</f>
        <v/>
      </c>
      <c r="AV2182" s="1" t="str">
        <f>IF(AK2182="","",(VLOOKUP(AK2182,#REF!,2,FALSE)))</f>
        <v/>
      </c>
      <c r="AW2182" s="1" t="str">
        <f>IF(AL2182="","",(VLOOKUP(AL2182,#REF!,2,FALSE)))</f>
        <v/>
      </c>
      <c r="AX2182" s="1" t="str">
        <f>IF(AM2182="","",(VLOOKUP(AM2182,#REF!,2,FALSE)))</f>
        <v/>
      </c>
      <c r="AY2182" s="1" t="str">
        <f>IF(AN2182="","",(VLOOKUP(AN2182,#REF!,2,FALSE)))</f>
        <v/>
      </c>
      <c r="AZ2182" s="1" t="str">
        <f>IF(AO2182="","",(VLOOKUP(AO2182,#REF!,2,FALSE)))</f>
        <v/>
      </c>
      <c r="BA2182" s="1" t="str">
        <f>IF(AP2182="","",(VLOOKUP(AP2182,#REF!,2,FALSE)))</f>
        <v/>
      </c>
      <c r="BB2182" s="1" t="str">
        <f>IF(AQ2182="","",(VLOOKUP(AQ2182,#REF!,2,FALSE)))</f>
        <v/>
      </c>
    </row>
    <row r="2183" spans="44:54" x14ac:dyDescent="0.3">
      <c r="AR2183" s="1" t="str">
        <f>IF(AG2183="","",(VLOOKUP(AG2183,#REF!,2,FALSE)))</f>
        <v/>
      </c>
      <c r="AS2183" s="1" t="str">
        <f>IF(AH2183="","",(VLOOKUP(AH2183,#REF!,2,FALSE)))</f>
        <v/>
      </c>
      <c r="AT2183" s="1" t="str">
        <f>IF(AI2183="","",(VLOOKUP(AI2183,#REF!,2,FALSE)))</f>
        <v/>
      </c>
      <c r="AU2183" s="1" t="str">
        <f>IF(AJ2183="","",(VLOOKUP(AJ2183,#REF!,2,FALSE)))</f>
        <v/>
      </c>
      <c r="AV2183" s="1" t="str">
        <f>IF(AK2183="","",(VLOOKUP(AK2183,#REF!,2,FALSE)))</f>
        <v/>
      </c>
      <c r="AW2183" s="1" t="str">
        <f>IF(AL2183="","",(VLOOKUP(AL2183,#REF!,2,FALSE)))</f>
        <v/>
      </c>
      <c r="AX2183" s="1" t="str">
        <f>IF(AM2183="","",(VLOOKUP(AM2183,#REF!,2,FALSE)))</f>
        <v/>
      </c>
      <c r="AY2183" s="1" t="str">
        <f>IF(AN2183="","",(VLOOKUP(AN2183,#REF!,2,FALSE)))</f>
        <v/>
      </c>
      <c r="AZ2183" s="1" t="str">
        <f>IF(AO2183="","",(VLOOKUP(AO2183,#REF!,2,FALSE)))</f>
        <v/>
      </c>
      <c r="BA2183" s="1" t="str">
        <f>IF(AP2183="","",(VLOOKUP(AP2183,#REF!,2,FALSE)))</f>
        <v/>
      </c>
      <c r="BB2183" s="1" t="str">
        <f>IF(AQ2183="","",(VLOOKUP(AQ2183,#REF!,2,FALSE)))</f>
        <v/>
      </c>
    </row>
    <row r="2184" spans="44:54" x14ac:dyDescent="0.3">
      <c r="AR2184" s="1" t="str">
        <f>IF(AG2184="","",(VLOOKUP(AG2184,#REF!,2,FALSE)))</f>
        <v/>
      </c>
      <c r="AS2184" s="1" t="str">
        <f>IF(AH2184="","",(VLOOKUP(AH2184,#REF!,2,FALSE)))</f>
        <v/>
      </c>
      <c r="AT2184" s="1" t="str">
        <f>IF(AI2184="","",(VLOOKUP(AI2184,#REF!,2,FALSE)))</f>
        <v/>
      </c>
      <c r="AU2184" s="1" t="str">
        <f>IF(AJ2184="","",(VLOOKUP(AJ2184,#REF!,2,FALSE)))</f>
        <v/>
      </c>
      <c r="AV2184" s="1" t="str">
        <f>IF(AK2184="","",(VLOOKUP(AK2184,#REF!,2,FALSE)))</f>
        <v/>
      </c>
      <c r="AW2184" s="1" t="str">
        <f>IF(AL2184="","",(VLOOKUP(AL2184,#REF!,2,FALSE)))</f>
        <v/>
      </c>
      <c r="AX2184" s="1" t="str">
        <f>IF(AM2184="","",(VLOOKUP(AM2184,#REF!,2,FALSE)))</f>
        <v/>
      </c>
      <c r="AY2184" s="1" t="str">
        <f>IF(AN2184="","",(VLOOKUP(AN2184,#REF!,2,FALSE)))</f>
        <v/>
      </c>
      <c r="AZ2184" s="1" t="str">
        <f>IF(AO2184="","",(VLOOKUP(AO2184,#REF!,2,FALSE)))</f>
        <v/>
      </c>
      <c r="BA2184" s="1" t="str">
        <f>IF(AP2184="","",(VLOOKUP(AP2184,#REF!,2,FALSE)))</f>
        <v/>
      </c>
      <c r="BB2184" s="1" t="str">
        <f>IF(AQ2184="","",(VLOOKUP(AQ2184,#REF!,2,FALSE)))</f>
        <v/>
      </c>
    </row>
    <row r="2185" spans="44:54" x14ac:dyDescent="0.3">
      <c r="AR2185" s="1" t="str">
        <f>IF(AG2185="","",(VLOOKUP(AG2185,#REF!,2,FALSE)))</f>
        <v/>
      </c>
      <c r="AS2185" s="1" t="str">
        <f>IF(AH2185="","",(VLOOKUP(AH2185,#REF!,2,FALSE)))</f>
        <v/>
      </c>
      <c r="AT2185" s="1" t="str">
        <f>IF(AI2185="","",(VLOOKUP(AI2185,#REF!,2,FALSE)))</f>
        <v/>
      </c>
      <c r="AU2185" s="1" t="str">
        <f>IF(AJ2185="","",(VLOOKUP(AJ2185,#REF!,2,FALSE)))</f>
        <v/>
      </c>
      <c r="AV2185" s="1" t="str">
        <f>IF(AK2185="","",(VLOOKUP(AK2185,#REF!,2,FALSE)))</f>
        <v/>
      </c>
      <c r="AW2185" s="1" t="str">
        <f>IF(AL2185="","",(VLOOKUP(AL2185,#REF!,2,FALSE)))</f>
        <v/>
      </c>
      <c r="AX2185" s="1" t="str">
        <f>IF(AM2185="","",(VLOOKUP(AM2185,#REF!,2,FALSE)))</f>
        <v/>
      </c>
      <c r="AY2185" s="1" t="str">
        <f>IF(AN2185="","",(VLOOKUP(AN2185,#REF!,2,FALSE)))</f>
        <v/>
      </c>
      <c r="AZ2185" s="1" t="str">
        <f>IF(AO2185="","",(VLOOKUP(AO2185,#REF!,2,FALSE)))</f>
        <v/>
      </c>
      <c r="BA2185" s="1" t="str">
        <f>IF(AP2185="","",(VLOOKUP(AP2185,#REF!,2,FALSE)))</f>
        <v/>
      </c>
      <c r="BB2185" s="1" t="str">
        <f>IF(AQ2185="","",(VLOOKUP(AQ2185,#REF!,2,FALSE)))</f>
        <v/>
      </c>
    </row>
    <row r="2186" spans="44:54" x14ac:dyDescent="0.3">
      <c r="AR2186" s="1" t="str">
        <f>IF(AG2186="","",(VLOOKUP(AG2186,#REF!,2,FALSE)))</f>
        <v/>
      </c>
      <c r="AS2186" s="1" t="str">
        <f>IF(AH2186="","",(VLOOKUP(AH2186,#REF!,2,FALSE)))</f>
        <v/>
      </c>
      <c r="AT2186" s="1" t="str">
        <f>IF(AI2186="","",(VLOOKUP(AI2186,#REF!,2,FALSE)))</f>
        <v/>
      </c>
      <c r="AU2186" s="1" t="str">
        <f>IF(AJ2186="","",(VLOOKUP(AJ2186,#REF!,2,FALSE)))</f>
        <v/>
      </c>
      <c r="AV2186" s="1" t="str">
        <f>IF(AK2186="","",(VLOOKUP(AK2186,#REF!,2,FALSE)))</f>
        <v/>
      </c>
      <c r="AW2186" s="1" t="str">
        <f>IF(AL2186="","",(VLOOKUP(AL2186,#REF!,2,FALSE)))</f>
        <v/>
      </c>
      <c r="AX2186" s="1" t="str">
        <f>IF(AM2186="","",(VLOOKUP(AM2186,#REF!,2,FALSE)))</f>
        <v/>
      </c>
      <c r="AY2186" s="1" t="str">
        <f>IF(AN2186="","",(VLOOKUP(AN2186,#REF!,2,FALSE)))</f>
        <v/>
      </c>
      <c r="AZ2186" s="1" t="str">
        <f>IF(AO2186="","",(VLOOKUP(AO2186,#REF!,2,FALSE)))</f>
        <v/>
      </c>
      <c r="BA2186" s="1" t="str">
        <f>IF(AP2186="","",(VLOOKUP(AP2186,#REF!,2,FALSE)))</f>
        <v/>
      </c>
      <c r="BB2186" s="1" t="str">
        <f>IF(AQ2186="","",(VLOOKUP(AQ2186,#REF!,2,FALSE)))</f>
        <v/>
      </c>
    </row>
    <row r="2187" spans="44:54" x14ac:dyDescent="0.3">
      <c r="AR2187" s="1" t="str">
        <f>IF(AG2187="","",(VLOOKUP(AG2187,#REF!,2,FALSE)))</f>
        <v/>
      </c>
      <c r="AS2187" s="1" t="str">
        <f>IF(AH2187="","",(VLOOKUP(AH2187,#REF!,2,FALSE)))</f>
        <v/>
      </c>
      <c r="AT2187" s="1" t="str">
        <f>IF(AI2187="","",(VLOOKUP(AI2187,#REF!,2,FALSE)))</f>
        <v/>
      </c>
      <c r="AU2187" s="1" t="str">
        <f>IF(AJ2187="","",(VLOOKUP(AJ2187,#REF!,2,FALSE)))</f>
        <v/>
      </c>
      <c r="AV2187" s="1" t="str">
        <f>IF(AK2187="","",(VLOOKUP(AK2187,#REF!,2,FALSE)))</f>
        <v/>
      </c>
      <c r="AW2187" s="1" t="str">
        <f>IF(AL2187="","",(VLOOKUP(AL2187,#REF!,2,FALSE)))</f>
        <v/>
      </c>
      <c r="AX2187" s="1" t="str">
        <f>IF(AM2187="","",(VLOOKUP(AM2187,#REF!,2,FALSE)))</f>
        <v/>
      </c>
      <c r="AY2187" s="1" t="str">
        <f>IF(AN2187="","",(VLOOKUP(AN2187,#REF!,2,FALSE)))</f>
        <v/>
      </c>
      <c r="AZ2187" s="1" t="str">
        <f>IF(AO2187="","",(VLOOKUP(AO2187,#REF!,2,FALSE)))</f>
        <v/>
      </c>
      <c r="BA2187" s="1" t="str">
        <f>IF(AP2187="","",(VLOOKUP(AP2187,#REF!,2,FALSE)))</f>
        <v/>
      </c>
      <c r="BB2187" s="1" t="str">
        <f>IF(AQ2187="","",(VLOOKUP(AQ2187,#REF!,2,FALSE)))</f>
        <v/>
      </c>
    </row>
    <row r="2188" spans="44:54" x14ac:dyDescent="0.3">
      <c r="AR2188" s="1" t="str">
        <f>IF(AG2188="","",(VLOOKUP(AG2188,#REF!,2,FALSE)))</f>
        <v/>
      </c>
      <c r="AS2188" s="1" t="str">
        <f>IF(AH2188="","",(VLOOKUP(AH2188,#REF!,2,FALSE)))</f>
        <v/>
      </c>
      <c r="AT2188" s="1" t="str">
        <f>IF(AI2188="","",(VLOOKUP(AI2188,#REF!,2,FALSE)))</f>
        <v/>
      </c>
      <c r="AU2188" s="1" t="str">
        <f>IF(AJ2188="","",(VLOOKUP(AJ2188,#REF!,2,FALSE)))</f>
        <v/>
      </c>
      <c r="AV2188" s="1" t="str">
        <f>IF(AK2188="","",(VLOOKUP(AK2188,#REF!,2,FALSE)))</f>
        <v/>
      </c>
      <c r="AW2188" s="1" t="str">
        <f>IF(AL2188="","",(VLOOKUP(AL2188,#REF!,2,FALSE)))</f>
        <v/>
      </c>
      <c r="AX2188" s="1" t="str">
        <f>IF(AM2188="","",(VLOOKUP(AM2188,#REF!,2,FALSE)))</f>
        <v/>
      </c>
      <c r="AY2188" s="1" t="str">
        <f>IF(AN2188="","",(VLOOKUP(AN2188,#REF!,2,FALSE)))</f>
        <v/>
      </c>
      <c r="AZ2188" s="1" t="str">
        <f>IF(AO2188="","",(VLOOKUP(AO2188,#REF!,2,FALSE)))</f>
        <v/>
      </c>
      <c r="BA2188" s="1" t="str">
        <f>IF(AP2188="","",(VLOOKUP(AP2188,#REF!,2,FALSE)))</f>
        <v/>
      </c>
      <c r="BB2188" s="1" t="str">
        <f>IF(AQ2188="","",(VLOOKUP(AQ2188,#REF!,2,FALSE)))</f>
        <v/>
      </c>
    </row>
    <row r="2189" spans="44:54" x14ac:dyDescent="0.3">
      <c r="AR2189" s="1" t="str">
        <f>IF(AG2189="","",(VLOOKUP(AG2189,#REF!,2,FALSE)))</f>
        <v/>
      </c>
      <c r="AS2189" s="1" t="str">
        <f>IF(AH2189="","",(VLOOKUP(AH2189,#REF!,2,FALSE)))</f>
        <v/>
      </c>
      <c r="AT2189" s="1" t="str">
        <f>IF(AI2189="","",(VLOOKUP(AI2189,#REF!,2,FALSE)))</f>
        <v/>
      </c>
      <c r="AU2189" s="1" t="str">
        <f>IF(AJ2189="","",(VLOOKUP(AJ2189,#REF!,2,FALSE)))</f>
        <v/>
      </c>
      <c r="AV2189" s="1" t="str">
        <f>IF(AK2189="","",(VLOOKUP(AK2189,#REF!,2,FALSE)))</f>
        <v/>
      </c>
      <c r="AW2189" s="1" t="str">
        <f>IF(AL2189="","",(VLOOKUP(AL2189,#REF!,2,FALSE)))</f>
        <v/>
      </c>
      <c r="AX2189" s="1" t="str">
        <f>IF(AM2189="","",(VLOOKUP(AM2189,#REF!,2,FALSE)))</f>
        <v/>
      </c>
      <c r="AY2189" s="1" t="str">
        <f>IF(AN2189="","",(VLOOKUP(AN2189,#REF!,2,FALSE)))</f>
        <v/>
      </c>
      <c r="AZ2189" s="1" t="str">
        <f>IF(AO2189="","",(VLOOKUP(AO2189,#REF!,2,FALSE)))</f>
        <v/>
      </c>
      <c r="BA2189" s="1" t="str">
        <f>IF(AP2189="","",(VLOOKUP(AP2189,#REF!,2,FALSE)))</f>
        <v/>
      </c>
      <c r="BB2189" s="1" t="str">
        <f>IF(AQ2189="","",(VLOOKUP(AQ2189,#REF!,2,FALSE)))</f>
        <v/>
      </c>
    </row>
    <row r="2190" spans="44:54" x14ac:dyDescent="0.3">
      <c r="AR2190" s="1" t="str">
        <f>IF(AG2190="","",(VLOOKUP(AG2190,#REF!,2,FALSE)))</f>
        <v/>
      </c>
      <c r="AS2190" s="1" t="str">
        <f>IF(AH2190="","",(VLOOKUP(AH2190,#REF!,2,FALSE)))</f>
        <v/>
      </c>
      <c r="AT2190" s="1" t="str">
        <f>IF(AI2190="","",(VLOOKUP(AI2190,#REF!,2,FALSE)))</f>
        <v/>
      </c>
      <c r="AU2190" s="1" t="str">
        <f>IF(AJ2190="","",(VLOOKUP(AJ2190,#REF!,2,FALSE)))</f>
        <v/>
      </c>
      <c r="AV2190" s="1" t="str">
        <f>IF(AK2190="","",(VLOOKUP(AK2190,#REF!,2,FALSE)))</f>
        <v/>
      </c>
      <c r="AW2190" s="1" t="str">
        <f>IF(AL2190="","",(VLOOKUP(AL2190,#REF!,2,FALSE)))</f>
        <v/>
      </c>
      <c r="AX2190" s="1" t="str">
        <f>IF(AM2190="","",(VLOOKUP(AM2190,#REF!,2,FALSE)))</f>
        <v/>
      </c>
      <c r="AY2190" s="1" t="str">
        <f>IF(AN2190="","",(VLOOKUP(AN2190,#REF!,2,FALSE)))</f>
        <v/>
      </c>
      <c r="AZ2190" s="1" t="str">
        <f>IF(AO2190="","",(VLOOKUP(AO2190,#REF!,2,FALSE)))</f>
        <v/>
      </c>
      <c r="BA2190" s="1" t="str">
        <f>IF(AP2190="","",(VLOOKUP(AP2190,#REF!,2,FALSE)))</f>
        <v/>
      </c>
      <c r="BB2190" s="1" t="str">
        <f>IF(AQ2190="","",(VLOOKUP(AQ2190,#REF!,2,FALSE)))</f>
        <v/>
      </c>
    </row>
    <row r="2191" spans="44:54" x14ac:dyDescent="0.3">
      <c r="AR2191" s="1" t="str">
        <f>IF(AG2191="","",(VLOOKUP(AG2191,#REF!,2,FALSE)))</f>
        <v/>
      </c>
      <c r="AS2191" s="1" t="str">
        <f>IF(AH2191="","",(VLOOKUP(AH2191,#REF!,2,FALSE)))</f>
        <v/>
      </c>
      <c r="AT2191" s="1" t="str">
        <f>IF(AI2191="","",(VLOOKUP(AI2191,#REF!,2,FALSE)))</f>
        <v/>
      </c>
      <c r="AU2191" s="1" t="str">
        <f>IF(AJ2191="","",(VLOOKUP(AJ2191,#REF!,2,FALSE)))</f>
        <v/>
      </c>
      <c r="AV2191" s="1" t="str">
        <f>IF(AK2191="","",(VLOOKUP(AK2191,#REF!,2,FALSE)))</f>
        <v/>
      </c>
      <c r="AW2191" s="1" t="str">
        <f>IF(AL2191="","",(VLOOKUP(AL2191,#REF!,2,FALSE)))</f>
        <v/>
      </c>
      <c r="AX2191" s="1" t="str">
        <f>IF(AM2191="","",(VLOOKUP(AM2191,#REF!,2,FALSE)))</f>
        <v/>
      </c>
      <c r="AY2191" s="1" t="str">
        <f>IF(AN2191="","",(VLOOKUP(AN2191,#REF!,2,FALSE)))</f>
        <v/>
      </c>
      <c r="AZ2191" s="1" t="str">
        <f>IF(AO2191="","",(VLOOKUP(AO2191,#REF!,2,FALSE)))</f>
        <v/>
      </c>
      <c r="BA2191" s="1" t="str">
        <f>IF(AP2191="","",(VLOOKUP(AP2191,#REF!,2,FALSE)))</f>
        <v/>
      </c>
      <c r="BB2191" s="1" t="str">
        <f>IF(AQ2191="","",(VLOOKUP(AQ2191,#REF!,2,FALSE)))</f>
        <v/>
      </c>
    </row>
    <row r="2192" spans="44:54" x14ac:dyDescent="0.3">
      <c r="AR2192" s="1" t="str">
        <f>IF(AG2192="","",(VLOOKUP(AG2192,#REF!,2,FALSE)))</f>
        <v/>
      </c>
      <c r="AS2192" s="1" t="str">
        <f>IF(AH2192="","",(VLOOKUP(AH2192,#REF!,2,FALSE)))</f>
        <v/>
      </c>
      <c r="AT2192" s="1" t="str">
        <f>IF(AI2192="","",(VLOOKUP(AI2192,#REF!,2,FALSE)))</f>
        <v/>
      </c>
      <c r="AU2192" s="1" t="str">
        <f>IF(AJ2192="","",(VLOOKUP(AJ2192,#REF!,2,FALSE)))</f>
        <v/>
      </c>
      <c r="AV2192" s="1" t="str">
        <f>IF(AK2192="","",(VLOOKUP(AK2192,#REF!,2,FALSE)))</f>
        <v/>
      </c>
      <c r="AW2192" s="1" t="str">
        <f>IF(AL2192="","",(VLOOKUP(AL2192,#REF!,2,FALSE)))</f>
        <v/>
      </c>
      <c r="AX2192" s="1" t="str">
        <f>IF(AM2192="","",(VLOOKUP(AM2192,#REF!,2,FALSE)))</f>
        <v/>
      </c>
      <c r="AY2192" s="1" t="str">
        <f>IF(AN2192="","",(VLOOKUP(AN2192,#REF!,2,FALSE)))</f>
        <v/>
      </c>
      <c r="AZ2192" s="1" t="str">
        <f>IF(AO2192="","",(VLOOKUP(AO2192,#REF!,2,FALSE)))</f>
        <v/>
      </c>
      <c r="BA2192" s="1" t="str">
        <f>IF(AP2192="","",(VLOOKUP(AP2192,#REF!,2,FALSE)))</f>
        <v/>
      </c>
      <c r="BB2192" s="1" t="str">
        <f>IF(AQ2192="","",(VLOOKUP(AQ2192,#REF!,2,FALSE)))</f>
        <v/>
      </c>
    </row>
    <row r="2193" spans="44:54" x14ac:dyDescent="0.3">
      <c r="AR2193" s="1" t="str">
        <f>IF(AG2193="","",(VLOOKUP(AG2193,#REF!,2,FALSE)))</f>
        <v/>
      </c>
      <c r="AS2193" s="1" t="str">
        <f>IF(AH2193="","",(VLOOKUP(AH2193,#REF!,2,FALSE)))</f>
        <v/>
      </c>
      <c r="AT2193" s="1" t="str">
        <f>IF(AI2193="","",(VLOOKUP(AI2193,#REF!,2,FALSE)))</f>
        <v/>
      </c>
      <c r="AU2193" s="1" t="str">
        <f>IF(AJ2193="","",(VLOOKUP(AJ2193,#REF!,2,FALSE)))</f>
        <v/>
      </c>
      <c r="AV2193" s="1" t="str">
        <f>IF(AK2193="","",(VLOOKUP(AK2193,#REF!,2,FALSE)))</f>
        <v/>
      </c>
      <c r="AW2193" s="1" t="str">
        <f>IF(AL2193="","",(VLOOKUP(AL2193,#REF!,2,FALSE)))</f>
        <v/>
      </c>
      <c r="AX2193" s="1" t="str">
        <f>IF(AM2193="","",(VLOOKUP(AM2193,#REF!,2,FALSE)))</f>
        <v/>
      </c>
      <c r="AY2193" s="1" t="str">
        <f>IF(AN2193="","",(VLOOKUP(AN2193,#REF!,2,FALSE)))</f>
        <v/>
      </c>
      <c r="AZ2193" s="1" t="str">
        <f>IF(AO2193="","",(VLOOKUP(AO2193,#REF!,2,FALSE)))</f>
        <v/>
      </c>
      <c r="BA2193" s="1" t="str">
        <f>IF(AP2193="","",(VLOOKUP(AP2193,#REF!,2,FALSE)))</f>
        <v/>
      </c>
      <c r="BB2193" s="1" t="str">
        <f>IF(AQ2193="","",(VLOOKUP(AQ2193,#REF!,2,FALSE)))</f>
        <v/>
      </c>
    </row>
    <row r="2194" spans="44:54" x14ac:dyDescent="0.3">
      <c r="AR2194" s="1" t="str">
        <f>IF(AG2194="","",(VLOOKUP(AG2194,#REF!,2,FALSE)))</f>
        <v/>
      </c>
      <c r="AS2194" s="1" t="str">
        <f>IF(AH2194="","",(VLOOKUP(AH2194,#REF!,2,FALSE)))</f>
        <v/>
      </c>
      <c r="AT2194" s="1" t="str">
        <f>IF(AI2194="","",(VLOOKUP(AI2194,#REF!,2,FALSE)))</f>
        <v/>
      </c>
      <c r="AU2194" s="1" t="str">
        <f>IF(AJ2194="","",(VLOOKUP(AJ2194,#REF!,2,FALSE)))</f>
        <v/>
      </c>
      <c r="AV2194" s="1" t="str">
        <f>IF(AK2194="","",(VLOOKUP(AK2194,#REF!,2,FALSE)))</f>
        <v/>
      </c>
      <c r="AW2194" s="1" t="str">
        <f>IF(AL2194="","",(VLOOKUP(AL2194,#REF!,2,FALSE)))</f>
        <v/>
      </c>
      <c r="AX2194" s="1" t="str">
        <f>IF(AM2194="","",(VLOOKUP(AM2194,#REF!,2,FALSE)))</f>
        <v/>
      </c>
      <c r="AY2194" s="1" t="str">
        <f>IF(AN2194="","",(VLOOKUP(AN2194,#REF!,2,FALSE)))</f>
        <v/>
      </c>
      <c r="AZ2194" s="1" t="str">
        <f>IF(AO2194="","",(VLOOKUP(AO2194,#REF!,2,FALSE)))</f>
        <v/>
      </c>
      <c r="BA2194" s="1" t="str">
        <f>IF(AP2194="","",(VLOOKUP(AP2194,#REF!,2,FALSE)))</f>
        <v/>
      </c>
      <c r="BB2194" s="1" t="str">
        <f>IF(AQ2194="","",(VLOOKUP(AQ2194,#REF!,2,FALSE)))</f>
        <v/>
      </c>
    </row>
    <row r="2195" spans="44:54" x14ac:dyDescent="0.3">
      <c r="AR2195" s="1" t="str">
        <f>IF(AG2195="","",(VLOOKUP(AG2195,#REF!,2,FALSE)))</f>
        <v/>
      </c>
      <c r="AS2195" s="1" t="str">
        <f>IF(AH2195="","",(VLOOKUP(AH2195,#REF!,2,FALSE)))</f>
        <v/>
      </c>
      <c r="AT2195" s="1" t="str">
        <f>IF(AI2195="","",(VLOOKUP(AI2195,#REF!,2,FALSE)))</f>
        <v/>
      </c>
      <c r="AU2195" s="1" t="str">
        <f>IF(AJ2195="","",(VLOOKUP(AJ2195,#REF!,2,FALSE)))</f>
        <v/>
      </c>
      <c r="AV2195" s="1" t="str">
        <f>IF(AK2195="","",(VLOOKUP(AK2195,#REF!,2,FALSE)))</f>
        <v/>
      </c>
      <c r="AW2195" s="1" t="str">
        <f>IF(AL2195="","",(VLOOKUP(AL2195,#REF!,2,FALSE)))</f>
        <v/>
      </c>
      <c r="AX2195" s="1" t="str">
        <f>IF(AM2195="","",(VLOOKUP(AM2195,#REF!,2,FALSE)))</f>
        <v/>
      </c>
      <c r="AY2195" s="1" t="str">
        <f>IF(AN2195="","",(VLOOKUP(AN2195,#REF!,2,FALSE)))</f>
        <v/>
      </c>
      <c r="AZ2195" s="1" t="str">
        <f>IF(AO2195="","",(VLOOKUP(AO2195,#REF!,2,FALSE)))</f>
        <v/>
      </c>
      <c r="BA2195" s="1" t="str">
        <f>IF(AP2195="","",(VLOOKUP(AP2195,#REF!,2,FALSE)))</f>
        <v/>
      </c>
      <c r="BB2195" s="1" t="str">
        <f>IF(AQ2195="","",(VLOOKUP(AQ2195,#REF!,2,FALSE)))</f>
        <v/>
      </c>
    </row>
    <row r="2196" spans="44:54" x14ac:dyDescent="0.3">
      <c r="AR2196" s="1" t="str">
        <f>IF(AG2196="","",(VLOOKUP(AG2196,#REF!,2,FALSE)))</f>
        <v/>
      </c>
      <c r="AS2196" s="1" t="str">
        <f>IF(AH2196="","",(VLOOKUP(AH2196,#REF!,2,FALSE)))</f>
        <v/>
      </c>
      <c r="AT2196" s="1" t="str">
        <f>IF(AI2196="","",(VLOOKUP(AI2196,#REF!,2,FALSE)))</f>
        <v/>
      </c>
      <c r="AU2196" s="1" t="str">
        <f>IF(AJ2196="","",(VLOOKUP(AJ2196,#REF!,2,FALSE)))</f>
        <v/>
      </c>
      <c r="AV2196" s="1" t="str">
        <f>IF(AK2196="","",(VLOOKUP(AK2196,#REF!,2,FALSE)))</f>
        <v/>
      </c>
      <c r="AW2196" s="1" t="str">
        <f>IF(AL2196="","",(VLOOKUP(AL2196,#REF!,2,FALSE)))</f>
        <v/>
      </c>
      <c r="AX2196" s="1" t="str">
        <f>IF(AM2196="","",(VLOOKUP(AM2196,#REF!,2,FALSE)))</f>
        <v/>
      </c>
      <c r="AY2196" s="1" t="str">
        <f>IF(AN2196="","",(VLOOKUP(AN2196,#REF!,2,FALSE)))</f>
        <v/>
      </c>
      <c r="AZ2196" s="1" t="str">
        <f>IF(AO2196="","",(VLOOKUP(AO2196,#REF!,2,FALSE)))</f>
        <v/>
      </c>
      <c r="BA2196" s="1" t="str">
        <f>IF(AP2196="","",(VLOOKUP(AP2196,#REF!,2,FALSE)))</f>
        <v/>
      </c>
      <c r="BB2196" s="1" t="str">
        <f>IF(AQ2196="","",(VLOOKUP(AQ2196,#REF!,2,FALSE)))</f>
        <v/>
      </c>
    </row>
    <row r="2197" spans="44:54" x14ac:dyDescent="0.3">
      <c r="AR2197" s="1" t="str">
        <f>IF(AG2197="","",(VLOOKUP(AG2197,#REF!,2,FALSE)))</f>
        <v/>
      </c>
      <c r="AS2197" s="1" t="str">
        <f>IF(AH2197="","",(VLOOKUP(AH2197,#REF!,2,FALSE)))</f>
        <v/>
      </c>
      <c r="AT2197" s="1" t="str">
        <f>IF(AI2197="","",(VLOOKUP(AI2197,#REF!,2,FALSE)))</f>
        <v/>
      </c>
      <c r="AU2197" s="1" t="str">
        <f>IF(AJ2197="","",(VLOOKUP(AJ2197,#REF!,2,FALSE)))</f>
        <v/>
      </c>
      <c r="AV2197" s="1" t="str">
        <f>IF(AK2197="","",(VLOOKUP(AK2197,#REF!,2,FALSE)))</f>
        <v/>
      </c>
      <c r="AW2197" s="1" t="str">
        <f>IF(AL2197="","",(VLOOKUP(AL2197,#REF!,2,FALSE)))</f>
        <v/>
      </c>
      <c r="AX2197" s="1" t="str">
        <f>IF(AM2197="","",(VLOOKUP(AM2197,#REF!,2,FALSE)))</f>
        <v/>
      </c>
      <c r="AY2197" s="1" t="str">
        <f>IF(AN2197="","",(VLOOKUP(AN2197,#REF!,2,FALSE)))</f>
        <v/>
      </c>
      <c r="AZ2197" s="1" t="str">
        <f>IF(AO2197="","",(VLOOKUP(AO2197,#REF!,2,FALSE)))</f>
        <v/>
      </c>
      <c r="BA2197" s="1" t="str">
        <f>IF(AP2197="","",(VLOOKUP(AP2197,#REF!,2,FALSE)))</f>
        <v/>
      </c>
      <c r="BB2197" s="1" t="str">
        <f>IF(AQ2197="","",(VLOOKUP(AQ2197,#REF!,2,FALSE)))</f>
        <v/>
      </c>
    </row>
    <row r="2198" spans="44:54" x14ac:dyDescent="0.3">
      <c r="AR2198" s="1" t="str">
        <f>IF(AG2198="","",(VLOOKUP(AG2198,#REF!,2,FALSE)))</f>
        <v/>
      </c>
      <c r="AS2198" s="1" t="str">
        <f>IF(AH2198="","",(VLOOKUP(AH2198,#REF!,2,FALSE)))</f>
        <v/>
      </c>
      <c r="AT2198" s="1" t="str">
        <f>IF(AI2198="","",(VLOOKUP(AI2198,#REF!,2,FALSE)))</f>
        <v/>
      </c>
      <c r="AU2198" s="1" t="str">
        <f>IF(AJ2198="","",(VLOOKUP(AJ2198,#REF!,2,FALSE)))</f>
        <v/>
      </c>
      <c r="AV2198" s="1" t="str">
        <f>IF(AK2198="","",(VLOOKUP(AK2198,#REF!,2,FALSE)))</f>
        <v/>
      </c>
      <c r="AW2198" s="1" t="str">
        <f>IF(AL2198="","",(VLOOKUP(AL2198,#REF!,2,FALSE)))</f>
        <v/>
      </c>
      <c r="AX2198" s="1" t="str">
        <f>IF(AM2198="","",(VLOOKUP(AM2198,#REF!,2,FALSE)))</f>
        <v/>
      </c>
      <c r="AY2198" s="1" t="str">
        <f>IF(AN2198="","",(VLOOKUP(AN2198,#REF!,2,FALSE)))</f>
        <v/>
      </c>
      <c r="AZ2198" s="1" t="str">
        <f>IF(AO2198="","",(VLOOKUP(AO2198,#REF!,2,FALSE)))</f>
        <v/>
      </c>
      <c r="BA2198" s="1" t="str">
        <f>IF(AP2198="","",(VLOOKUP(AP2198,#REF!,2,FALSE)))</f>
        <v/>
      </c>
      <c r="BB2198" s="1" t="str">
        <f>IF(AQ2198="","",(VLOOKUP(AQ2198,#REF!,2,FALSE)))</f>
        <v/>
      </c>
    </row>
    <row r="2199" spans="44:54" x14ac:dyDescent="0.3">
      <c r="AR2199" s="1" t="str">
        <f>IF(AG2199="","",(VLOOKUP(AG2199,#REF!,2,FALSE)))</f>
        <v/>
      </c>
      <c r="AS2199" s="1" t="str">
        <f>IF(AH2199="","",(VLOOKUP(AH2199,#REF!,2,FALSE)))</f>
        <v/>
      </c>
      <c r="AT2199" s="1" t="str">
        <f>IF(AI2199="","",(VLOOKUP(AI2199,#REF!,2,FALSE)))</f>
        <v/>
      </c>
      <c r="AU2199" s="1" t="str">
        <f>IF(AJ2199="","",(VLOOKUP(AJ2199,#REF!,2,FALSE)))</f>
        <v/>
      </c>
      <c r="AV2199" s="1" t="str">
        <f>IF(AK2199="","",(VLOOKUP(AK2199,#REF!,2,FALSE)))</f>
        <v/>
      </c>
      <c r="AW2199" s="1" t="str">
        <f>IF(AL2199="","",(VLOOKUP(AL2199,#REF!,2,FALSE)))</f>
        <v/>
      </c>
      <c r="AX2199" s="1" t="str">
        <f>IF(AM2199="","",(VLOOKUP(AM2199,#REF!,2,FALSE)))</f>
        <v/>
      </c>
      <c r="AY2199" s="1" t="str">
        <f>IF(AN2199="","",(VLOOKUP(AN2199,#REF!,2,FALSE)))</f>
        <v/>
      </c>
      <c r="AZ2199" s="1" t="str">
        <f>IF(AO2199="","",(VLOOKUP(AO2199,#REF!,2,FALSE)))</f>
        <v/>
      </c>
      <c r="BA2199" s="1" t="str">
        <f>IF(AP2199="","",(VLOOKUP(AP2199,#REF!,2,FALSE)))</f>
        <v/>
      </c>
      <c r="BB2199" s="1" t="str">
        <f>IF(AQ2199="","",(VLOOKUP(AQ2199,#REF!,2,FALSE)))</f>
        <v/>
      </c>
    </row>
    <row r="2200" spans="44:54" x14ac:dyDescent="0.3">
      <c r="AR2200" s="1" t="str">
        <f>IF(AG2200="","",(VLOOKUP(AG2200,#REF!,2,FALSE)))</f>
        <v/>
      </c>
      <c r="AS2200" s="1" t="str">
        <f>IF(AH2200="","",(VLOOKUP(AH2200,#REF!,2,FALSE)))</f>
        <v/>
      </c>
      <c r="AT2200" s="1" t="str">
        <f>IF(AI2200="","",(VLOOKUP(AI2200,#REF!,2,FALSE)))</f>
        <v/>
      </c>
      <c r="AU2200" s="1" t="str">
        <f>IF(AJ2200="","",(VLOOKUP(AJ2200,#REF!,2,FALSE)))</f>
        <v/>
      </c>
      <c r="AV2200" s="1" t="str">
        <f>IF(AK2200="","",(VLOOKUP(AK2200,#REF!,2,FALSE)))</f>
        <v/>
      </c>
      <c r="AW2200" s="1" t="str">
        <f>IF(AL2200="","",(VLOOKUP(AL2200,#REF!,2,FALSE)))</f>
        <v/>
      </c>
      <c r="AX2200" s="1" t="str">
        <f>IF(AM2200="","",(VLOOKUP(AM2200,#REF!,2,FALSE)))</f>
        <v/>
      </c>
      <c r="AY2200" s="1" t="str">
        <f>IF(AN2200="","",(VLOOKUP(AN2200,#REF!,2,FALSE)))</f>
        <v/>
      </c>
      <c r="AZ2200" s="1" t="str">
        <f>IF(AO2200="","",(VLOOKUP(AO2200,#REF!,2,FALSE)))</f>
        <v/>
      </c>
      <c r="BA2200" s="1" t="str">
        <f>IF(AP2200="","",(VLOOKUP(AP2200,#REF!,2,FALSE)))</f>
        <v/>
      </c>
      <c r="BB2200" s="1" t="str">
        <f>IF(AQ2200="","",(VLOOKUP(AQ2200,#REF!,2,FALSE)))</f>
        <v/>
      </c>
    </row>
    <row r="2201" spans="44:54" x14ac:dyDescent="0.3">
      <c r="AR2201" s="1" t="str">
        <f>IF(AG2201="","",(VLOOKUP(AG2201,#REF!,2,FALSE)))</f>
        <v/>
      </c>
      <c r="AS2201" s="1" t="str">
        <f>IF(AH2201="","",(VLOOKUP(AH2201,#REF!,2,FALSE)))</f>
        <v/>
      </c>
      <c r="AT2201" s="1" t="str">
        <f>IF(AI2201="","",(VLOOKUP(AI2201,#REF!,2,FALSE)))</f>
        <v/>
      </c>
      <c r="AU2201" s="1" t="str">
        <f>IF(AJ2201="","",(VLOOKUP(AJ2201,#REF!,2,FALSE)))</f>
        <v/>
      </c>
      <c r="AV2201" s="1" t="str">
        <f>IF(AK2201="","",(VLOOKUP(AK2201,#REF!,2,FALSE)))</f>
        <v/>
      </c>
      <c r="AW2201" s="1" t="str">
        <f>IF(AL2201="","",(VLOOKUP(AL2201,#REF!,2,FALSE)))</f>
        <v/>
      </c>
      <c r="AX2201" s="1" t="str">
        <f>IF(AM2201="","",(VLOOKUP(AM2201,#REF!,2,FALSE)))</f>
        <v/>
      </c>
      <c r="AY2201" s="1" t="str">
        <f>IF(AN2201="","",(VLOOKUP(AN2201,#REF!,2,FALSE)))</f>
        <v/>
      </c>
      <c r="AZ2201" s="1" t="str">
        <f>IF(AO2201="","",(VLOOKUP(AO2201,#REF!,2,FALSE)))</f>
        <v/>
      </c>
      <c r="BA2201" s="1" t="str">
        <f>IF(AP2201="","",(VLOOKUP(AP2201,#REF!,2,FALSE)))</f>
        <v/>
      </c>
      <c r="BB2201" s="1" t="str">
        <f>IF(AQ2201="","",(VLOOKUP(AQ2201,#REF!,2,FALSE)))</f>
        <v/>
      </c>
    </row>
    <row r="2202" spans="44:54" x14ac:dyDescent="0.3">
      <c r="AR2202" s="1" t="str">
        <f>IF(AG2202="","",(VLOOKUP(AG2202,#REF!,2,FALSE)))</f>
        <v/>
      </c>
      <c r="AS2202" s="1" t="str">
        <f>IF(AH2202="","",(VLOOKUP(AH2202,#REF!,2,FALSE)))</f>
        <v/>
      </c>
      <c r="AT2202" s="1" t="str">
        <f>IF(AI2202="","",(VLOOKUP(AI2202,#REF!,2,FALSE)))</f>
        <v/>
      </c>
      <c r="AU2202" s="1" t="str">
        <f>IF(AJ2202="","",(VLOOKUP(AJ2202,#REF!,2,FALSE)))</f>
        <v/>
      </c>
      <c r="AV2202" s="1" t="str">
        <f>IF(AK2202="","",(VLOOKUP(AK2202,#REF!,2,FALSE)))</f>
        <v/>
      </c>
      <c r="AW2202" s="1" t="str">
        <f>IF(AL2202="","",(VLOOKUP(AL2202,#REF!,2,FALSE)))</f>
        <v/>
      </c>
      <c r="AX2202" s="1" t="str">
        <f>IF(AM2202="","",(VLOOKUP(AM2202,#REF!,2,FALSE)))</f>
        <v/>
      </c>
      <c r="AY2202" s="1" t="str">
        <f>IF(AN2202="","",(VLOOKUP(AN2202,#REF!,2,FALSE)))</f>
        <v/>
      </c>
      <c r="AZ2202" s="1" t="str">
        <f>IF(AO2202="","",(VLOOKUP(AO2202,#REF!,2,FALSE)))</f>
        <v/>
      </c>
      <c r="BA2202" s="1" t="str">
        <f>IF(AP2202="","",(VLOOKUP(AP2202,#REF!,2,FALSE)))</f>
        <v/>
      </c>
      <c r="BB2202" s="1" t="str">
        <f>IF(AQ2202="","",(VLOOKUP(AQ2202,#REF!,2,FALSE)))</f>
        <v/>
      </c>
    </row>
    <row r="2203" spans="44:54" x14ac:dyDescent="0.3">
      <c r="AR2203" s="1" t="str">
        <f>IF(AG2203="","",(VLOOKUP(AG2203,#REF!,2,FALSE)))</f>
        <v/>
      </c>
      <c r="AS2203" s="1" t="str">
        <f>IF(AH2203="","",(VLOOKUP(AH2203,#REF!,2,FALSE)))</f>
        <v/>
      </c>
      <c r="AT2203" s="1" t="str">
        <f>IF(AI2203="","",(VLOOKUP(AI2203,#REF!,2,FALSE)))</f>
        <v/>
      </c>
      <c r="AU2203" s="1" t="str">
        <f>IF(AJ2203="","",(VLOOKUP(AJ2203,#REF!,2,FALSE)))</f>
        <v/>
      </c>
      <c r="AV2203" s="1" t="str">
        <f>IF(AK2203="","",(VLOOKUP(AK2203,#REF!,2,FALSE)))</f>
        <v/>
      </c>
      <c r="AW2203" s="1" t="str">
        <f>IF(AL2203="","",(VLOOKUP(AL2203,#REF!,2,FALSE)))</f>
        <v/>
      </c>
      <c r="AX2203" s="1" t="str">
        <f>IF(AM2203="","",(VLOOKUP(AM2203,#REF!,2,FALSE)))</f>
        <v/>
      </c>
      <c r="AY2203" s="1" t="str">
        <f>IF(AN2203="","",(VLOOKUP(AN2203,#REF!,2,FALSE)))</f>
        <v/>
      </c>
      <c r="AZ2203" s="1" t="str">
        <f>IF(AO2203="","",(VLOOKUP(AO2203,#REF!,2,FALSE)))</f>
        <v/>
      </c>
      <c r="BA2203" s="1" t="str">
        <f>IF(AP2203="","",(VLOOKUP(AP2203,#REF!,2,FALSE)))</f>
        <v/>
      </c>
      <c r="BB2203" s="1" t="str">
        <f>IF(AQ2203="","",(VLOOKUP(AQ2203,#REF!,2,FALSE)))</f>
        <v/>
      </c>
    </row>
    <row r="2204" spans="44:54" x14ac:dyDescent="0.3">
      <c r="AR2204" s="1" t="str">
        <f>IF(AG2204="","",(VLOOKUP(AG2204,#REF!,2,FALSE)))</f>
        <v/>
      </c>
      <c r="AS2204" s="1" t="str">
        <f>IF(AH2204="","",(VLOOKUP(AH2204,#REF!,2,FALSE)))</f>
        <v/>
      </c>
      <c r="AT2204" s="1" t="str">
        <f>IF(AI2204="","",(VLOOKUP(AI2204,#REF!,2,FALSE)))</f>
        <v/>
      </c>
      <c r="AU2204" s="1" t="str">
        <f>IF(AJ2204="","",(VLOOKUP(AJ2204,#REF!,2,FALSE)))</f>
        <v/>
      </c>
      <c r="AV2204" s="1" t="str">
        <f>IF(AK2204="","",(VLOOKUP(AK2204,#REF!,2,FALSE)))</f>
        <v/>
      </c>
      <c r="AW2204" s="1" t="str">
        <f>IF(AL2204="","",(VLOOKUP(AL2204,#REF!,2,FALSE)))</f>
        <v/>
      </c>
      <c r="AX2204" s="1" t="str">
        <f>IF(AM2204="","",(VLOOKUP(AM2204,#REF!,2,FALSE)))</f>
        <v/>
      </c>
      <c r="AY2204" s="1" t="str">
        <f>IF(AN2204="","",(VLOOKUP(AN2204,#REF!,2,FALSE)))</f>
        <v/>
      </c>
      <c r="AZ2204" s="1" t="str">
        <f>IF(AO2204="","",(VLOOKUP(AO2204,#REF!,2,FALSE)))</f>
        <v/>
      </c>
      <c r="BA2204" s="1" t="str">
        <f>IF(AP2204="","",(VLOOKUP(AP2204,#REF!,2,FALSE)))</f>
        <v/>
      </c>
      <c r="BB2204" s="1" t="str">
        <f>IF(AQ2204="","",(VLOOKUP(AQ2204,#REF!,2,FALSE)))</f>
        <v/>
      </c>
    </row>
    <row r="2205" spans="44:54" x14ac:dyDescent="0.3">
      <c r="AR2205" s="1" t="str">
        <f>IF(AG2205="","",(VLOOKUP(AG2205,#REF!,2,FALSE)))</f>
        <v/>
      </c>
      <c r="AS2205" s="1" t="str">
        <f>IF(AH2205="","",(VLOOKUP(AH2205,#REF!,2,FALSE)))</f>
        <v/>
      </c>
      <c r="AT2205" s="1" t="str">
        <f>IF(AI2205="","",(VLOOKUP(AI2205,#REF!,2,FALSE)))</f>
        <v/>
      </c>
      <c r="AU2205" s="1" t="str">
        <f>IF(AJ2205="","",(VLOOKUP(AJ2205,#REF!,2,FALSE)))</f>
        <v/>
      </c>
      <c r="AV2205" s="1" t="str">
        <f>IF(AK2205="","",(VLOOKUP(AK2205,#REF!,2,FALSE)))</f>
        <v/>
      </c>
      <c r="AW2205" s="1" t="str">
        <f>IF(AL2205="","",(VLOOKUP(AL2205,#REF!,2,FALSE)))</f>
        <v/>
      </c>
      <c r="AX2205" s="1" t="str">
        <f>IF(AM2205="","",(VLOOKUP(AM2205,#REF!,2,FALSE)))</f>
        <v/>
      </c>
      <c r="AY2205" s="1" t="str">
        <f>IF(AN2205="","",(VLOOKUP(AN2205,#REF!,2,FALSE)))</f>
        <v/>
      </c>
      <c r="AZ2205" s="1" t="str">
        <f>IF(AO2205="","",(VLOOKUP(AO2205,#REF!,2,FALSE)))</f>
        <v/>
      </c>
      <c r="BA2205" s="1" t="str">
        <f>IF(AP2205="","",(VLOOKUP(AP2205,#REF!,2,FALSE)))</f>
        <v/>
      </c>
      <c r="BB2205" s="1" t="str">
        <f>IF(AQ2205="","",(VLOOKUP(AQ2205,#REF!,2,FALSE)))</f>
        <v/>
      </c>
    </row>
    <row r="2206" spans="44:54" x14ac:dyDescent="0.3">
      <c r="AR2206" s="1" t="str">
        <f>IF(AG2206="","",(VLOOKUP(AG2206,#REF!,2,FALSE)))</f>
        <v/>
      </c>
      <c r="AS2206" s="1" t="str">
        <f>IF(AH2206="","",(VLOOKUP(AH2206,#REF!,2,FALSE)))</f>
        <v/>
      </c>
      <c r="AT2206" s="1" t="str">
        <f>IF(AI2206="","",(VLOOKUP(AI2206,#REF!,2,FALSE)))</f>
        <v/>
      </c>
      <c r="AU2206" s="1" t="str">
        <f>IF(AJ2206="","",(VLOOKUP(AJ2206,#REF!,2,FALSE)))</f>
        <v/>
      </c>
      <c r="AV2206" s="1" t="str">
        <f>IF(AK2206="","",(VLOOKUP(AK2206,#REF!,2,FALSE)))</f>
        <v/>
      </c>
      <c r="AW2206" s="1" t="str">
        <f>IF(AL2206="","",(VLOOKUP(AL2206,#REF!,2,FALSE)))</f>
        <v/>
      </c>
      <c r="AX2206" s="1" t="str">
        <f>IF(AM2206="","",(VLOOKUP(AM2206,#REF!,2,FALSE)))</f>
        <v/>
      </c>
      <c r="AY2206" s="1" t="str">
        <f>IF(AN2206="","",(VLOOKUP(AN2206,#REF!,2,FALSE)))</f>
        <v/>
      </c>
      <c r="AZ2206" s="1" t="str">
        <f>IF(AO2206="","",(VLOOKUP(AO2206,#REF!,2,FALSE)))</f>
        <v/>
      </c>
      <c r="BA2206" s="1" t="str">
        <f>IF(AP2206="","",(VLOOKUP(AP2206,#REF!,2,FALSE)))</f>
        <v/>
      </c>
      <c r="BB2206" s="1" t="str">
        <f>IF(AQ2206="","",(VLOOKUP(AQ2206,#REF!,2,FALSE)))</f>
        <v/>
      </c>
    </row>
    <row r="2207" spans="44:54" x14ac:dyDescent="0.3">
      <c r="AR2207" s="1" t="str">
        <f>IF(AG2207="","",(VLOOKUP(AG2207,#REF!,2,FALSE)))</f>
        <v/>
      </c>
      <c r="AS2207" s="1" t="str">
        <f>IF(AH2207="","",(VLOOKUP(AH2207,#REF!,2,FALSE)))</f>
        <v/>
      </c>
      <c r="AT2207" s="1" t="str">
        <f>IF(AI2207="","",(VLOOKUP(AI2207,#REF!,2,FALSE)))</f>
        <v/>
      </c>
      <c r="AU2207" s="1" t="str">
        <f>IF(AJ2207="","",(VLOOKUP(AJ2207,#REF!,2,FALSE)))</f>
        <v/>
      </c>
      <c r="AV2207" s="1" t="str">
        <f>IF(AK2207="","",(VLOOKUP(AK2207,#REF!,2,FALSE)))</f>
        <v/>
      </c>
      <c r="AW2207" s="1" t="str">
        <f>IF(AL2207="","",(VLOOKUP(AL2207,#REF!,2,FALSE)))</f>
        <v/>
      </c>
      <c r="AX2207" s="1" t="str">
        <f>IF(AM2207="","",(VLOOKUP(AM2207,#REF!,2,FALSE)))</f>
        <v/>
      </c>
      <c r="AY2207" s="1" t="str">
        <f>IF(AN2207="","",(VLOOKUP(AN2207,#REF!,2,FALSE)))</f>
        <v/>
      </c>
      <c r="AZ2207" s="1" t="str">
        <f>IF(AO2207="","",(VLOOKUP(AO2207,#REF!,2,FALSE)))</f>
        <v/>
      </c>
      <c r="BA2207" s="1" t="str">
        <f>IF(AP2207="","",(VLOOKUP(AP2207,#REF!,2,FALSE)))</f>
        <v/>
      </c>
      <c r="BB2207" s="1" t="str">
        <f>IF(AQ2207="","",(VLOOKUP(AQ2207,#REF!,2,FALSE)))</f>
        <v/>
      </c>
    </row>
    <row r="2208" spans="44:54" x14ac:dyDescent="0.3">
      <c r="AR2208" s="1" t="str">
        <f>IF(AG2208="","",(VLOOKUP(AG2208,#REF!,2,FALSE)))</f>
        <v/>
      </c>
      <c r="AS2208" s="1" t="str">
        <f>IF(AH2208="","",(VLOOKUP(AH2208,#REF!,2,FALSE)))</f>
        <v/>
      </c>
      <c r="AT2208" s="1" t="str">
        <f>IF(AI2208="","",(VLOOKUP(AI2208,#REF!,2,FALSE)))</f>
        <v/>
      </c>
      <c r="AU2208" s="1" t="str">
        <f>IF(AJ2208="","",(VLOOKUP(AJ2208,#REF!,2,FALSE)))</f>
        <v/>
      </c>
      <c r="AV2208" s="1" t="str">
        <f>IF(AK2208="","",(VLOOKUP(AK2208,#REF!,2,FALSE)))</f>
        <v/>
      </c>
      <c r="AW2208" s="1" t="str">
        <f>IF(AL2208="","",(VLOOKUP(AL2208,#REF!,2,FALSE)))</f>
        <v/>
      </c>
      <c r="AX2208" s="1" t="str">
        <f>IF(AM2208="","",(VLOOKUP(AM2208,#REF!,2,FALSE)))</f>
        <v/>
      </c>
      <c r="AY2208" s="1" t="str">
        <f>IF(AN2208="","",(VLOOKUP(AN2208,#REF!,2,FALSE)))</f>
        <v/>
      </c>
      <c r="AZ2208" s="1" t="str">
        <f>IF(AO2208="","",(VLOOKUP(AO2208,#REF!,2,FALSE)))</f>
        <v/>
      </c>
      <c r="BA2208" s="1" t="str">
        <f>IF(AP2208="","",(VLOOKUP(AP2208,#REF!,2,FALSE)))</f>
        <v/>
      </c>
      <c r="BB2208" s="1" t="str">
        <f>IF(AQ2208="","",(VLOOKUP(AQ2208,#REF!,2,FALSE)))</f>
        <v/>
      </c>
    </row>
    <row r="2209" spans="44:54" x14ac:dyDescent="0.3">
      <c r="AR2209" s="1" t="str">
        <f>IF(AG2209="","",(VLOOKUP(AG2209,#REF!,2,FALSE)))</f>
        <v/>
      </c>
      <c r="AS2209" s="1" t="str">
        <f>IF(AH2209="","",(VLOOKUP(AH2209,#REF!,2,FALSE)))</f>
        <v/>
      </c>
      <c r="AT2209" s="1" t="str">
        <f>IF(AI2209="","",(VLOOKUP(AI2209,#REF!,2,FALSE)))</f>
        <v/>
      </c>
      <c r="AU2209" s="1" t="str">
        <f>IF(AJ2209="","",(VLOOKUP(AJ2209,#REF!,2,FALSE)))</f>
        <v/>
      </c>
      <c r="AV2209" s="1" t="str">
        <f>IF(AK2209="","",(VLOOKUP(AK2209,#REF!,2,FALSE)))</f>
        <v/>
      </c>
      <c r="AW2209" s="1" t="str">
        <f>IF(AL2209="","",(VLOOKUP(AL2209,#REF!,2,FALSE)))</f>
        <v/>
      </c>
      <c r="AX2209" s="1" t="str">
        <f>IF(AM2209="","",(VLOOKUP(AM2209,#REF!,2,FALSE)))</f>
        <v/>
      </c>
      <c r="AY2209" s="1" t="str">
        <f>IF(AN2209="","",(VLOOKUP(AN2209,#REF!,2,FALSE)))</f>
        <v/>
      </c>
      <c r="AZ2209" s="1" t="str">
        <f>IF(AO2209="","",(VLOOKUP(AO2209,#REF!,2,FALSE)))</f>
        <v/>
      </c>
      <c r="BA2209" s="1" t="str">
        <f>IF(AP2209="","",(VLOOKUP(AP2209,#REF!,2,FALSE)))</f>
        <v/>
      </c>
      <c r="BB2209" s="1" t="str">
        <f>IF(AQ2209="","",(VLOOKUP(AQ2209,#REF!,2,FALSE)))</f>
        <v/>
      </c>
    </row>
    <row r="2210" spans="44:54" x14ac:dyDescent="0.3">
      <c r="AR2210" s="1" t="str">
        <f>IF(AG2210="","",(VLOOKUP(AG2210,#REF!,2,FALSE)))</f>
        <v/>
      </c>
      <c r="AS2210" s="1" t="str">
        <f>IF(AH2210="","",(VLOOKUP(AH2210,#REF!,2,FALSE)))</f>
        <v/>
      </c>
      <c r="AT2210" s="1" t="str">
        <f>IF(AI2210="","",(VLOOKUP(AI2210,#REF!,2,FALSE)))</f>
        <v/>
      </c>
      <c r="AU2210" s="1" t="str">
        <f>IF(AJ2210="","",(VLOOKUP(AJ2210,#REF!,2,FALSE)))</f>
        <v/>
      </c>
      <c r="AV2210" s="1" t="str">
        <f>IF(AK2210="","",(VLOOKUP(AK2210,#REF!,2,FALSE)))</f>
        <v/>
      </c>
      <c r="AW2210" s="1" t="str">
        <f>IF(AL2210="","",(VLOOKUP(AL2210,#REF!,2,FALSE)))</f>
        <v/>
      </c>
      <c r="AX2210" s="1" t="str">
        <f>IF(AM2210="","",(VLOOKUP(AM2210,#REF!,2,FALSE)))</f>
        <v/>
      </c>
      <c r="AY2210" s="1" t="str">
        <f>IF(AN2210="","",(VLOOKUP(AN2210,#REF!,2,FALSE)))</f>
        <v/>
      </c>
      <c r="AZ2210" s="1" t="str">
        <f>IF(AO2210="","",(VLOOKUP(AO2210,#REF!,2,FALSE)))</f>
        <v/>
      </c>
      <c r="BA2210" s="1" t="str">
        <f>IF(AP2210="","",(VLOOKUP(AP2210,#REF!,2,FALSE)))</f>
        <v/>
      </c>
      <c r="BB2210" s="1" t="str">
        <f>IF(AQ2210="","",(VLOOKUP(AQ2210,#REF!,2,FALSE)))</f>
        <v/>
      </c>
    </row>
    <row r="2211" spans="44:54" x14ac:dyDescent="0.3">
      <c r="AR2211" s="1" t="str">
        <f>IF(AG2211="","",(VLOOKUP(AG2211,#REF!,2,FALSE)))</f>
        <v/>
      </c>
      <c r="AS2211" s="1" t="str">
        <f>IF(AH2211="","",(VLOOKUP(AH2211,#REF!,2,FALSE)))</f>
        <v/>
      </c>
      <c r="AT2211" s="1" t="str">
        <f>IF(AI2211="","",(VLOOKUP(AI2211,#REF!,2,FALSE)))</f>
        <v/>
      </c>
      <c r="AU2211" s="1" t="str">
        <f>IF(AJ2211="","",(VLOOKUP(AJ2211,#REF!,2,FALSE)))</f>
        <v/>
      </c>
      <c r="AV2211" s="1" t="str">
        <f>IF(AK2211="","",(VLOOKUP(AK2211,#REF!,2,FALSE)))</f>
        <v/>
      </c>
      <c r="AW2211" s="1" t="str">
        <f>IF(AL2211="","",(VLOOKUP(AL2211,#REF!,2,FALSE)))</f>
        <v/>
      </c>
      <c r="AX2211" s="1" t="str">
        <f>IF(AM2211="","",(VLOOKUP(AM2211,#REF!,2,FALSE)))</f>
        <v/>
      </c>
      <c r="AY2211" s="1" t="str">
        <f>IF(AN2211="","",(VLOOKUP(AN2211,#REF!,2,FALSE)))</f>
        <v/>
      </c>
      <c r="AZ2211" s="1" t="str">
        <f>IF(AO2211="","",(VLOOKUP(AO2211,#REF!,2,FALSE)))</f>
        <v/>
      </c>
      <c r="BA2211" s="1" t="str">
        <f>IF(AP2211="","",(VLOOKUP(AP2211,#REF!,2,FALSE)))</f>
        <v/>
      </c>
      <c r="BB2211" s="1" t="str">
        <f>IF(AQ2211="","",(VLOOKUP(AQ2211,#REF!,2,FALSE)))</f>
        <v/>
      </c>
    </row>
    <row r="2212" spans="44:54" x14ac:dyDescent="0.3">
      <c r="AR2212" s="1" t="str">
        <f>IF(AG2212="","",(VLOOKUP(AG2212,#REF!,2,FALSE)))</f>
        <v/>
      </c>
      <c r="AS2212" s="1" t="str">
        <f>IF(AH2212="","",(VLOOKUP(AH2212,#REF!,2,FALSE)))</f>
        <v/>
      </c>
      <c r="AT2212" s="1" t="str">
        <f>IF(AI2212="","",(VLOOKUP(AI2212,#REF!,2,FALSE)))</f>
        <v/>
      </c>
      <c r="AU2212" s="1" t="str">
        <f>IF(AJ2212="","",(VLOOKUP(AJ2212,#REF!,2,FALSE)))</f>
        <v/>
      </c>
      <c r="AV2212" s="1" t="str">
        <f>IF(AK2212="","",(VLOOKUP(AK2212,#REF!,2,FALSE)))</f>
        <v/>
      </c>
      <c r="AW2212" s="1" t="str">
        <f>IF(AL2212="","",(VLOOKUP(AL2212,#REF!,2,FALSE)))</f>
        <v/>
      </c>
      <c r="AX2212" s="1" t="str">
        <f>IF(AM2212="","",(VLOOKUP(AM2212,#REF!,2,FALSE)))</f>
        <v/>
      </c>
      <c r="AY2212" s="1" t="str">
        <f>IF(AN2212="","",(VLOOKUP(AN2212,#REF!,2,FALSE)))</f>
        <v/>
      </c>
      <c r="AZ2212" s="1" t="str">
        <f>IF(AO2212="","",(VLOOKUP(AO2212,#REF!,2,FALSE)))</f>
        <v/>
      </c>
      <c r="BA2212" s="1" t="str">
        <f>IF(AP2212="","",(VLOOKUP(AP2212,#REF!,2,FALSE)))</f>
        <v/>
      </c>
      <c r="BB2212" s="1" t="str">
        <f>IF(AQ2212="","",(VLOOKUP(AQ2212,#REF!,2,FALSE)))</f>
        <v/>
      </c>
    </row>
    <row r="2213" spans="44:54" x14ac:dyDescent="0.3">
      <c r="AR2213" s="1" t="str">
        <f>IF(AG2213="","",(VLOOKUP(AG2213,#REF!,2,FALSE)))</f>
        <v/>
      </c>
      <c r="AS2213" s="1" t="str">
        <f>IF(AH2213="","",(VLOOKUP(AH2213,#REF!,2,FALSE)))</f>
        <v/>
      </c>
      <c r="AT2213" s="1" t="str">
        <f>IF(AI2213="","",(VLOOKUP(AI2213,#REF!,2,FALSE)))</f>
        <v/>
      </c>
      <c r="AU2213" s="1" t="str">
        <f>IF(AJ2213="","",(VLOOKUP(AJ2213,#REF!,2,FALSE)))</f>
        <v/>
      </c>
      <c r="AV2213" s="1" t="str">
        <f>IF(AK2213="","",(VLOOKUP(AK2213,#REF!,2,FALSE)))</f>
        <v/>
      </c>
      <c r="AW2213" s="1" t="str">
        <f>IF(AL2213="","",(VLOOKUP(AL2213,#REF!,2,FALSE)))</f>
        <v/>
      </c>
      <c r="AX2213" s="1" t="str">
        <f>IF(AM2213="","",(VLOOKUP(AM2213,#REF!,2,FALSE)))</f>
        <v/>
      </c>
      <c r="AY2213" s="1" t="str">
        <f>IF(AN2213="","",(VLOOKUP(AN2213,#REF!,2,FALSE)))</f>
        <v/>
      </c>
      <c r="AZ2213" s="1" t="str">
        <f>IF(AO2213="","",(VLOOKUP(AO2213,#REF!,2,FALSE)))</f>
        <v/>
      </c>
      <c r="BA2213" s="1" t="str">
        <f>IF(AP2213="","",(VLOOKUP(AP2213,#REF!,2,FALSE)))</f>
        <v/>
      </c>
      <c r="BB2213" s="1" t="str">
        <f>IF(AQ2213="","",(VLOOKUP(AQ2213,#REF!,2,FALSE)))</f>
        <v/>
      </c>
    </row>
    <row r="2214" spans="44:54" x14ac:dyDescent="0.3">
      <c r="AR2214" s="1" t="str">
        <f>IF(AG2214="","",(VLOOKUP(AG2214,#REF!,2,FALSE)))</f>
        <v/>
      </c>
      <c r="AS2214" s="1" t="str">
        <f>IF(AH2214="","",(VLOOKUP(AH2214,#REF!,2,FALSE)))</f>
        <v/>
      </c>
      <c r="AT2214" s="1" t="str">
        <f>IF(AI2214="","",(VLOOKUP(AI2214,#REF!,2,FALSE)))</f>
        <v/>
      </c>
      <c r="AU2214" s="1" t="str">
        <f>IF(AJ2214="","",(VLOOKUP(AJ2214,#REF!,2,FALSE)))</f>
        <v/>
      </c>
      <c r="AV2214" s="1" t="str">
        <f>IF(AK2214="","",(VLOOKUP(AK2214,#REF!,2,FALSE)))</f>
        <v/>
      </c>
      <c r="AW2214" s="1" t="str">
        <f>IF(AL2214="","",(VLOOKUP(AL2214,#REF!,2,FALSE)))</f>
        <v/>
      </c>
      <c r="AX2214" s="1" t="str">
        <f>IF(AM2214="","",(VLOOKUP(AM2214,#REF!,2,FALSE)))</f>
        <v/>
      </c>
      <c r="AY2214" s="1" t="str">
        <f>IF(AN2214="","",(VLOOKUP(AN2214,#REF!,2,FALSE)))</f>
        <v/>
      </c>
      <c r="AZ2214" s="1" t="str">
        <f>IF(AO2214="","",(VLOOKUP(AO2214,#REF!,2,FALSE)))</f>
        <v/>
      </c>
      <c r="BA2214" s="1" t="str">
        <f>IF(AP2214="","",(VLOOKUP(AP2214,#REF!,2,FALSE)))</f>
        <v/>
      </c>
      <c r="BB2214" s="1" t="str">
        <f>IF(AQ2214="","",(VLOOKUP(AQ2214,#REF!,2,FALSE)))</f>
        <v/>
      </c>
    </row>
    <row r="2215" spans="44:54" x14ac:dyDescent="0.3">
      <c r="AR2215" s="1" t="str">
        <f>IF(AG2215="","",(VLOOKUP(AG2215,#REF!,2,FALSE)))</f>
        <v/>
      </c>
      <c r="AS2215" s="1" t="str">
        <f>IF(AH2215="","",(VLOOKUP(AH2215,#REF!,2,FALSE)))</f>
        <v/>
      </c>
      <c r="AT2215" s="1" t="str">
        <f>IF(AI2215="","",(VLOOKUP(AI2215,#REF!,2,FALSE)))</f>
        <v/>
      </c>
      <c r="AU2215" s="1" t="str">
        <f>IF(AJ2215="","",(VLOOKUP(AJ2215,#REF!,2,FALSE)))</f>
        <v/>
      </c>
      <c r="AV2215" s="1" t="str">
        <f>IF(AK2215="","",(VLOOKUP(AK2215,#REF!,2,FALSE)))</f>
        <v/>
      </c>
      <c r="AW2215" s="1" t="str">
        <f>IF(AL2215="","",(VLOOKUP(AL2215,#REF!,2,FALSE)))</f>
        <v/>
      </c>
      <c r="AX2215" s="1" t="str">
        <f>IF(AM2215="","",(VLOOKUP(AM2215,#REF!,2,FALSE)))</f>
        <v/>
      </c>
      <c r="AY2215" s="1" t="str">
        <f>IF(AN2215="","",(VLOOKUP(AN2215,#REF!,2,FALSE)))</f>
        <v/>
      </c>
      <c r="AZ2215" s="1" t="str">
        <f>IF(AO2215="","",(VLOOKUP(AO2215,#REF!,2,FALSE)))</f>
        <v/>
      </c>
      <c r="BA2215" s="1" t="str">
        <f>IF(AP2215="","",(VLOOKUP(AP2215,#REF!,2,FALSE)))</f>
        <v/>
      </c>
      <c r="BB2215" s="1" t="str">
        <f>IF(AQ2215="","",(VLOOKUP(AQ2215,#REF!,2,FALSE)))</f>
        <v/>
      </c>
    </row>
    <row r="2216" spans="44:54" x14ac:dyDescent="0.3">
      <c r="AR2216" s="1" t="str">
        <f>IF(AG2216="","",(VLOOKUP(AG2216,#REF!,2,FALSE)))</f>
        <v/>
      </c>
      <c r="AS2216" s="1" t="str">
        <f>IF(AH2216="","",(VLOOKUP(AH2216,#REF!,2,FALSE)))</f>
        <v/>
      </c>
      <c r="AT2216" s="1" t="str">
        <f>IF(AI2216="","",(VLOOKUP(AI2216,#REF!,2,FALSE)))</f>
        <v/>
      </c>
      <c r="AU2216" s="1" t="str">
        <f>IF(AJ2216="","",(VLOOKUP(AJ2216,#REF!,2,FALSE)))</f>
        <v/>
      </c>
      <c r="AV2216" s="1" t="str">
        <f>IF(AK2216="","",(VLOOKUP(AK2216,#REF!,2,FALSE)))</f>
        <v/>
      </c>
      <c r="AW2216" s="1" t="str">
        <f>IF(AL2216="","",(VLOOKUP(AL2216,#REF!,2,FALSE)))</f>
        <v/>
      </c>
      <c r="AX2216" s="1" t="str">
        <f>IF(AM2216="","",(VLOOKUP(AM2216,#REF!,2,FALSE)))</f>
        <v/>
      </c>
      <c r="AY2216" s="1" t="str">
        <f>IF(AN2216="","",(VLOOKUP(AN2216,#REF!,2,FALSE)))</f>
        <v/>
      </c>
      <c r="AZ2216" s="1" t="str">
        <f>IF(AO2216="","",(VLOOKUP(AO2216,#REF!,2,FALSE)))</f>
        <v/>
      </c>
      <c r="BA2216" s="1" t="str">
        <f>IF(AP2216="","",(VLOOKUP(AP2216,#REF!,2,FALSE)))</f>
        <v/>
      </c>
      <c r="BB2216" s="1" t="str">
        <f>IF(AQ2216="","",(VLOOKUP(AQ2216,#REF!,2,FALSE)))</f>
        <v/>
      </c>
    </row>
    <row r="2217" spans="44:54" x14ac:dyDescent="0.3">
      <c r="AR2217" s="1" t="str">
        <f>IF(AG2217="","",(VLOOKUP(AG2217,#REF!,2,FALSE)))</f>
        <v/>
      </c>
      <c r="AS2217" s="1" t="str">
        <f>IF(AH2217="","",(VLOOKUP(AH2217,#REF!,2,FALSE)))</f>
        <v/>
      </c>
      <c r="AT2217" s="1" t="str">
        <f>IF(AI2217="","",(VLOOKUP(AI2217,#REF!,2,FALSE)))</f>
        <v/>
      </c>
      <c r="AU2217" s="1" t="str">
        <f>IF(AJ2217="","",(VLOOKUP(AJ2217,#REF!,2,FALSE)))</f>
        <v/>
      </c>
      <c r="AV2217" s="1" t="str">
        <f>IF(AK2217="","",(VLOOKUP(AK2217,#REF!,2,FALSE)))</f>
        <v/>
      </c>
      <c r="AW2217" s="1" t="str">
        <f>IF(AL2217="","",(VLOOKUP(AL2217,#REF!,2,FALSE)))</f>
        <v/>
      </c>
      <c r="AX2217" s="1" t="str">
        <f>IF(AM2217="","",(VLOOKUP(AM2217,#REF!,2,FALSE)))</f>
        <v/>
      </c>
      <c r="AY2217" s="1" t="str">
        <f>IF(AN2217="","",(VLOOKUP(AN2217,#REF!,2,FALSE)))</f>
        <v/>
      </c>
      <c r="AZ2217" s="1" t="str">
        <f>IF(AO2217="","",(VLOOKUP(AO2217,#REF!,2,FALSE)))</f>
        <v/>
      </c>
      <c r="BA2217" s="1" t="str">
        <f>IF(AP2217="","",(VLOOKUP(AP2217,#REF!,2,FALSE)))</f>
        <v/>
      </c>
      <c r="BB2217" s="1" t="str">
        <f>IF(AQ2217="","",(VLOOKUP(AQ2217,#REF!,2,FALSE)))</f>
        <v/>
      </c>
    </row>
    <row r="2218" spans="44:54" x14ac:dyDescent="0.3">
      <c r="AR2218" s="1" t="str">
        <f>IF(AG2218="","",(VLOOKUP(AG2218,#REF!,2,FALSE)))</f>
        <v/>
      </c>
      <c r="AS2218" s="1" t="str">
        <f>IF(AH2218="","",(VLOOKUP(AH2218,#REF!,2,FALSE)))</f>
        <v/>
      </c>
      <c r="AT2218" s="1" t="str">
        <f>IF(AI2218="","",(VLOOKUP(AI2218,#REF!,2,FALSE)))</f>
        <v/>
      </c>
      <c r="AU2218" s="1" t="str">
        <f>IF(AJ2218="","",(VLOOKUP(AJ2218,#REF!,2,FALSE)))</f>
        <v/>
      </c>
      <c r="AV2218" s="1" t="str">
        <f>IF(AK2218="","",(VLOOKUP(AK2218,#REF!,2,FALSE)))</f>
        <v/>
      </c>
      <c r="AW2218" s="1" t="str">
        <f>IF(AL2218="","",(VLOOKUP(AL2218,#REF!,2,FALSE)))</f>
        <v/>
      </c>
      <c r="AX2218" s="1" t="str">
        <f>IF(AM2218="","",(VLOOKUP(AM2218,#REF!,2,FALSE)))</f>
        <v/>
      </c>
      <c r="AY2218" s="1" t="str">
        <f>IF(AN2218="","",(VLOOKUP(AN2218,#REF!,2,FALSE)))</f>
        <v/>
      </c>
      <c r="AZ2218" s="1" t="str">
        <f>IF(AO2218="","",(VLOOKUP(AO2218,#REF!,2,FALSE)))</f>
        <v/>
      </c>
      <c r="BA2218" s="1" t="str">
        <f>IF(AP2218="","",(VLOOKUP(AP2218,#REF!,2,FALSE)))</f>
        <v/>
      </c>
      <c r="BB2218" s="1" t="str">
        <f>IF(AQ2218="","",(VLOOKUP(AQ2218,#REF!,2,FALSE)))</f>
        <v/>
      </c>
    </row>
    <row r="2219" spans="44:54" x14ac:dyDescent="0.3">
      <c r="AR2219" s="1" t="str">
        <f>IF(AG2219="","",(VLOOKUP(AG2219,#REF!,2,FALSE)))</f>
        <v/>
      </c>
      <c r="AS2219" s="1" t="str">
        <f>IF(AH2219="","",(VLOOKUP(AH2219,#REF!,2,FALSE)))</f>
        <v/>
      </c>
      <c r="AT2219" s="1" t="str">
        <f>IF(AI2219="","",(VLOOKUP(AI2219,#REF!,2,FALSE)))</f>
        <v/>
      </c>
      <c r="AU2219" s="1" t="str">
        <f>IF(AJ2219="","",(VLOOKUP(AJ2219,#REF!,2,FALSE)))</f>
        <v/>
      </c>
      <c r="AV2219" s="1" t="str">
        <f>IF(AK2219="","",(VLOOKUP(AK2219,#REF!,2,FALSE)))</f>
        <v/>
      </c>
      <c r="AW2219" s="1" t="str">
        <f>IF(AL2219="","",(VLOOKUP(AL2219,#REF!,2,FALSE)))</f>
        <v/>
      </c>
      <c r="AX2219" s="1" t="str">
        <f>IF(AM2219="","",(VLOOKUP(AM2219,#REF!,2,FALSE)))</f>
        <v/>
      </c>
      <c r="AY2219" s="1" t="str">
        <f>IF(AN2219="","",(VLOOKUP(AN2219,#REF!,2,FALSE)))</f>
        <v/>
      </c>
      <c r="AZ2219" s="1" t="str">
        <f>IF(AO2219="","",(VLOOKUP(AO2219,#REF!,2,FALSE)))</f>
        <v/>
      </c>
      <c r="BA2219" s="1" t="str">
        <f>IF(AP2219="","",(VLOOKUP(AP2219,#REF!,2,FALSE)))</f>
        <v/>
      </c>
      <c r="BB2219" s="1" t="str">
        <f>IF(AQ2219="","",(VLOOKUP(AQ2219,#REF!,2,FALSE)))</f>
        <v/>
      </c>
    </row>
    <row r="2220" spans="44:54" x14ac:dyDescent="0.3">
      <c r="AR2220" s="1" t="str">
        <f>IF(AG2220="","",(VLOOKUP(AG2220,#REF!,2,FALSE)))</f>
        <v/>
      </c>
      <c r="AS2220" s="1" t="str">
        <f>IF(AH2220="","",(VLOOKUP(AH2220,#REF!,2,FALSE)))</f>
        <v/>
      </c>
      <c r="AT2220" s="1" t="str">
        <f>IF(AI2220="","",(VLOOKUP(AI2220,#REF!,2,FALSE)))</f>
        <v/>
      </c>
      <c r="AU2220" s="1" t="str">
        <f>IF(AJ2220="","",(VLOOKUP(AJ2220,#REF!,2,FALSE)))</f>
        <v/>
      </c>
      <c r="AV2220" s="1" t="str">
        <f>IF(AK2220="","",(VLOOKUP(AK2220,#REF!,2,FALSE)))</f>
        <v/>
      </c>
      <c r="AW2220" s="1" t="str">
        <f>IF(AL2220="","",(VLOOKUP(AL2220,#REF!,2,FALSE)))</f>
        <v/>
      </c>
      <c r="AX2220" s="1" t="str">
        <f>IF(AM2220="","",(VLOOKUP(AM2220,#REF!,2,FALSE)))</f>
        <v/>
      </c>
      <c r="AY2220" s="1" t="str">
        <f>IF(AN2220="","",(VLOOKUP(AN2220,#REF!,2,FALSE)))</f>
        <v/>
      </c>
      <c r="AZ2220" s="1" t="str">
        <f>IF(AO2220="","",(VLOOKUP(AO2220,#REF!,2,FALSE)))</f>
        <v/>
      </c>
      <c r="BA2220" s="1" t="str">
        <f>IF(AP2220="","",(VLOOKUP(AP2220,#REF!,2,FALSE)))</f>
        <v/>
      </c>
      <c r="BB2220" s="1" t="str">
        <f>IF(AQ2220="","",(VLOOKUP(AQ2220,#REF!,2,FALSE)))</f>
        <v/>
      </c>
    </row>
    <row r="2221" spans="44:54" x14ac:dyDescent="0.3">
      <c r="AR2221" s="1" t="str">
        <f>IF(AG2221="","",(VLOOKUP(AG2221,#REF!,2,FALSE)))</f>
        <v/>
      </c>
      <c r="AS2221" s="1" t="str">
        <f>IF(AH2221="","",(VLOOKUP(AH2221,#REF!,2,FALSE)))</f>
        <v/>
      </c>
      <c r="AT2221" s="1" t="str">
        <f>IF(AI2221="","",(VLOOKUP(AI2221,#REF!,2,FALSE)))</f>
        <v/>
      </c>
      <c r="AU2221" s="1" t="str">
        <f>IF(AJ2221="","",(VLOOKUP(AJ2221,#REF!,2,FALSE)))</f>
        <v/>
      </c>
      <c r="AV2221" s="1" t="str">
        <f>IF(AK2221="","",(VLOOKUP(AK2221,#REF!,2,FALSE)))</f>
        <v/>
      </c>
      <c r="AW2221" s="1" t="str">
        <f>IF(AL2221="","",(VLOOKUP(AL2221,#REF!,2,FALSE)))</f>
        <v/>
      </c>
      <c r="AX2221" s="1" t="str">
        <f>IF(AM2221="","",(VLOOKUP(AM2221,#REF!,2,FALSE)))</f>
        <v/>
      </c>
      <c r="AY2221" s="1" t="str">
        <f>IF(AN2221="","",(VLOOKUP(AN2221,#REF!,2,FALSE)))</f>
        <v/>
      </c>
      <c r="AZ2221" s="1" t="str">
        <f>IF(AO2221="","",(VLOOKUP(AO2221,#REF!,2,FALSE)))</f>
        <v/>
      </c>
      <c r="BA2221" s="1" t="str">
        <f>IF(AP2221="","",(VLOOKUP(AP2221,#REF!,2,FALSE)))</f>
        <v/>
      </c>
      <c r="BB2221" s="1" t="str">
        <f>IF(AQ2221="","",(VLOOKUP(AQ2221,#REF!,2,FALSE)))</f>
        <v/>
      </c>
    </row>
    <row r="2222" spans="44:54" x14ac:dyDescent="0.3">
      <c r="AR2222" s="1" t="str">
        <f>IF(AG2222="","",(VLOOKUP(AG2222,#REF!,2,FALSE)))</f>
        <v/>
      </c>
      <c r="AS2222" s="1" t="str">
        <f>IF(AH2222="","",(VLOOKUP(AH2222,#REF!,2,FALSE)))</f>
        <v/>
      </c>
      <c r="AT2222" s="1" t="str">
        <f>IF(AI2222="","",(VLOOKUP(AI2222,#REF!,2,FALSE)))</f>
        <v/>
      </c>
      <c r="AU2222" s="1" t="str">
        <f>IF(AJ2222="","",(VLOOKUP(AJ2222,#REF!,2,FALSE)))</f>
        <v/>
      </c>
      <c r="AV2222" s="1" t="str">
        <f>IF(AK2222="","",(VLOOKUP(AK2222,#REF!,2,FALSE)))</f>
        <v/>
      </c>
      <c r="AW2222" s="1" t="str">
        <f>IF(AL2222="","",(VLOOKUP(AL2222,#REF!,2,FALSE)))</f>
        <v/>
      </c>
      <c r="AX2222" s="1" t="str">
        <f>IF(AM2222="","",(VLOOKUP(AM2222,#REF!,2,FALSE)))</f>
        <v/>
      </c>
      <c r="AY2222" s="1" t="str">
        <f>IF(AN2222="","",(VLOOKUP(AN2222,#REF!,2,FALSE)))</f>
        <v/>
      </c>
      <c r="AZ2222" s="1" t="str">
        <f>IF(AO2222="","",(VLOOKUP(AO2222,#REF!,2,FALSE)))</f>
        <v/>
      </c>
      <c r="BA2222" s="1" t="str">
        <f>IF(AP2222="","",(VLOOKUP(AP2222,#REF!,2,FALSE)))</f>
        <v/>
      </c>
      <c r="BB2222" s="1" t="str">
        <f>IF(AQ2222="","",(VLOOKUP(AQ2222,#REF!,2,FALSE)))</f>
        <v/>
      </c>
    </row>
    <row r="2223" spans="44:54" x14ac:dyDescent="0.3">
      <c r="AR2223" s="1" t="str">
        <f>IF(AG2223="","",(VLOOKUP(AG2223,#REF!,2,FALSE)))</f>
        <v/>
      </c>
      <c r="AS2223" s="1" t="str">
        <f>IF(AH2223="","",(VLOOKUP(AH2223,#REF!,2,FALSE)))</f>
        <v/>
      </c>
      <c r="AT2223" s="1" t="str">
        <f>IF(AI2223="","",(VLOOKUP(AI2223,#REF!,2,FALSE)))</f>
        <v/>
      </c>
      <c r="AU2223" s="1" t="str">
        <f>IF(AJ2223="","",(VLOOKUP(AJ2223,#REF!,2,FALSE)))</f>
        <v/>
      </c>
      <c r="AV2223" s="1" t="str">
        <f>IF(AK2223="","",(VLOOKUP(AK2223,#REF!,2,FALSE)))</f>
        <v/>
      </c>
      <c r="AW2223" s="1" t="str">
        <f>IF(AL2223="","",(VLOOKUP(AL2223,#REF!,2,FALSE)))</f>
        <v/>
      </c>
      <c r="AX2223" s="1" t="str">
        <f>IF(AM2223="","",(VLOOKUP(AM2223,#REF!,2,FALSE)))</f>
        <v/>
      </c>
      <c r="AY2223" s="1" t="str">
        <f>IF(AN2223="","",(VLOOKUP(AN2223,#REF!,2,FALSE)))</f>
        <v/>
      </c>
      <c r="AZ2223" s="1" t="str">
        <f>IF(AO2223="","",(VLOOKUP(AO2223,#REF!,2,FALSE)))</f>
        <v/>
      </c>
      <c r="BA2223" s="1" t="str">
        <f>IF(AP2223="","",(VLOOKUP(AP2223,#REF!,2,FALSE)))</f>
        <v/>
      </c>
      <c r="BB2223" s="1" t="str">
        <f>IF(AQ2223="","",(VLOOKUP(AQ2223,#REF!,2,FALSE)))</f>
        <v/>
      </c>
    </row>
    <row r="2224" spans="44:54" x14ac:dyDescent="0.3">
      <c r="AR2224" s="1" t="str">
        <f>IF(AG2224="","",(VLOOKUP(AG2224,#REF!,2,FALSE)))</f>
        <v/>
      </c>
      <c r="AS2224" s="1" t="str">
        <f>IF(AH2224="","",(VLOOKUP(AH2224,#REF!,2,FALSE)))</f>
        <v/>
      </c>
      <c r="AT2224" s="1" t="str">
        <f>IF(AI2224="","",(VLOOKUP(AI2224,#REF!,2,FALSE)))</f>
        <v/>
      </c>
      <c r="AU2224" s="1" t="str">
        <f>IF(AJ2224="","",(VLOOKUP(AJ2224,#REF!,2,FALSE)))</f>
        <v/>
      </c>
      <c r="AV2224" s="1" t="str">
        <f>IF(AK2224="","",(VLOOKUP(AK2224,#REF!,2,FALSE)))</f>
        <v/>
      </c>
      <c r="AW2224" s="1" t="str">
        <f>IF(AL2224="","",(VLOOKUP(AL2224,#REF!,2,FALSE)))</f>
        <v/>
      </c>
      <c r="AX2224" s="1" t="str">
        <f>IF(AM2224="","",(VLOOKUP(AM2224,#REF!,2,FALSE)))</f>
        <v/>
      </c>
      <c r="AY2224" s="1" t="str">
        <f>IF(AN2224="","",(VLOOKUP(AN2224,#REF!,2,FALSE)))</f>
        <v/>
      </c>
      <c r="AZ2224" s="1" t="str">
        <f>IF(AO2224="","",(VLOOKUP(AO2224,#REF!,2,FALSE)))</f>
        <v/>
      </c>
      <c r="BA2224" s="1" t="str">
        <f>IF(AP2224="","",(VLOOKUP(AP2224,#REF!,2,FALSE)))</f>
        <v/>
      </c>
      <c r="BB2224" s="1" t="str">
        <f>IF(AQ2224="","",(VLOOKUP(AQ2224,#REF!,2,FALSE)))</f>
        <v/>
      </c>
    </row>
    <row r="2225" spans="44:54" x14ac:dyDescent="0.3">
      <c r="AR2225" s="1" t="str">
        <f>IF(AG2225="","",(VLOOKUP(AG2225,#REF!,2,FALSE)))</f>
        <v/>
      </c>
      <c r="AS2225" s="1" t="str">
        <f>IF(AH2225="","",(VLOOKUP(AH2225,#REF!,2,FALSE)))</f>
        <v/>
      </c>
      <c r="AT2225" s="1" t="str">
        <f>IF(AI2225="","",(VLOOKUP(AI2225,#REF!,2,FALSE)))</f>
        <v/>
      </c>
      <c r="AU2225" s="1" t="str">
        <f>IF(AJ2225="","",(VLOOKUP(AJ2225,#REF!,2,FALSE)))</f>
        <v/>
      </c>
      <c r="AV2225" s="1" t="str">
        <f>IF(AK2225="","",(VLOOKUP(AK2225,#REF!,2,FALSE)))</f>
        <v/>
      </c>
      <c r="AW2225" s="1" t="str">
        <f>IF(AL2225="","",(VLOOKUP(AL2225,#REF!,2,FALSE)))</f>
        <v/>
      </c>
      <c r="AX2225" s="1" t="str">
        <f>IF(AM2225="","",(VLOOKUP(AM2225,#REF!,2,FALSE)))</f>
        <v/>
      </c>
      <c r="AY2225" s="1" t="str">
        <f>IF(AN2225="","",(VLOOKUP(AN2225,#REF!,2,FALSE)))</f>
        <v/>
      </c>
      <c r="AZ2225" s="1" t="str">
        <f>IF(AO2225="","",(VLOOKUP(AO2225,#REF!,2,FALSE)))</f>
        <v/>
      </c>
      <c r="BA2225" s="1" t="str">
        <f>IF(AP2225="","",(VLOOKUP(AP2225,#REF!,2,FALSE)))</f>
        <v/>
      </c>
      <c r="BB2225" s="1" t="str">
        <f>IF(AQ2225="","",(VLOOKUP(AQ2225,#REF!,2,FALSE)))</f>
        <v/>
      </c>
    </row>
    <row r="2226" spans="44:54" x14ac:dyDescent="0.3">
      <c r="AR2226" s="1" t="str">
        <f>IF(AG2226="","",(VLOOKUP(AG2226,#REF!,2,FALSE)))</f>
        <v/>
      </c>
      <c r="AS2226" s="1" t="str">
        <f>IF(AH2226="","",(VLOOKUP(AH2226,#REF!,2,FALSE)))</f>
        <v/>
      </c>
      <c r="AT2226" s="1" t="str">
        <f>IF(AI2226="","",(VLOOKUP(AI2226,#REF!,2,FALSE)))</f>
        <v/>
      </c>
      <c r="AU2226" s="1" t="str">
        <f>IF(AJ2226="","",(VLOOKUP(AJ2226,#REF!,2,FALSE)))</f>
        <v/>
      </c>
      <c r="AV2226" s="1" t="str">
        <f>IF(AK2226="","",(VLOOKUP(AK2226,#REF!,2,FALSE)))</f>
        <v/>
      </c>
      <c r="AW2226" s="1" t="str">
        <f>IF(AL2226="","",(VLOOKUP(AL2226,#REF!,2,FALSE)))</f>
        <v/>
      </c>
      <c r="AX2226" s="1" t="str">
        <f>IF(AM2226="","",(VLOOKUP(AM2226,#REF!,2,FALSE)))</f>
        <v/>
      </c>
      <c r="AY2226" s="1" t="str">
        <f>IF(AN2226="","",(VLOOKUP(AN2226,#REF!,2,FALSE)))</f>
        <v/>
      </c>
      <c r="AZ2226" s="1" t="str">
        <f>IF(AO2226="","",(VLOOKUP(AO2226,#REF!,2,FALSE)))</f>
        <v/>
      </c>
      <c r="BA2226" s="1" t="str">
        <f>IF(AP2226="","",(VLOOKUP(AP2226,#REF!,2,FALSE)))</f>
        <v/>
      </c>
      <c r="BB2226" s="1" t="str">
        <f>IF(AQ2226="","",(VLOOKUP(AQ2226,#REF!,2,FALSE)))</f>
        <v/>
      </c>
    </row>
    <row r="2227" spans="44:54" x14ac:dyDescent="0.3">
      <c r="AR2227" s="1" t="str">
        <f>IF(AG2227="","",(VLOOKUP(AG2227,#REF!,2,FALSE)))</f>
        <v/>
      </c>
      <c r="AS2227" s="1" t="str">
        <f>IF(AH2227="","",(VLOOKUP(AH2227,#REF!,2,FALSE)))</f>
        <v/>
      </c>
      <c r="AT2227" s="1" t="str">
        <f>IF(AI2227="","",(VLOOKUP(AI2227,#REF!,2,FALSE)))</f>
        <v/>
      </c>
      <c r="AU2227" s="1" t="str">
        <f>IF(AJ2227="","",(VLOOKUP(AJ2227,#REF!,2,FALSE)))</f>
        <v/>
      </c>
      <c r="AV2227" s="1" t="str">
        <f>IF(AK2227="","",(VLOOKUP(AK2227,#REF!,2,FALSE)))</f>
        <v/>
      </c>
      <c r="AW2227" s="1" t="str">
        <f>IF(AL2227="","",(VLOOKUP(AL2227,#REF!,2,FALSE)))</f>
        <v/>
      </c>
      <c r="AX2227" s="1" t="str">
        <f>IF(AM2227="","",(VLOOKUP(AM2227,#REF!,2,FALSE)))</f>
        <v/>
      </c>
      <c r="AY2227" s="1" t="str">
        <f>IF(AN2227="","",(VLOOKUP(AN2227,#REF!,2,FALSE)))</f>
        <v/>
      </c>
      <c r="AZ2227" s="1" t="str">
        <f>IF(AO2227="","",(VLOOKUP(AO2227,#REF!,2,FALSE)))</f>
        <v/>
      </c>
      <c r="BA2227" s="1" t="str">
        <f>IF(AP2227="","",(VLOOKUP(AP2227,#REF!,2,FALSE)))</f>
        <v/>
      </c>
      <c r="BB2227" s="1" t="str">
        <f>IF(AQ2227="","",(VLOOKUP(AQ2227,#REF!,2,FALSE)))</f>
        <v/>
      </c>
    </row>
    <row r="2228" spans="44:54" x14ac:dyDescent="0.3">
      <c r="AR2228" s="1" t="str">
        <f>IF(AG2228="","",(VLOOKUP(AG2228,#REF!,2,FALSE)))</f>
        <v/>
      </c>
      <c r="AS2228" s="1" t="str">
        <f>IF(AH2228="","",(VLOOKUP(AH2228,#REF!,2,FALSE)))</f>
        <v/>
      </c>
      <c r="AT2228" s="1" t="str">
        <f>IF(AI2228="","",(VLOOKUP(AI2228,#REF!,2,FALSE)))</f>
        <v/>
      </c>
      <c r="AU2228" s="1" t="str">
        <f>IF(AJ2228="","",(VLOOKUP(AJ2228,#REF!,2,FALSE)))</f>
        <v/>
      </c>
      <c r="AV2228" s="1" t="str">
        <f>IF(AK2228="","",(VLOOKUP(AK2228,#REF!,2,FALSE)))</f>
        <v/>
      </c>
      <c r="AW2228" s="1" t="str">
        <f>IF(AL2228="","",(VLOOKUP(AL2228,#REF!,2,FALSE)))</f>
        <v/>
      </c>
      <c r="AX2228" s="1" t="str">
        <f>IF(AM2228="","",(VLOOKUP(AM2228,#REF!,2,FALSE)))</f>
        <v/>
      </c>
      <c r="AY2228" s="1" t="str">
        <f>IF(AN2228="","",(VLOOKUP(AN2228,#REF!,2,FALSE)))</f>
        <v/>
      </c>
      <c r="AZ2228" s="1" t="str">
        <f>IF(AO2228="","",(VLOOKUP(AO2228,#REF!,2,FALSE)))</f>
        <v/>
      </c>
      <c r="BA2228" s="1" t="str">
        <f>IF(AP2228="","",(VLOOKUP(AP2228,#REF!,2,FALSE)))</f>
        <v/>
      </c>
      <c r="BB2228" s="1" t="str">
        <f>IF(AQ2228="","",(VLOOKUP(AQ2228,#REF!,2,FALSE)))</f>
        <v/>
      </c>
    </row>
    <row r="2229" spans="44:54" x14ac:dyDescent="0.3">
      <c r="AR2229" s="1" t="str">
        <f>IF(AG2229="","",(VLOOKUP(AG2229,#REF!,2,FALSE)))</f>
        <v/>
      </c>
      <c r="AS2229" s="1" t="str">
        <f>IF(AH2229="","",(VLOOKUP(AH2229,#REF!,2,FALSE)))</f>
        <v/>
      </c>
      <c r="AT2229" s="1" t="str">
        <f>IF(AI2229="","",(VLOOKUP(AI2229,#REF!,2,FALSE)))</f>
        <v/>
      </c>
      <c r="AU2229" s="1" t="str">
        <f>IF(AJ2229="","",(VLOOKUP(AJ2229,#REF!,2,FALSE)))</f>
        <v/>
      </c>
      <c r="AV2229" s="1" t="str">
        <f>IF(AK2229="","",(VLOOKUP(AK2229,#REF!,2,FALSE)))</f>
        <v/>
      </c>
      <c r="AW2229" s="1" t="str">
        <f>IF(AL2229="","",(VLOOKUP(AL2229,#REF!,2,FALSE)))</f>
        <v/>
      </c>
      <c r="AX2229" s="1" t="str">
        <f>IF(AM2229="","",(VLOOKUP(AM2229,#REF!,2,FALSE)))</f>
        <v/>
      </c>
      <c r="AY2229" s="1" t="str">
        <f>IF(AN2229="","",(VLOOKUP(AN2229,#REF!,2,FALSE)))</f>
        <v/>
      </c>
      <c r="AZ2229" s="1" t="str">
        <f>IF(AO2229="","",(VLOOKUP(AO2229,#REF!,2,FALSE)))</f>
        <v/>
      </c>
      <c r="BA2229" s="1" t="str">
        <f>IF(AP2229="","",(VLOOKUP(AP2229,#REF!,2,FALSE)))</f>
        <v/>
      </c>
      <c r="BB2229" s="1" t="str">
        <f>IF(AQ2229="","",(VLOOKUP(AQ2229,#REF!,2,FALSE)))</f>
        <v/>
      </c>
    </row>
    <row r="2230" spans="44:54" x14ac:dyDescent="0.3">
      <c r="AR2230" s="1" t="str">
        <f>IF(AG2230="","",(VLOOKUP(AG2230,#REF!,2,FALSE)))</f>
        <v/>
      </c>
      <c r="AS2230" s="1" t="str">
        <f>IF(AH2230="","",(VLOOKUP(AH2230,#REF!,2,FALSE)))</f>
        <v/>
      </c>
      <c r="AT2230" s="1" t="str">
        <f>IF(AI2230="","",(VLOOKUP(AI2230,#REF!,2,FALSE)))</f>
        <v/>
      </c>
      <c r="AU2230" s="1" t="str">
        <f>IF(AJ2230="","",(VLOOKUP(AJ2230,#REF!,2,FALSE)))</f>
        <v/>
      </c>
      <c r="AV2230" s="1" t="str">
        <f>IF(AK2230="","",(VLOOKUP(AK2230,#REF!,2,FALSE)))</f>
        <v/>
      </c>
      <c r="AW2230" s="1" t="str">
        <f>IF(AL2230="","",(VLOOKUP(AL2230,#REF!,2,FALSE)))</f>
        <v/>
      </c>
      <c r="AX2230" s="1" t="str">
        <f>IF(AM2230="","",(VLOOKUP(AM2230,#REF!,2,FALSE)))</f>
        <v/>
      </c>
      <c r="AY2230" s="1" t="str">
        <f>IF(AN2230="","",(VLOOKUP(AN2230,#REF!,2,FALSE)))</f>
        <v/>
      </c>
      <c r="AZ2230" s="1" t="str">
        <f>IF(AO2230="","",(VLOOKUP(AO2230,#REF!,2,FALSE)))</f>
        <v/>
      </c>
      <c r="BA2230" s="1" t="str">
        <f>IF(AP2230="","",(VLOOKUP(AP2230,#REF!,2,FALSE)))</f>
        <v/>
      </c>
      <c r="BB2230" s="1" t="str">
        <f>IF(AQ2230="","",(VLOOKUP(AQ2230,#REF!,2,FALSE)))</f>
        <v/>
      </c>
    </row>
    <row r="2231" spans="44:54" x14ac:dyDescent="0.3">
      <c r="AR2231" s="1" t="str">
        <f>IF(AG2231="","",(VLOOKUP(AG2231,#REF!,2,FALSE)))</f>
        <v/>
      </c>
      <c r="AS2231" s="1" t="str">
        <f>IF(AH2231="","",(VLOOKUP(AH2231,#REF!,2,FALSE)))</f>
        <v/>
      </c>
      <c r="AT2231" s="1" t="str">
        <f>IF(AI2231="","",(VLOOKUP(AI2231,#REF!,2,FALSE)))</f>
        <v/>
      </c>
      <c r="AU2231" s="1" t="str">
        <f>IF(AJ2231="","",(VLOOKUP(AJ2231,#REF!,2,FALSE)))</f>
        <v/>
      </c>
      <c r="AV2231" s="1" t="str">
        <f>IF(AK2231="","",(VLOOKUP(AK2231,#REF!,2,FALSE)))</f>
        <v/>
      </c>
      <c r="AW2231" s="1" t="str">
        <f>IF(AL2231="","",(VLOOKUP(AL2231,#REF!,2,FALSE)))</f>
        <v/>
      </c>
      <c r="AX2231" s="1" t="str">
        <f>IF(AM2231="","",(VLOOKUP(AM2231,#REF!,2,FALSE)))</f>
        <v/>
      </c>
      <c r="AY2231" s="1" t="str">
        <f>IF(AN2231="","",(VLOOKUP(AN2231,#REF!,2,FALSE)))</f>
        <v/>
      </c>
      <c r="AZ2231" s="1" t="str">
        <f>IF(AO2231="","",(VLOOKUP(AO2231,#REF!,2,FALSE)))</f>
        <v/>
      </c>
      <c r="BA2231" s="1" t="str">
        <f>IF(AP2231="","",(VLOOKUP(AP2231,#REF!,2,FALSE)))</f>
        <v/>
      </c>
      <c r="BB2231" s="1" t="str">
        <f>IF(AQ2231="","",(VLOOKUP(AQ2231,#REF!,2,FALSE)))</f>
        <v/>
      </c>
    </row>
    <row r="2232" spans="44:54" x14ac:dyDescent="0.3">
      <c r="AR2232" s="1" t="str">
        <f>IF(AG2232="","",(VLOOKUP(AG2232,#REF!,2,FALSE)))</f>
        <v/>
      </c>
      <c r="AS2232" s="1" t="str">
        <f>IF(AH2232="","",(VLOOKUP(AH2232,#REF!,2,FALSE)))</f>
        <v/>
      </c>
      <c r="AT2232" s="1" t="str">
        <f>IF(AI2232="","",(VLOOKUP(AI2232,#REF!,2,FALSE)))</f>
        <v/>
      </c>
      <c r="AU2232" s="1" t="str">
        <f>IF(AJ2232="","",(VLOOKUP(AJ2232,#REF!,2,FALSE)))</f>
        <v/>
      </c>
      <c r="AV2232" s="1" t="str">
        <f>IF(AK2232="","",(VLOOKUP(AK2232,#REF!,2,FALSE)))</f>
        <v/>
      </c>
      <c r="AW2232" s="1" t="str">
        <f>IF(AL2232="","",(VLOOKUP(AL2232,#REF!,2,FALSE)))</f>
        <v/>
      </c>
      <c r="AX2232" s="1" t="str">
        <f>IF(AM2232="","",(VLOOKUP(AM2232,#REF!,2,FALSE)))</f>
        <v/>
      </c>
      <c r="AY2232" s="1" t="str">
        <f>IF(AN2232="","",(VLOOKUP(AN2232,#REF!,2,FALSE)))</f>
        <v/>
      </c>
      <c r="AZ2232" s="1" t="str">
        <f>IF(AO2232="","",(VLOOKUP(AO2232,#REF!,2,FALSE)))</f>
        <v/>
      </c>
      <c r="BA2232" s="1" t="str">
        <f>IF(AP2232="","",(VLOOKUP(AP2232,#REF!,2,FALSE)))</f>
        <v/>
      </c>
      <c r="BB2232" s="1" t="str">
        <f>IF(AQ2232="","",(VLOOKUP(AQ2232,#REF!,2,FALSE)))</f>
        <v/>
      </c>
    </row>
    <row r="2233" spans="44:54" x14ac:dyDescent="0.3">
      <c r="AR2233" s="1" t="str">
        <f>IF(AG2233="","",(VLOOKUP(AG2233,#REF!,2,FALSE)))</f>
        <v/>
      </c>
      <c r="AS2233" s="1" t="str">
        <f>IF(AH2233="","",(VLOOKUP(AH2233,#REF!,2,FALSE)))</f>
        <v/>
      </c>
      <c r="AT2233" s="1" t="str">
        <f>IF(AI2233="","",(VLOOKUP(AI2233,#REF!,2,FALSE)))</f>
        <v/>
      </c>
      <c r="AU2233" s="1" t="str">
        <f>IF(AJ2233="","",(VLOOKUP(AJ2233,#REF!,2,FALSE)))</f>
        <v/>
      </c>
      <c r="AV2233" s="1" t="str">
        <f>IF(AK2233="","",(VLOOKUP(AK2233,#REF!,2,FALSE)))</f>
        <v/>
      </c>
      <c r="AW2233" s="1" t="str">
        <f>IF(AL2233="","",(VLOOKUP(AL2233,#REF!,2,FALSE)))</f>
        <v/>
      </c>
      <c r="AX2233" s="1" t="str">
        <f>IF(AM2233="","",(VLOOKUP(AM2233,#REF!,2,FALSE)))</f>
        <v/>
      </c>
      <c r="AY2233" s="1" t="str">
        <f>IF(AN2233="","",(VLOOKUP(AN2233,#REF!,2,FALSE)))</f>
        <v/>
      </c>
      <c r="AZ2233" s="1" t="str">
        <f>IF(AO2233="","",(VLOOKUP(AO2233,#REF!,2,FALSE)))</f>
        <v/>
      </c>
      <c r="BA2233" s="1" t="str">
        <f>IF(AP2233="","",(VLOOKUP(AP2233,#REF!,2,FALSE)))</f>
        <v/>
      </c>
      <c r="BB2233" s="1" t="str">
        <f>IF(AQ2233="","",(VLOOKUP(AQ2233,#REF!,2,FALSE)))</f>
        <v/>
      </c>
    </row>
    <row r="2234" spans="44:54" x14ac:dyDescent="0.3">
      <c r="AR2234" s="1" t="str">
        <f>IF(AG2234="","",(VLOOKUP(AG2234,#REF!,2,FALSE)))</f>
        <v/>
      </c>
      <c r="AS2234" s="1" t="str">
        <f>IF(AH2234="","",(VLOOKUP(AH2234,#REF!,2,FALSE)))</f>
        <v/>
      </c>
      <c r="AT2234" s="1" t="str">
        <f>IF(AI2234="","",(VLOOKUP(AI2234,#REF!,2,FALSE)))</f>
        <v/>
      </c>
      <c r="AU2234" s="1" t="str">
        <f>IF(AJ2234="","",(VLOOKUP(AJ2234,#REF!,2,FALSE)))</f>
        <v/>
      </c>
      <c r="AV2234" s="1" t="str">
        <f>IF(AK2234="","",(VLOOKUP(AK2234,#REF!,2,FALSE)))</f>
        <v/>
      </c>
      <c r="AW2234" s="1" t="str">
        <f>IF(AL2234="","",(VLOOKUP(AL2234,#REF!,2,FALSE)))</f>
        <v/>
      </c>
      <c r="AX2234" s="1" t="str">
        <f>IF(AM2234="","",(VLOOKUP(AM2234,#REF!,2,FALSE)))</f>
        <v/>
      </c>
      <c r="AY2234" s="1" t="str">
        <f>IF(AN2234="","",(VLOOKUP(AN2234,#REF!,2,FALSE)))</f>
        <v/>
      </c>
      <c r="AZ2234" s="1" t="str">
        <f>IF(AO2234="","",(VLOOKUP(AO2234,#REF!,2,FALSE)))</f>
        <v/>
      </c>
      <c r="BA2234" s="1" t="str">
        <f>IF(AP2234="","",(VLOOKUP(AP2234,#REF!,2,FALSE)))</f>
        <v/>
      </c>
      <c r="BB2234" s="1" t="str">
        <f>IF(AQ2234="","",(VLOOKUP(AQ2234,#REF!,2,FALSE)))</f>
        <v/>
      </c>
    </row>
    <row r="2235" spans="44:54" x14ac:dyDescent="0.3">
      <c r="AR2235" s="1" t="str">
        <f>IF(AG2235="","",(VLOOKUP(AG2235,#REF!,2,FALSE)))</f>
        <v/>
      </c>
      <c r="AS2235" s="1" t="str">
        <f>IF(AH2235="","",(VLOOKUP(AH2235,#REF!,2,FALSE)))</f>
        <v/>
      </c>
      <c r="AT2235" s="1" t="str">
        <f>IF(AI2235="","",(VLOOKUP(AI2235,#REF!,2,FALSE)))</f>
        <v/>
      </c>
      <c r="AU2235" s="1" t="str">
        <f>IF(AJ2235="","",(VLOOKUP(AJ2235,#REF!,2,FALSE)))</f>
        <v/>
      </c>
      <c r="AV2235" s="1" t="str">
        <f>IF(AK2235="","",(VLOOKUP(AK2235,#REF!,2,FALSE)))</f>
        <v/>
      </c>
      <c r="AW2235" s="1" t="str">
        <f>IF(AL2235="","",(VLOOKUP(AL2235,#REF!,2,FALSE)))</f>
        <v/>
      </c>
      <c r="AX2235" s="1" t="str">
        <f>IF(AM2235="","",(VLOOKUP(AM2235,#REF!,2,FALSE)))</f>
        <v/>
      </c>
      <c r="AY2235" s="1" t="str">
        <f>IF(AN2235="","",(VLOOKUP(AN2235,#REF!,2,FALSE)))</f>
        <v/>
      </c>
      <c r="AZ2235" s="1" t="str">
        <f>IF(AO2235="","",(VLOOKUP(AO2235,#REF!,2,FALSE)))</f>
        <v/>
      </c>
      <c r="BA2235" s="1" t="str">
        <f>IF(AP2235="","",(VLOOKUP(AP2235,#REF!,2,FALSE)))</f>
        <v/>
      </c>
      <c r="BB2235" s="1" t="str">
        <f>IF(AQ2235="","",(VLOOKUP(AQ2235,#REF!,2,FALSE)))</f>
        <v/>
      </c>
    </row>
    <row r="2236" spans="44:54" x14ac:dyDescent="0.3">
      <c r="AR2236" s="1" t="str">
        <f>IF(AG2236="","",(VLOOKUP(AG2236,#REF!,2,FALSE)))</f>
        <v/>
      </c>
      <c r="AS2236" s="1" t="str">
        <f>IF(AH2236="","",(VLOOKUP(AH2236,#REF!,2,FALSE)))</f>
        <v/>
      </c>
      <c r="AT2236" s="1" t="str">
        <f>IF(AI2236="","",(VLOOKUP(AI2236,#REF!,2,FALSE)))</f>
        <v/>
      </c>
      <c r="AU2236" s="1" t="str">
        <f>IF(AJ2236="","",(VLOOKUP(AJ2236,#REF!,2,FALSE)))</f>
        <v/>
      </c>
      <c r="AV2236" s="1" t="str">
        <f>IF(AK2236="","",(VLOOKUP(AK2236,#REF!,2,FALSE)))</f>
        <v/>
      </c>
      <c r="AW2236" s="1" t="str">
        <f>IF(AL2236="","",(VLOOKUP(AL2236,#REF!,2,FALSE)))</f>
        <v/>
      </c>
      <c r="AX2236" s="1" t="str">
        <f>IF(AM2236="","",(VLOOKUP(AM2236,#REF!,2,FALSE)))</f>
        <v/>
      </c>
      <c r="AY2236" s="1" t="str">
        <f>IF(AN2236="","",(VLOOKUP(AN2236,#REF!,2,FALSE)))</f>
        <v/>
      </c>
      <c r="AZ2236" s="1" t="str">
        <f>IF(AO2236="","",(VLOOKUP(AO2236,#REF!,2,FALSE)))</f>
        <v/>
      </c>
      <c r="BA2236" s="1" t="str">
        <f>IF(AP2236="","",(VLOOKUP(AP2236,#REF!,2,FALSE)))</f>
        <v/>
      </c>
      <c r="BB2236" s="1" t="str">
        <f>IF(AQ2236="","",(VLOOKUP(AQ2236,#REF!,2,FALSE)))</f>
        <v/>
      </c>
    </row>
    <row r="2237" spans="44:54" x14ac:dyDescent="0.3">
      <c r="AR2237" s="1" t="str">
        <f>IF(AG2237="","",(VLOOKUP(AG2237,#REF!,2,FALSE)))</f>
        <v/>
      </c>
      <c r="AS2237" s="1" t="str">
        <f>IF(AH2237="","",(VLOOKUP(AH2237,#REF!,2,FALSE)))</f>
        <v/>
      </c>
      <c r="AT2237" s="1" t="str">
        <f>IF(AI2237="","",(VLOOKUP(AI2237,#REF!,2,FALSE)))</f>
        <v/>
      </c>
      <c r="AU2237" s="1" t="str">
        <f>IF(AJ2237="","",(VLOOKUP(AJ2237,#REF!,2,FALSE)))</f>
        <v/>
      </c>
      <c r="AV2237" s="1" t="str">
        <f>IF(AK2237="","",(VLOOKUP(AK2237,#REF!,2,FALSE)))</f>
        <v/>
      </c>
      <c r="AW2237" s="1" t="str">
        <f>IF(AL2237="","",(VLOOKUP(AL2237,#REF!,2,FALSE)))</f>
        <v/>
      </c>
      <c r="AX2237" s="1" t="str">
        <f>IF(AM2237="","",(VLOOKUP(AM2237,#REF!,2,FALSE)))</f>
        <v/>
      </c>
      <c r="AY2237" s="1" t="str">
        <f>IF(AN2237="","",(VLOOKUP(AN2237,#REF!,2,FALSE)))</f>
        <v/>
      </c>
      <c r="AZ2237" s="1" t="str">
        <f>IF(AO2237="","",(VLOOKUP(AO2237,#REF!,2,FALSE)))</f>
        <v/>
      </c>
      <c r="BA2237" s="1" t="str">
        <f>IF(AP2237="","",(VLOOKUP(AP2237,#REF!,2,FALSE)))</f>
        <v/>
      </c>
      <c r="BB2237" s="1" t="str">
        <f>IF(AQ2237="","",(VLOOKUP(AQ2237,#REF!,2,FALSE)))</f>
        <v/>
      </c>
    </row>
    <row r="2238" spans="44:54" x14ac:dyDescent="0.3">
      <c r="AR2238" s="1" t="str">
        <f>IF(AG2238="","",(VLOOKUP(AG2238,#REF!,2,FALSE)))</f>
        <v/>
      </c>
      <c r="AS2238" s="1" t="str">
        <f>IF(AH2238="","",(VLOOKUP(AH2238,#REF!,2,FALSE)))</f>
        <v/>
      </c>
      <c r="AT2238" s="1" t="str">
        <f>IF(AI2238="","",(VLOOKUP(AI2238,#REF!,2,FALSE)))</f>
        <v/>
      </c>
      <c r="AU2238" s="1" t="str">
        <f>IF(AJ2238="","",(VLOOKUP(AJ2238,#REF!,2,FALSE)))</f>
        <v/>
      </c>
      <c r="AV2238" s="1" t="str">
        <f>IF(AK2238="","",(VLOOKUP(AK2238,#REF!,2,FALSE)))</f>
        <v/>
      </c>
      <c r="AW2238" s="1" t="str">
        <f>IF(AL2238="","",(VLOOKUP(AL2238,#REF!,2,FALSE)))</f>
        <v/>
      </c>
      <c r="AX2238" s="1" t="str">
        <f>IF(AM2238="","",(VLOOKUP(AM2238,#REF!,2,FALSE)))</f>
        <v/>
      </c>
      <c r="AY2238" s="1" t="str">
        <f>IF(AN2238="","",(VLOOKUP(AN2238,#REF!,2,FALSE)))</f>
        <v/>
      </c>
      <c r="AZ2238" s="1" t="str">
        <f>IF(AO2238="","",(VLOOKUP(AO2238,#REF!,2,FALSE)))</f>
        <v/>
      </c>
      <c r="BA2238" s="1" t="str">
        <f>IF(AP2238="","",(VLOOKUP(AP2238,#REF!,2,FALSE)))</f>
        <v/>
      </c>
      <c r="BB2238" s="1" t="str">
        <f>IF(AQ2238="","",(VLOOKUP(AQ2238,#REF!,2,FALSE)))</f>
        <v/>
      </c>
    </row>
    <row r="2239" spans="44:54" x14ac:dyDescent="0.3">
      <c r="AR2239" s="1" t="str">
        <f>IF(AG2239="","",(VLOOKUP(AG2239,#REF!,2,FALSE)))</f>
        <v/>
      </c>
      <c r="AS2239" s="1" t="str">
        <f>IF(AH2239="","",(VLOOKUP(AH2239,#REF!,2,FALSE)))</f>
        <v/>
      </c>
      <c r="AT2239" s="1" t="str">
        <f>IF(AI2239="","",(VLOOKUP(AI2239,#REF!,2,FALSE)))</f>
        <v/>
      </c>
      <c r="AU2239" s="1" t="str">
        <f>IF(AJ2239="","",(VLOOKUP(AJ2239,#REF!,2,FALSE)))</f>
        <v/>
      </c>
      <c r="AV2239" s="1" t="str">
        <f>IF(AK2239="","",(VLOOKUP(AK2239,#REF!,2,FALSE)))</f>
        <v/>
      </c>
      <c r="AW2239" s="1" t="str">
        <f>IF(AL2239="","",(VLOOKUP(AL2239,#REF!,2,FALSE)))</f>
        <v/>
      </c>
      <c r="AX2239" s="1" t="str">
        <f>IF(AM2239="","",(VLOOKUP(AM2239,#REF!,2,FALSE)))</f>
        <v/>
      </c>
      <c r="AY2239" s="1" t="str">
        <f>IF(AN2239="","",(VLOOKUP(AN2239,#REF!,2,FALSE)))</f>
        <v/>
      </c>
      <c r="AZ2239" s="1" t="str">
        <f>IF(AO2239="","",(VLOOKUP(AO2239,#REF!,2,FALSE)))</f>
        <v/>
      </c>
      <c r="BA2239" s="1" t="str">
        <f>IF(AP2239="","",(VLOOKUP(AP2239,#REF!,2,FALSE)))</f>
        <v/>
      </c>
      <c r="BB2239" s="1" t="str">
        <f>IF(AQ2239="","",(VLOOKUP(AQ2239,#REF!,2,FALSE)))</f>
        <v/>
      </c>
    </row>
    <row r="2240" spans="44:54" x14ac:dyDescent="0.3">
      <c r="AR2240" s="1" t="str">
        <f>IF(AG2240="","",(VLOOKUP(AG2240,#REF!,2,FALSE)))</f>
        <v/>
      </c>
      <c r="AS2240" s="1" t="str">
        <f>IF(AH2240="","",(VLOOKUP(AH2240,#REF!,2,FALSE)))</f>
        <v/>
      </c>
      <c r="AT2240" s="1" t="str">
        <f>IF(AI2240="","",(VLOOKUP(AI2240,#REF!,2,FALSE)))</f>
        <v/>
      </c>
      <c r="AU2240" s="1" t="str">
        <f>IF(AJ2240="","",(VLOOKUP(AJ2240,#REF!,2,FALSE)))</f>
        <v/>
      </c>
      <c r="AV2240" s="1" t="str">
        <f>IF(AK2240="","",(VLOOKUP(AK2240,#REF!,2,FALSE)))</f>
        <v/>
      </c>
      <c r="AW2240" s="1" t="str">
        <f>IF(AL2240="","",(VLOOKUP(AL2240,#REF!,2,FALSE)))</f>
        <v/>
      </c>
      <c r="AX2240" s="1" t="str">
        <f>IF(AM2240="","",(VLOOKUP(AM2240,#REF!,2,FALSE)))</f>
        <v/>
      </c>
      <c r="AY2240" s="1" t="str">
        <f>IF(AN2240="","",(VLOOKUP(AN2240,#REF!,2,FALSE)))</f>
        <v/>
      </c>
      <c r="AZ2240" s="1" t="str">
        <f>IF(AO2240="","",(VLOOKUP(AO2240,#REF!,2,FALSE)))</f>
        <v/>
      </c>
      <c r="BA2240" s="1" t="str">
        <f>IF(AP2240="","",(VLOOKUP(AP2240,#REF!,2,FALSE)))</f>
        <v/>
      </c>
      <c r="BB2240" s="1" t="str">
        <f>IF(AQ2240="","",(VLOOKUP(AQ2240,#REF!,2,FALSE)))</f>
        <v/>
      </c>
    </row>
    <row r="2241" spans="44:54" x14ac:dyDescent="0.3">
      <c r="AR2241" s="1" t="str">
        <f>IF(AG2241="","",(VLOOKUP(AG2241,#REF!,2,FALSE)))</f>
        <v/>
      </c>
      <c r="AS2241" s="1" t="str">
        <f>IF(AH2241="","",(VLOOKUP(AH2241,#REF!,2,FALSE)))</f>
        <v/>
      </c>
      <c r="AT2241" s="1" t="str">
        <f>IF(AI2241="","",(VLOOKUP(AI2241,#REF!,2,FALSE)))</f>
        <v/>
      </c>
      <c r="AU2241" s="1" t="str">
        <f>IF(AJ2241="","",(VLOOKUP(AJ2241,#REF!,2,FALSE)))</f>
        <v/>
      </c>
      <c r="AV2241" s="1" t="str">
        <f>IF(AK2241="","",(VLOOKUP(AK2241,#REF!,2,FALSE)))</f>
        <v/>
      </c>
      <c r="AW2241" s="1" t="str">
        <f>IF(AL2241="","",(VLOOKUP(AL2241,#REF!,2,FALSE)))</f>
        <v/>
      </c>
      <c r="AX2241" s="1" t="str">
        <f>IF(AM2241="","",(VLOOKUP(AM2241,#REF!,2,FALSE)))</f>
        <v/>
      </c>
      <c r="AY2241" s="1" t="str">
        <f>IF(AN2241="","",(VLOOKUP(AN2241,#REF!,2,FALSE)))</f>
        <v/>
      </c>
      <c r="AZ2241" s="1" t="str">
        <f>IF(AO2241="","",(VLOOKUP(AO2241,#REF!,2,FALSE)))</f>
        <v/>
      </c>
      <c r="BA2241" s="1" t="str">
        <f>IF(AP2241="","",(VLOOKUP(AP2241,#REF!,2,FALSE)))</f>
        <v/>
      </c>
      <c r="BB2241" s="1" t="str">
        <f>IF(AQ2241="","",(VLOOKUP(AQ2241,#REF!,2,FALSE)))</f>
        <v/>
      </c>
    </row>
    <row r="2242" spans="44:54" x14ac:dyDescent="0.3">
      <c r="AR2242" s="1" t="str">
        <f>IF(AG2242="","",(VLOOKUP(AG2242,#REF!,2,FALSE)))</f>
        <v/>
      </c>
      <c r="AS2242" s="1" t="str">
        <f>IF(AH2242="","",(VLOOKUP(AH2242,#REF!,2,FALSE)))</f>
        <v/>
      </c>
      <c r="AT2242" s="1" t="str">
        <f>IF(AI2242="","",(VLOOKUP(AI2242,#REF!,2,FALSE)))</f>
        <v/>
      </c>
      <c r="AU2242" s="1" t="str">
        <f>IF(AJ2242="","",(VLOOKUP(AJ2242,#REF!,2,FALSE)))</f>
        <v/>
      </c>
      <c r="AV2242" s="1" t="str">
        <f>IF(AK2242="","",(VLOOKUP(AK2242,#REF!,2,FALSE)))</f>
        <v/>
      </c>
      <c r="AW2242" s="1" t="str">
        <f>IF(AL2242="","",(VLOOKUP(AL2242,#REF!,2,FALSE)))</f>
        <v/>
      </c>
      <c r="AX2242" s="1" t="str">
        <f>IF(AM2242="","",(VLOOKUP(AM2242,#REF!,2,FALSE)))</f>
        <v/>
      </c>
      <c r="AY2242" s="1" t="str">
        <f>IF(AN2242="","",(VLOOKUP(AN2242,#REF!,2,FALSE)))</f>
        <v/>
      </c>
      <c r="AZ2242" s="1" t="str">
        <f>IF(AO2242="","",(VLOOKUP(AO2242,#REF!,2,FALSE)))</f>
        <v/>
      </c>
      <c r="BA2242" s="1" t="str">
        <f>IF(AP2242="","",(VLOOKUP(AP2242,#REF!,2,FALSE)))</f>
        <v/>
      </c>
      <c r="BB2242" s="1" t="str">
        <f>IF(AQ2242="","",(VLOOKUP(AQ2242,#REF!,2,FALSE)))</f>
        <v/>
      </c>
    </row>
    <row r="2243" spans="44:54" x14ac:dyDescent="0.3">
      <c r="AR2243" s="1" t="str">
        <f>IF(AG2243="","",(VLOOKUP(AG2243,#REF!,2,FALSE)))</f>
        <v/>
      </c>
      <c r="AS2243" s="1" t="str">
        <f>IF(AH2243="","",(VLOOKUP(AH2243,#REF!,2,FALSE)))</f>
        <v/>
      </c>
      <c r="AT2243" s="1" t="str">
        <f>IF(AI2243="","",(VLOOKUP(AI2243,#REF!,2,FALSE)))</f>
        <v/>
      </c>
      <c r="AU2243" s="1" t="str">
        <f>IF(AJ2243="","",(VLOOKUP(AJ2243,#REF!,2,FALSE)))</f>
        <v/>
      </c>
      <c r="AV2243" s="1" t="str">
        <f>IF(AK2243="","",(VLOOKUP(AK2243,#REF!,2,FALSE)))</f>
        <v/>
      </c>
      <c r="AW2243" s="1" t="str">
        <f>IF(AL2243="","",(VLOOKUP(AL2243,#REF!,2,FALSE)))</f>
        <v/>
      </c>
      <c r="AX2243" s="1" t="str">
        <f>IF(AM2243="","",(VLOOKUP(AM2243,#REF!,2,FALSE)))</f>
        <v/>
      </c>
      <c r="AY2243" s="1" t="str">
        <f>IF(AN2243="","",(VLOOKUP(AN2243,#REF!,2,FALSE)))</f>
        <v/>
      </c>
      <c r="AZ2243" s="1" t="str">
        <f>IF(AO2243="","",(VLOOKUP(AO2243,#REF!,2,FALSE)))</f>
        <v/>
      </c>
      <c r="BA2243" s="1" t="str">
        <f>IF(AP2243="","",(VLOOKUP(AP2243,#REF!,2,FALSE)))</f>
        <v/>
      </c>
      <c r="BB2243" s="1" t="str">
        <f>IF(AQ2243="","",(VLOOKUP(AQ2243,#REF!,2,FALSE)))</f>
        <v/>
      </c>
    </row>
    <row r="2244" spans="44:54" x14ac:dyDescent="0.3">
      <c r="AR2244" s="1" t="str">
        <f>IF(AG2244="","",(VLOOKUP(AG2244,#REF!,2,FALSE)))</f>
        <v/>
      </c>
      <c r="AS2244" s="1" t="str">
        <f>IF(AH2244="","",(VLOOKUP(AH2244,#REF!,2,FALSE)))</f>
        <v/>
      </c>
      <c r="AT2244" s="1" t="str">
        <f>IF(AI2244="","",(VLOOKUP(AI2244,#REF!,2,FALSE)))</f>
        <v/>
      </c>
      <c r="AU2244" s="1" t="str">
        <f>IF(AJ2244="","",(VLOOKUP(AJ2244,#REF!,2,FALSE)))</f>
        <v/>
      </c>
      <c r="AV2244" s="1" t="str">
        <f>IF(AK2244="","",(VLOOKUP(AK2244,#REF!,2,FALSE)))</f>
        <v/>
      </c>
      <c r="AW2244" s="1" t="str">
        <f>IF(AL2244="","",(VLOOKUP(AL2244,#REF!,2,FALSE)))</f>
        <v/>
      </c>
      <c r="AX2244" s="1" t="str">
        <f>IF(AM2244="","",(VLOOKUP(AM2244,#REF!,2,FALSE)))</f>
        <v/>
      </c>
      <c r="AY2244" s="1" t="str">
        <f>IF(AN2244="","",(VLOOKUP(AN2244,#REF!,2,FALSE)))</f>
        <v/>
      </c>
      <c r="AZ2244" s="1" t="str">
        <f>IF(AO2244="","",(VLOOKUP(AO2244,#REF!,2,FALSE)))</f>
        <v/>
      </c>
      <c r="BA2244" s="1" t="str">
        <f>IF(AP2244="","",(VLOOKUP(AP2244,#REF!,2,FALSE)))</f>
        <v/>
      </c>
      <c r="BB2244" s="1" t="str">
        <f>IF(AQ2244="","",(VLOOKUP(AQ2244,#REF!,2,FALSE)))</f>
        <v/>
      </c>
    </row>
    <row r="2245" spans="44:54" x14ac:dyDescent="0.3">
      <c r="AR2245" s="1" t="str">
        <f>IF(AG2245="","",(VLOOKUP(AG2245,#REF!,2,FALSE)))</f>
        <v/>
      </c>
      <c r="AS2245" s="1" t="str">
        <f>IF(AH2245="","",(VLOOKUP(AH2245,#REF!,2,FALSE)))</f>
        <v/>
      </c>
      <c r="AT2245" s="1" t="str">
        <f>IF(AI2245="","",(VLOOKUP(AI2245,#REF!,2,FALSE)))</f>
        <v/>
      </c>
      <c r="AU2245" s="1" t="str">
        <f>IF(AJ2245="","",(VLOOKUP(AJ2245,#REF!,2,FALSE)))</f>
        <v/>
      </c>
      <c r="AV2245" s="1" t="str">
        <f>IF(AK2245="","",(VLOOKUP(AK2245,#REF!,2,FALSE)))</f>
        <v/>
      </c>
      <c r="AW2245" s="1" t="str">
        <f>IF(AL2245="","",(VLOOKUP(AL2245,#REF!,2,FALSE)))</f>
        <v/>
      </c>
      <c r="AX2245" s="1" t="str">
        <f>IF(AM2245="","",(VLOOKUP(AM2245,#REF!,2,FALSE)))</f>
        <v/>
      </c>
      <c r="AY2245" s="1" t="str">
        <f>IF(AN2245="","",(VLOOKUP(AN2245,#REF!,2,FALSE)))</f>
        <v/>
      </c>
      <c r="AZ2245" s="1" t="str">
        <f>IF(AO2245="","",(VLOOKUP(AO2245,#REF!,2,FALSE)))</f>
        <v/>
      </c>
      <c r="BA2245" s="1" t="str">
        <f>IF(AP2245="","",(VLOOKUP(AP2245,#REF!,2,FALSE)))</f>
        <v/>
      </c>
      <c r="BB2245" s="1" t="str">
        <f>IF(AQ2245="","",(VLOOKUP(AQ2245,#REF!,2,FALSE)))</f>
        <v/>
      </c>
    </row>
    <row r="2246" spans="44:54" x14ac:dyDescent="0.3">
      <c r="AR2246" s="1" t="str">
        <f>IF(AG2246="","",(VLOOKUP(AG2246,#REF!,2,FALSE)))</f>
        <v/>
      </c>
      <c r="AS2246" s="1" t="str">
        <f>IF(AH2246="","",(VLOOKUP(AH2246,#REF!,2,FALSE)))</f>
        <v/>
      </c>
      <c r="AT2246" s="1" t="str">
        <f>IF(AI2246="","",(VLOOKUP(AI2246,#REF!,2,FALSE)))</f>
        <v/>
      </c>
      <c r="AU2246" s="1" t="str">
        <f>IF(AJ2246="","",(VLOOKUP(AJ2246,#REF!,2,FALSE)))</f>
        <v/>
      </c>
      <c r="AV2246" s="1" t="str">
        <f>IF(AK2246="","",(VLOOKUP(AK2246,#REF!,2,FALSE)))</f>
        <v/>
      </c>
      <c r="AW2246" s="1" t="str">
        <f>IF(AL2246="","",(VLOOKUP(AL2246,#REF!,2,FALSE)))</f>
        <v/>
      </c>
      <c r="AX2246" s="1" t="str">
        <f>IF(AM2246="","",(VLOOKUP(AM2246,#REF!,2,FALSE)))</f>
        <v/>
      </c>
      <c r="AY2246" s="1" t="str">
        <f>IF(AN2246="","",(VLOOKUP(AN2246,#REF!,2,FALSE)))</f>
        <v/>
      </c>
      <c r="AZ2246" s="1" t="str">
        <f>IF(AO2246="","",(VLOOKUP(AO2246,#REF!,2,FALSE)))</f>
        <v/>
      </c>
      <c r="BA2246" s="1" t="str">
        <f>IF(AP2246="","",(VLOOKUP(AP2246,#REF!,2,FALSE)))</f>
        <v/>
      </c>
      <c r="BB2246" s="1" t="str">
        <f>IF(AQ2246="","",(VLOOKUP(AQ2246,#REF!,2,FALSE)))</f>
        <v/>
      </c>
    </row>
    <row r="2247" spans="44:54" x14ac:dyDescent="0.3">
      <c r="AR2247" s="1" t="str">
        <f>IF(AG2247="","",(VLOOKUP(AG2247,#REF!,2,FALSE)))</f>
        <v/>
      </c>
      <c r="AS2247" s="1" t="str">
        <f>IF(AH2247="","",(VLOOKUP(AH2247,#REF!,2,FALSE)))</f>
        <v/>
      </c>
      <c r="AT2247" s="1" t="str">
        <f>IF(AI2247="","",(VLOOKUP(AI2247,#REF!,2,FALSE)))</f>
        <v/>
      </c>
      <c r="AU2247" s="1" t="str">
        <f>IF(AJ2247="","",(VLOOKUP(AJ2247,#REF!,2,FALSE)))</f>
        <v/>
      </c>
      <c r="AV2247" s="1" t="str">
        <f>IF(AK2247="","",(VLOOKUP(AK2247,#REF!,2,FALSE)))</f>
        <v/>
      </c>
      <c r="AW2247" s="1" t="str">
        <f>IF(AL2247="","",(VLOOKUP(AL2247,#REF!,2,FALSE)))</f>
        <v/>
      </c>
      <c r="AX2247" s="1" t="str">
        <f>IF(AM2247="","",(VLOOKUP(AM2247,#REF!,2,FALSE)))</f>
        <v/>
      </c>
      <c r="AY2247" s="1" t="str">
        <f>IF(AN2247="","",(VLOOKUP(AN2247,#REF!,2,FALSE)))</f>
        <v/>
      </c>
      <c r="AZ2247" s="1" t="str">
        <f>IF(AO2247="","",(VLOOKUP(AO2247,#REF!,2,FALSE)))</f>
        <v/>
      </c>
      <c r="BA2247" s="1" t="str">
        <f>IF(AP2247="","",(VLOOKUP(AP2247,#REF!,2,FALSE)))</f>
        <v/>
      </c>
      <c r="BB2247" s="1" t="str">
        <f>IF(AQ2247="","",(VLOOKUP(AQ2247,#REF!,2,FALSE)))</f>
        <v/>
      </c>
    </row>
    <row r="2248" spans="44:54" x14ac:dyDescent="0.3">
      <c r="AR2248" s="1" t="str">
        <f>IF(AG2248="","",(VLOOKUP(AG2248,#REF!,2,FALSE)))</f>
        <v/>
      </c>
      <c r="AS2248" s="1" t="str">
        <f>IF(AH2248="","",(VLOOKUP(AH2248,#REF!,2,FALSE)))</f>
        <v/>
      </c>
      <c r="AT2248" s="1" t="str">
        <f>IF(AI2248="","",(VLOOKUP(AI2248,#REF!,2,FALSE)))</f>
        <v/>
      </c>
      <c r="AU2248" s="1" t="str">
        <f>IF(AJ2248="","",(VLOOKUP(AJ2248,#REF!,2,FALSE)))</f>
        <v/>
      </c>
      <c r="AV2248" s="1" t="str">
        <f>IF(AK2248="","",(VLOOKUP(AK2248,#REF!,2,FALSE)))</f>
        <v/>
      </c>
      <c r="AW2248" s="1" t="str">
        <f>IF(AL2248="","",(VLOOKUP(AL2248,#REF!,2,FALSE)))</f>
        <v/>
      </c>
      <c r="AX2248" s="1" t="str">
        <f>IF(AM2248="","",(VLOOKUP(AM2248,#REF!,2,FALSE)))</f>
        <v/>
      </c>
      <c r="AY2248" s="1" t="str">
        <f>IF(AN2248="","",(VLOOKUP(AN2248,#REF!,2,FALSE)))</f>
        <v/>
      </c>
      <c r="AZ2248" s="1" t="str">
        <f>IF(AO2248="","",(VLOOKUP(AO2248,#REF!,2,FALSE)))</f>
        <v/>
      </c>
      <c r="BA2248" s="1" t="str">
        <f>IF(AP2248="","",(VLOOKUP(AP2248,#REF!,2,FALSE)))</f>
        <v/>
      </c>
      <c r="BB2248" s="1" t="str">
        <f>IF(AQ2248="","",(VLOOKUP(AQ2248,#REF!,2,FALSE)))</f>
        <v/>
      </c>
    </row>
    <row r="2249" spans="44:54" x14ac:dyDescent="0.3">
      <c r="AR2249" s="1" t="str">
        <f>IF(AG2249="","",(VLOOKUP(AG2249,#REF!,2,FALSE)))</f>
        <v/>
      </c>
      <c r="AS2249" s="1" t="str">
        <f>IF(AH2249="","",(VLOOKUP(AH2249,#REF!,2,FALSE)))</f>
        <v/>
      </c>
      <c r="AT2249" s="1" t="str">
        <f>IF(AI2249="","",(VLOOKUP(AI2249,#REF!,2,FALSE)))</f>
        <v/>
      </c>
      <c r="AU2249" s="1" t="str">
        <f>IF(AJ2249="","",(VLOOKUP(AJ2249,#REF!,2,FALSE)))</f>
        <v/>
      </c>
      <c r="AV2249" s="1" t="str">
        <f>IF(AK2249="","",(VLOOKUP(AK2249,#REF!,2,FALSE)))</f>
        <v/>
      </c>
      <c r="AW2249" s="1" t="str">
        <f>IF(AL2249="","",(VLOOKUP(AL2249,#REF!,2,FALSE)))</f>
        <v/>
      </c>
      <c r="AX2249" s="1" t="str">
        <f>IF(AM2249="","",(VLOOKUP(AM2249,#REF!,2,FALSE)))</f>
        <v/>
      </c>
      <c r="AY2249" s="1" t="str">
        <f>IF(AN2249="","",(VLOOKUP(AN2249,#REF!,2,FALSE)))</f>
        <v/>
      </c>
      <c r="AZ2249" s="1" t="str">
        <f>IF(AO2249="","",(VLOOKUP(AO2249,#REF!,2,FALSE)))</f>
        <v/>
      </c>
      <c r="BA2249" s="1" t="str">
        <f>IF(AP2249="","",(VLOOKUP(AP2249,#REF!,2,FALSE)))</f>
        <v/>
      </c>
      <c r="BB2249" s="1" t="str">
        <f>IF(AQ2249="","",(VLOOKUP(AQ2249,#REF!,2,FALSE)))</f>
        <v/>
      </c>
    </row>
    <row r="2250" spans="44:54" x14ac:dyDescent="0.3">
      <c r="AR2250" s="1" t="str">
        <f>IF(AG2250="","",(VLOOKUP(AG2250,#REF!,2,FALSE)))</f>
        <v/>
      </c>
      <c r="AS2250" s="1" t="str">
        <f>IF(AH2250="","",(VLOOKUP(AH2250,#REF!,2,FALSE)))</f>
        <v/>
      </c>
      <c r="AT2250" s="1" t="str">
        <f>IF(AI2250="","",(VLOOKUP(AI2250,#REF!,2,FALSE)))</f>
        <v/>
      </c>
      <c r="AU2250" s="1" t="str">
        <f>IF(AJ2250="","",(VLOOKUP(AJ2250,#REF!,2,FALSE)))</f>
        <v/>
      </c>
      <c r="AV2250" s="1" t="str">
        <f>IF(AK2250="","",(VLOOKUP(AK2250,#REF!,2,FALSE)))</f>
        <v/>
      </c>
      <c r="AW2250" s="1" t="str">
        <f>IF(AL2250="","",(VLOOKUP(AL2250,#REF!,2,FALSE)))</f>
        <v/>
      </c>
      <c r="AX2250" s="1" t="str">
        <f>IF(AM2250="","",(VLOOKUP(AM2250,#REF!,2,FALSE)))</f>
        <v/>
      </c>
      <c r="AY2250" s="1" t="str">
        <f>IF(AN2250="","",(VLOOKUP(AN2250,#REF!,2,FALSE)))</f>
        <v/>
      </c>
      <c r="AZ2250" s="1" t="str">
        <f>IF(AO2250="","",(VLOOKUP(AO2250,#REF!,2,FALSE)))</f>
        <v/>
      </c>
      <c r="BA2250" s="1" t="str">
        <f>IF(AP2250="","",(VLOOKUP(AP2250,#REF!,2,FALSE)))</f>
        <v/>
      </c>
      <c r="BB2250" s="1" t="str">
        <f>IF(AQ2250="","",(VLOOKUP(AQ2250,#REF!,2,FALSE)))</f>
        <v/>
      </c>
    </row>
    <row r="2251" spans="44:54" x14ac:dyDescent="0.3">
      <c r="AR2251" s="1" t="str">
        <f>IF(AG2251="","",(VLOOKUP(AG2251,#REF!,2,FALSE)))</f>
        <v/>
      </c>
      <c r="AS2251" s="1" t="str">
        <f>IF(AH2251="","",(VLOOKUP(AH2251,#REF!,2,FALSE)))</f>
        <v/>
      </c>
      <c r="AT2251" s="1" t="str">
        <f>IF(AI2251="","",(VLOOKUP(AI2251,#REF!,2,FALSE)))</f>
        <v/>
      </c>
      <c r="AU2251" s="1" t="str">
        <f>IF(AJ2251="","",(VLOOKUP(AJ2251,#REF!,2,FALSE)))</f>
        <v/>
      </c>
      <c r="AV2251" s="1" t="str">
        <f>IF(AK2251="","",(VLOOKUP(AK2251,#REF!,2,FALSE)))</f>
        <v/>
      </c>
      <c r="AW2251" s="1" t="str">
        <f>IF(AL2251="","",(VLOOKUP(AL2251,#REF!,2,FALSE)))</f>
        <v/>
      </c>
      <c r="AX2251" s="1" t="str">
        <f>IF(AM2251="","",(VLOOKUP(AM2251,#REF!,2,FALSE)))</f>
        <v/>
      </c>
      <c r="AY2251" s="1" t="str">
        <f>IF(AN2251="","",(VLOOKUP(AN2251,#REF!,2,FALSE)))</f>
        <v/>
      </c>
      <c r="AZ2251" s="1" t="str">
        <f>IF(AO2251="","",(VLOOKUP(AO2251,#REF!,2,FALSE)))</f>
        <v/>
      </c>
      <c r="BA2251" s="1" t="str">
        <f>IF(AP2251="","",(VLOOKUP(AP2251,#REF!,2,FALSE)))</f>
        <v/>
      </c>
      <c r="BB2251" s="1" t="str">
        <f>IF(AQ2251="","",(VLOOKUP(AQ2251,#REF!,2,FALSE)))</f>
        <v/>
      </c>
    </row>
    <row r="2252" spans="44:54" x14ac:dyDescent="0.3">
      <c r="AR2252" s="1" t="str">
        <f>IF(AG2252="","",(VLOOKUP(AG2252,#REF!,2,FALSE)))</f>
        <v/>
      </c>
      <c r="AS2252" s="1" t="str">
        <f>IF(AH2252="","",(VLOOKUP(AH2252,#REF!,2,FALSE)))</f>
        <v/>
      </c>
      <c r="AT2252" s="1" t="str">
        <f>IF(AI2252="","",(VLOOKUP(AI2252,#REF!,2,FALSE)))</f>
        <v/>
      </c>
      <c r="AU2252" s="1" t="str">
        <f>IF(AJ2252="","",(VLOOKUP(AJ2252,#REF!,2,FALSE)))</f>
        <v/>
      </c>
      <c r="AV2252" s="1" t="str">
        <f>IF(AK2252="","",(VLOOKUP(AK2252,#REF!,2,FALSE)))</f>
        <v/>
      </c>
      <c r="AW2252" s="1" t="str">
        <f>IF(AL2252="","",(VLOOKUP(AL2252,#REF!,2,FALSE)))</f>
        <v/>
      </c>
      <c r="AX2252" s="1" t="str">
        <f>IF(AM2252="","",(VLOOKUP(AM2252,#REF!,2,FALSE)))</f>
        <v/>
      </c>
      <c r="AY2252" s="1" t="str">
        <f>IF(AN2252="","",(VLOOKUP(AN2252,#REF!,2,FALSE)))</f>
        <v/>
      </c>
      <c r="AZ2252" s="1" t="str">
        <f>IF(AO2252="","",(VLOOKUP(AO2252,#REF!,2,FALSE)))</f>
        <v/>
      </c>
      <c r="BA2252" s="1" t="str">
        <f>IF(AP2252="","",(VLOOKUP(AP2252,#REF!,2,FALSE)))</f>
        <v/>
      </c>
      <c r="BB2252" s="1" t="str">
        <f>IF(AQ2252="","",(VLOOKUP(AQ2252,#REF!,2,FALSE)))</f>
        <v/>
      </c>
    </row>
    <row r="2253" spans="44:54" x14ac:dyDescent="0.3">
      <c r="AR2253" s="1" t="str">
        <f>IF(AG2253="","",(VLOOKUP(AG2253,#REF!,2,FALSE)))</f>
        <v/>
      </c>
      <c r="AS2253" s="1" t="str">
        <f>IF(AH2253="","",(VLOOKUP(AH2253,#REF!,2,FALSE)))</f>
        <v/>
      </c>
      <c r="AT2253" s="1" t="str">
        <f>IF(AI2253="","",(VLOOKUP(AI2253,#REF!,2,FALSE)))</f>
        <v/>
      </c>
      <c r="AU2253" s="1" t="str">
        <f>IF(AJ2253="","",(VLOOKUP(AJ2253,#REF!,2,FALSE)))</f>
        <v/>
      </c>
      <c r="AV2253" s="1" t="str">
        <f>IF(AK2253="","",(VLOOKUP(AK2253,#REF!,2,FALSE)))</f>
        <v/>
      </c>
      <c r="AW2253" s="1" t="str">
        <f>IF(AL2253="","",(VLOOKUP(AL2253,#REF!,2,FALSE)))</f>
        <v/>
      </c>
      <c r="AX2253" s="1" t="str">
        <f>IF(AM2253="","",(VLOOKUP(AM2253,#REF!,2,FALSE)))</f>
        <v/>
      </c>
      <c r="AY2253" s="1" t="str">
        <f>IF(AN2253="","",(VLOOKUP(AN2253,#REF!,2,FALSE)))</f>
        <v/>
      </c>
      <c r="AZ2253" s="1" t="str">
        <f>IF(AO2253="","",(VLOOKUP(AO2253,#REF!,2,FALSE)))</f>
        <v/>
      </c>
      <c r="BA2253" s="1" t="str">
        <f>IF(AP2253="","",(VLOOKUP(AP2253,#REF!,2,FALSE)))</f>
        <v/>
      </c>
      <c r="BB2253" s="1" t="str">
        <f>IF(AQ2253="","",(VLOOKUP(AQ2253,#REF!,2,FALSE)))</f>
        <v/>
      </c>
    </row>
    <row r="2254" spans="44:54" x14ac:dyDescent="0.3">
      <c r="AR2254" s="1" t="str">
        <f>IF(AG2254="","",(VLOOKUP(AG2254,#REF!,2,FALSE)))</f>
        <v/>
      </c>
      <c r="AS2254" s="1" t="str">
        <f>IF(AH2254="","",(VLOOKUP(AH2254,#REF!,2,FALSE)))</f>
        <v/>
      </c>
      <c r="AT2254" s="1" t="str">
        <f>IF(AI2254="","",(VLOOKUP(AI2254,#REF!,2,FALSE)))</f>
        <v/>
      </c>
      <c r="AU2254" s="1" t="str">
        <f>IF(AJ2254="","",(VLOOKUP(AJ2254,#REF!,2,FALSE)))</f>
        <v/>
      </c>
      <c r="AV2254" s="1" t="str">
        <f>IF(AK2254="","",(VLOOKUP(AK2254,#REF!,2,FALSE)))</f>
        <v/>
      </c>
      <c r="AW2254" s="1" t="str">
        <f>IF(AL2254="","",(VLOOKUP(AL2254,#REF!,2,FALSE)))</f>
        <v/>
      </c>
      <c r="AX2254" s="1" t="str">
        <f>IF(AM2254="","",(VLOOKUP(AM2254,#REF!,2,FALSE)))</f>
        <v/>
      </c>
      <c r="AY2254" s="1" t="str">
        <f>IF(AN2254="","",(VLOOKUP(AN2254,#REF!,2,FALSE)))</f>
        <v/>
      </c>
      <c r="AZ2254" s="1" t="str">
        <f>IF(AO2254="","",(VLOOKUP(AO2254,#REF!,2,FALSE)))</f>
        <v/>
      </c>
      <c r="BA2254" s="1" t="str">
        <f>IF(AP2254="","",(VLOOKUP(AP2254,#REF!,2,FALSE)))</f>
        <v/>
      </c>
      <c r="BB2254" s="1" t="str">
        <f>IF(AQ2254="","",(VLOOKUP(AQ2254,#REF!,2,FALSE)))</f>
        <v/>
      </c>
    </row>
    <row r="2255" spans="44:54" x14ac:dyDescent="0.3">
      <c r="AR2255" s="1" t="str">
        <f>IF(AG2255="","",(VLOOKUP(AG2255,#REF!,2,FALSE)))</f>
        <v/>
      </c>
      <c r="AS2255" s="1" t="str">
        <f>IF(AH2255="","",(VLOOKUP(AH2255,#REF!,2,FALSE)))</f>
        <v/>
      </c>
      <c r="AT2255" s="1" t="str">
        <f>IF(AI2255="","",(VLOOKUP(AI2255,#REF!,2,FALSE)))</f>
        <v/>
      </c>
      <c r="AU2255" s="1" t="str">
        <f>IF(AJ2255="","",(VLOOKUP(AJ2255,#REF!,2,FALSE)))</f>
        <v/>
      </c>
      <c r="AV2255" s="1" t="str">
        <f>IF(AK2255="","",(VLOOKUP(AK2255,#REF!,2,FALSE)))</f>
        <v/>
      </c>
      <c r="AW2255" s="1" t="str">
        <f>IF(AL2255="","",(VLOOKUP(AL2255,#REF!,2,FALSE)))</f>
        <v/>
      </c>
      <c r="AX2255" s="1" t="str">
        <f>IF(AM2255="","",(VLOOKUP(AM2255,#REF!,2,FALSE)))</f>
        <v/>
      </c>
      <c r="AY2255" s="1" t="str">
        <f>IF(AN2255="","",(VLOOKUP(AN2255,#REF!,2,FALSE)))</f>
        <v/>
      </c>
      <c r="AZ2255" s="1" t="str">
        <f>IF(AO2255="","",(VLOOKUP(AO2255,#REF!,2,FALSE)))</f>
        <v/>
      </c>
      <c r="BA2255" s="1" t="str">
        <f>IF(AP2255="","",(VLOOKUP(AP2255,#REF!,2,FALSE)))</f>
        <v/>
      </c>
      <c r="BB2255" s="1" t="str">
        <f>IF(AQ2255="","",(VLOOKUP(AQ2255,#REF!,2,FALSE)))</f>
        <v/>
      </c>
    </row>
    <row r="2256" spans="44:54" x14ac:dyDescent="0.3">
      <c r="AR2256" s="1" t="str">
        <f>IF(AG2256="","",(VLOOKUP(AG2256,#REF!,2,FALSE)))</f>
        <v/>
      </c>
      <c r="AS2256" s="1" t="str">
        <f>IF(AH2256="","",(VLOOKUP(AH2256,#REF!,2,FALSE)))</f>
        <v/>
      </c>
      <c r="AT2256" s="1" t="str">
        <f>IF(AI2256="","",(VLOOKUP(AI2256,#REF!,2,FALSE)))</f>
        <v/>
      </c>
      <c r="AU2256" s="1" t="str">
        <f>IF(AJ2256="","",(VLOOKUP(AJ2256,#REF!,2,FALSE)))</f>
        <v/>
      </c>
      <c r="AV2256" s="1" t="str">
        <f>IF(AK2256="","",(VLOOKUP(AK2256,#REF!,2,FALSE)))</f>
        <v/>
      </c>
      <c r="AW2256" s="1" t="str">
        <f>IF(AL2256="","",(VLOOKUP(AL2256,#REF!,2,FALSE)))</f>
        <v/>
      </c>
      <c r="AX2256" s="1" t="str">
        <f>IF(AM2256="","",(VLOOKUP(AM2256,#REF!,2,FALSE)))</f>
        <v/>
      </c>
      <c r="AY2256" s="1" t="str">
        <f>IF(AN2256="","",(VLOOKUP(AN2256,#REF!,2,FALSE)))</f>
        <v/>
      </c>
      <c r="AZ2256" s="1" t="str">
        <f>IF(AO2256="","",(VLOOKUP(AO2256,#REF!,2,FALSE)))</f>
        <v/>
      </c>
      <c r="BA2256" s="1" t="str">
        <f>IF(AP2256="","",(VLOOKUP(AP2256,#REF!,2,FALSE)))</f>
        <v/>
      </c>
      <c r="BB2256" s="1" t="str">
        <f>IF(AQ2256="","",(VLOOKUP(AQ2256,#REF!,2,FALSE)))</f>
        <v/>
      </c>
    </row>
    <row r="2257" spans="44:54" x14ac:dyDescent="0.3">
      <c r="AR2257" s="1" t="str">
        <f>IF(AG2257="","",(VLOOKUP(AG2257,#REF!,2,FALSE)))</f>
        <v/>
      </c>
      <c r="AS2257" s="1" t="str">
        <f>IF(AH2257="","",(VLOOKUP(AH2257,#REF!,2,FALSE)))</f>
        <v/>
      </c>
      <c r="AT2257" s="1" t="str">
        <f>IF(AI2257="","",(VLOOKUP(AI2257,#REF!,2,FALSE)))</f>
        <v/>
      </c>
      <c r="AU2257" s="1" t="str">
        <f>IF(AJ2257="","",(VLOOKUP(AJ2257,#REF!,2,FALSE)))</f>
        <v/>
      </c>
      <c r="AV2257" s="1" t="str">
        <f>IF(AK2257="","",(VLOOKUP(AK2257,#REF!,2,FALSE)))</f>
        <v/>
      </c>
      <c r="AW2257" s="1" t="str">
        <f>IF(AL2257="","",(VLOOKUP(AL2257,#REF!,2,FALSE)))</f>
        <v/>
      </c>
      <c r="AX2257" s="1" t="str">
        <f>IF(AM2257="","",(VLOOKUP(AM2257,#REF!,2,FALSE)))</f>
        <v/>
      </c>
      <c r="AY2257" s="1" t="str">
        <f>IF(AN2257="","",(VLOOKUP(AN2257,#REF!,2,FALSE)))</f>
        <v/>
      </c>
      <c r="AZ2257" s="1" t="str">
        <f>IF(AO2257="","",(VLOOKUP(AO2257,#REF!,2,FALSE)))</f>
        <v/>
      </c>
      <c r="BA2257" s="1" t="str">
        <f>IF(AP2257="","",(VLOOKUP(AP2257,#REF!,2,FALSE)))</f>
        <v/>
      </c>
      <c r="BB2257" s="1" t="str">
        <f>IF(AQ2257="","",(VLOOKUP(AQ2257,#REF!,2,FALSE)))</f>
        <v/>
      </c>
    </row>
    <row r="2258" spans="44:54" x14ac:dyDescent="0.3">
      <c r="AR2258" s="1" t="str">
        <f>IF(AG2258="","",(VLOOKUP(AG2258,#REF!,2,FALSE)))</f>
        <v/>
      </c>
      <c r="AS2258" s="1" t="str">
        <f>IF(AH2258="","",(VLOOKUP(AH2258,#REF!,2,FALSE)))</f>
        <v/>
      </c>
      <c r="AT2258" s="1" t="str">
        <f>IF(AI2258="","",(VLOOKUP(AI2258,#REF!,2,FALSE)))</f>
        <v/>
      </c>
      <c r="AU2258" s="1" t="str">
        <f>IF(AJ2258="","",(VLOOKUP(AJ2258,#REF!,2,FALSE)))</f>
        <v/>
      </c>
      <c r="AV2258" s="1" t="str">
        <f>IF(AK2258="","",(VLOOKUP(AK2258,#REF!,2,FALSE)))</f>
        <v/>
      </c>
      <c r="AW2258" s="1" t="str">
        <f>IF(AL2258="","",(VLOOKUP(AL2258,#REF!,2,FALSE)))</f>
        <v/>
      </c>
      <c r="AX2258" s="1" t="str">
        <f>IF(AM2258="","",(VLOOKUP(AM2258,#REF!,2,FALSE)))</f>
        <v/>
      </c>
      <c r="AY2258" s="1" t="str">
        <f>IF(AN2258="","",(VLOOKUP(AN2258,#REF!,2,FALSE)))</f>
        <v/>
      </c>
      <c r="AZ2258" s="1" t="str">
        <f>IF(AO2258="","",(VLOOKUP(AO2258,#REF!,2,FALSE)))</f>
        <v/>
      </c>
      <c r="BA2258" s="1" t="str">
        <f>IF(AP2258="","",(VLOOKUP(AP2258,#REF!,2,FALSE)))</f>
        <v/>
      </c>
      <c r="BB2258" s="1" t="str">
        <f>IF(AQ2258="","",(VLOOKUP(AQ2258,#REF!,2,FALSE)))</f>
        <v/>
      </c>
    </row>
    <row r="2259" spans="44:54" x14ac:dyDescent="0.3">
      <c r="AR2259" s="1" t="str">
        <f>IF(AG2259="","",(VLOOKUP(AG2259,#REF!,2,FALSE)))</f>
        <v/>
      </c>
      <c r="AS2259" s="1" t="str">
        <f>IF(AH2259="","",(VLOOKUP(AH2259,#REF!,2,FALSE)))</f>
        <v/>
      </c>
      <c r="AT2259" s="1" t="str">
        <f>IF(AI2259="","",(VLOOKUP(AI2259,#REF!,2,FALSE)))</f>
        <v/>
      </c>
      <c r="AU2259" s="1" t="str">
        <f>IF(AJ2259="","",(VLOOKUP(AJ2259,#REF!,2,FALSE)))</f>
        <v/>
      </c>
      <c r="AV2259" s="1" t="str">
        <f>IF(AK2259="","",(VLOOKUP(AK2259,#REF!,2,FALSE)))</f>
        <v/>
      </c>
      <c r="AW2259" s="1" t="str">
        <f>IF(AL2259="","",(VLOOKUP(AL2259,#REF!,2,FALSE)))</f>
        <v/>
      </c>
      <c r="AX2259" s="1" t="str">
        <f>IF(AM2259="","",(VLOOKUP(AM2259,#REF!,2,FALSE)))</f>
        <v/>
      </c>
      <c r="AY2259" s="1" t="str">
        <f>IF(AN2259="","",(VLOOKUP(AN2259,#REF!,2,FALSE)))</f>
        <v/>
      </c>
      <c r="AZ2259" s="1" t="str">
        <f>IF(AO2259="","",(VLOOKUP(AO2259,#REF!,2,FALSE)))</f>
        <v/>
      </c>
      <c r="BA2259" s="1" t="str">
        <f>IF(AP2259="","",(VLOOKUP(AP2259,#REF!,2,FALSE)))</f>
        <v/>
      </c>
      <c r="BB2259" s="1" t="str">
        <f>IF(AQ2259="","",(VLOOKUP(AQ2259,#REF!,2,FALSE)))</f>
        <v/>
      </c>
    </row>
    <row r="2260" spans="44:54" x14ac:dyDescent="0.3">
      <c r="AR2260" s="1" t="str">
        <f>IF(AG2260="","",(VLOOKUP(AG2260,#REF!,2,FALSE)))</f>
        <v/>
      </c>
      <c r="AS2260" s="1" t="str">
        <f>IF(AH2260="","",(VLOOKUP(AH2260,#REF!,2,FALSE)))</f>
        <v/>
      </c>
      <c r="AT2260" s="1" t="str">
        <f>IF(AI2260="","",(VLOOKUP(AI2260,#REF!,2,FALSE)))</f>
        <v/>
      </c>
      <c r="AU2260" s="1" t="str">
        <f>IF(AJ2260="","",(VLOOKUP(AJ2260,#REF!,2,FALSE)))</f>
        <v/>
      </c>
      <c r="AV2260" s="1" t="str">
        <f>IF(AK2260="","",(VLOOKUP(AK2260,#REF!,2,FALSE)))</f>
        <v/>
      </c>
      <c r="AW2260" s="1" t="str">
        <f>IF(AL2260="","",(VLOOKUP(AL2260,#REF!,2,FALSE)))</f>
        <v/>
      </c>
      <c r="AX2260" s="1" t="str">
        <f>IF(AM2260="","",(VLOOKUP(AM2260,#REF!,2,FALSE)))</f>
        <v/>
      </c>
      <c r="AY2260" s="1" t="str">
        <f>IF(AN2260="","",(VLOOKUP(AN2260,#REF!,2,FALSE)))</f>
        <v/>
      </c>
      <c r="AZ2260" s="1" t="str">
        <f>IF(AO2260="","",(VLOOKUP(AO2260,#REF!,2,FALSE)))</f>
        <v/>
      </c>
      <c r="BA2260" s="1" t="str">
        <f>IF(AP2260="","",(VLOOKUP(AP2260,#REF!,2,FALSE)))</f>
        <v/>
      </c>
      <c r="BB2260" s="1" t="str">
        <f>IF(AQ2260="","",(VLOOKUP(AQ2260,#REF!,2,FALSE)))</f>
        <v/>
      </c>
    </row>
    <row r="2261" spans="44:54" x14ac:dyDescent="0.3">
      <c r="AR2261" s="1" t="str">
        <f>IF(AG2261="","",(VLOOKUP(AG2261,#REF!,2,FALSE)))</f>
        <v/>
      </c>
      <c r="AS2261" s="1" t="str">
        <f>IF(AH2261="","",(VLOOKUP(AH2261,#REF!,2,FALSE)))</f>
        <v/>
      </c>
      <c r="AT2261" s="1" t="str">
        <f>IF(AI2261="","",(VLOOKUP(AI2261,#REF!,2,FALSE)))</f>
        <v/>
      </c>
      <c r="AU2261" s="1" t="str">
        <f>IF(AJ2261="","",(VLOOKUP(AJ2261,#REF!,2,FALSE)))</f>
        <v/>
      </c>
      <c r="AV2261" s="1" t="str">
        <f>IF(AK2261="","",(VLOOKUP(AK2261,#REF!,2,FALSE)))</f>
        <v/>
      </c>
      <c r="AW2261" s="1" t="str">
        <f>IF(AL2261="","",(VLOOKUP(AL2261,#REF!,2,FALSE)))</f>
        <v/>
      </c>
      <c r="AX2261" s="1" t="str">
        <f>IF(AM2261="","",(VLOOKUP(AM2261,#REF!,2,FALSE)))</f>
        <v/>
      </c>
      <c r="AY2261" s="1" t="str">
        <f>IF(AN2261="","",(VLOOKUP(AN2261,#REF!,2,FALSE)))</f>
        <v/>
      </c>
      <c r="AZ2261" s="1" t="str">
        <f>IF(AO2261="","",(VLOOKUP(AO2261,#REF!,2,FALSE)))</f>
        <v/>
      </c>
      <c r="BA2261" s="1" t="str">
        <f>IF(AP2261="","",(VLOOKUP(AP2261,#REF!,2,FALSE)))</f>
        <v/>
      </c>
      <c r="BB2261" s="1" t="str">
        <f>IF(AQ2261="","",(VLOOKUP(AQ2261,#REF!,2,FALSE)))</f>
        <v/>
      </c>
    </row>
    <row r="2262" spans="44:54" x14ac:dyDescent="0.3">
      <c r="AR2262" s="1" t="str">
        <f>IF(AG2262="","",(VLOOKUP(AG2262,#REF!,2,FALSE)))</f>
        <v/>
      </c>
      <c r="AS2262" s="1" t="str">
        <f>IF(AH2262="","",(VLOOKUP(AH2262,#REF!,2,FALSE)))</f>
        <v/>
      </c>
      <c r="AT2262" s="1" t="str">
        <f>IF(AI2262="","",(VLOOKUP(AI2262,#REF!,2,FALSE)))</f>
        <v/>
      </c>
      <c r="AU2262" s="1" t="str">
        <f>IF(AJ2262="","",(VLOOKUP(AJ2262,#REF!,2,FALSE)))</f>
        <v/>
      </c>
      <c r="AV2262" s="1" t="str">
        <f>IF(AK2262="","",(VLOOKUP(AK2262,#REF!,2,FALSE)))</f>
        <v/>
      </c>
      <c r="AW2262" s="1" t="str">
        <f>IF(AL2262="","",(VLOOKUP(AL2262,#REF!,2,FALSE)))</f>
        <v/>
      </c>
      <c r="AX2262" s="1" t="str">
        <f>IF(AM2262="","",(VLOOKUP(AM2262,#REF!,2,FALSE)))</f>
        <v/>
      </c>
      <c r="AY2262" s="1" t="str">
        <f>IF(AN2262="","",(VLOOKUP(AN2262,#REF!,2,FALSE)))</f>
        <v/>
      </c>
      <c r="AZ2262" s="1" t="str">
        <f>IF(AO2262="","",(VLOOKUP(AO2262,#REF!,2,FALSE)))</f>
        <v/>
      </c>
      <c r="BA2262" s="1" t="str">
        <f>IF(AP2262="","",(VLOOKUP(AP2262,#REF!,2,FALSE)))</f>
        <v/>
      </c>
      <c r="BB2262" s="1" t="str">
        <f>IF(AQ2262="","",(VLOOKUP(AQ2262,#REF!,2,FALSE)))</f>
        <v/>
      </c>
    </row>
    <row r="2263" spans="44:54" x14ac:dyDescent="0.3">
      <c r="AR2263" s="1" t="str">
        <f>IF(AG2263="","",(VLOOKUP(AG2263,#REF!,2,FALSE)))</f>
        <v/>
      </c>
      <c r="AS2263" s="1" t="str">
        <f>IF(AH2263="","",(VLOOKUP(AH2263,#REF!,2,FALSE)))</f>
        <v/>
      </c>
      <c r="AT2263" s="1" t="str">
        <f>IF(AI2263="","",(VLOOKUP(AI2263,#REF!,2,FALSE)))</f>
        <v/>
      </c>
      <c r="AU2263" s="1" t="str">
        <f>IF(AJ2263="","",(VLOOKUP(AJ2263,#REF!,2,FALSE)))</f>
        <v/>
      </c>
      <c r="AV2263" s="1" t="str">
        <f>IF(AK2263="","",(VLOOKUP(AK2263,#REF!,2,FALSE)))</f>
        <v/>
      </c>
      <c r="AW2263" s="1" t="str">
        <f>IF(AL2263="","",(VLOOKUP(AL2263,#REF!,2,FALSE)))</f>
        <v/>
      </c>
      <c r="AX2263" s="1" t="str">
        <f>IF(AM2263="","",(VLOOKUP(AM2263,#REF!,2,FALSE)))</f>
        <v/>
      </c>
      <c r="AY2263" s="1" t="str">
        <f>IF(AN2263="","",(VLOOKUP(AN2263,#REF!,2,FALSE)))</f>
        <v/>
      </c>
      <c r="AZ2263" s="1" t="str">
        <f>IF(AO2263="","",(VLOOKUP(AO2263,#REF!,2,FALSE)))</f>
        <v/>
      </c>
      <c r="BA2263" s="1" t="str">
        <f>IF(AP2263="","",(VLOOKUP(AP2263,#REF!,2,FALSE)))</f>
        <v/>
      </c>
      <c r="BB2263" s="1" t="str">
        <f>IF(AQ2263="","",(VLOOKUP(AQ2263,#REF!,2,FALSE)))</f>
        <v/>
      </c>
    </row>
    <row r="2264" spans="44:54" x14ac:dyDescent="0.3">
      <c r="AR2264" s="1" t="str">
        <f>IF(AG2264="","",(VLOOKUP(AG2264,#REF!,2,FALSE)))</f>
        <v/>
      </c>
      <c r="AS2264" s="1" t="str">
        <f>IF(AH2264="","",(VLOOKUP(AH2264,#REF!,2,FALSE)))</f>
        <v/>
      </c>
      <c r="AT2264" s="1" t="str">
        <f>IF(AI2264="","",(VLOOKUP(AI2264,#REF!,2,FALSE)))</f>
        <v/>
      </c>
      <c r="AU2264" s="1" t="str">
        <f>IF(AJ2264="","",(VLOOKUP(AJ2264,#REF!,2,FALSE)))</f>
        <v/>
      </c>
      <c r="AV2264" s="1" t="str">
        <f>IF(AK2264="","",(VLOOKUP(AK2264,#REF!,2,FALSE)))</f>
        <v/>
      </c>
      <c r="AW2264" s="1" t="str">
        <f>IF(AL2264="","",(VLOOKUP(AL2264,#REF!,2,FALSE)))</f>
        <v/>
      </c>
      <c r="AX2264" s="1" t="str">
        <f>IF(AM2264="","",(VLOOKUP(AM2264,#REF!,2,FALSE)))</f>
        <v/>
      </c>
      <c r="AY2264" s="1" t="str">
        <f>IF(AN2264="","",(VLOOKUP(AN2264,#REF!,2,FALSE)))</f>
        <v/>
      </c>
      <c r="AZ2264" s="1" t="str">
        <f>IF(AO2264="","",(VLOOKUP(AO2264,#REF!,2,FALSE)))</f>
        <v/>
      </c>
      <c r="BA2264" s="1" t="str">
        <f>IF(AP2264="","",(VLOOKUP(AP2264,#REF!,2,FALSE)))</f>
        <v/>
      </c>
      <c r="BB2264" s="1" t="str">
        <f>IF(AQ2264="","",(VLOOKUP(AQ2264,#REF!,2,FALSE)))</f>
        <v/>
      </c>
    </row>
    <row r="2265" spans="44:54" x14ac:dyDescent="0.3">
      <c r="AR2265" s="1" t="str">
        <f>IF(AG2265="","",(VLOOKUP(AG2265,#REF!,2,FALSE)))</f>
        <v/>
      </c>
      <c r="AS2265" s="1" t="str">
        <f>IF(AH2265="","",(VLOOKUP(AH2265,#REF!,2,FALSE)))</f>
        <v/>
      </c>
      <c r="AT2265" s="1" t="str">
        <f>IF(AI2265="","",(VLOOKUP(AI2265,#REF!,2,FALSE)))</f>
        <v/>
      </c>
      <c r="AU2265" s="1" t="str">
        <f>IF(AJ2265="","",(VLOOKUP(AJ2265,#REF!,2,FALSE)))</f>
        <v/>
      </c>
      <c r="AV2265" s="1" t="str">
        <f>IF(AK2265="","",(VLOOKUP(AK2265,#REF!,2,FALSE)))</f>
        <v/>
      </c>
      <c r="AW2265" s="1" t="str">
        <f>IF(AL2265="","",(VLOOKUP(AL2265,#REF!,2,FALSE)))</f>
        <v/>
      </c>
      <c r="AX2265" s="1" t="str">
        <f>IF(AM2265="","",(VLOOKUP(AM2265,#REF!,2,FALSE)))</f>
        <v/>
      </c>
      <c r="AY2265" s="1" t="str">
        <f>IF(AN2265="","",(VLOOKUP(AN2265,#REF!,2,FALSE)))</f>
        <v/>
      </c>
      <c r="AZ2265" s="1" t="str">
        <f>IF(AO2265="","",(VLOOKUP(AO2265,#REF!,2,FALSE)))</f>
        <v/>
      </c>
      <c r="BA2265" s="1" t="str">
        <f>IF(AP2265="","",(VLOOKUP(AP2265,#REF!,2,FALSE)))</f>
        <v/>
      </c>
      <c r="BB2265" s="1" t="str">
        <f>IF(AQ2265="","",(VLOOKUP(AQ2265,#REF!,2,FALSE)))</f>
        <v/>
      </c>
    </row>
    <row r="2266" spans="44:54" x14ac:dyDescent="0.3">
      <c r="AR2266" s="1" t="str">
        <f>IF(AG2266="","",(VLOOKUP(AG2266,#REF!,2,FALSE)))</f>
        <v/>
      </c>
      <c r="AS2266" s="1" t="str">
        <f>IF(AH2266="","",(VLOOKUP(AH2266,#REF!,2,FALSE)))</f>
        <v/>
      </c>
      <c r="AT2266" s="1" t="str">
        <f>IF(AI2266="","",(VLOOKUP(AI2266,#REF!,2,FALSE)))</f>
        <v/>
      </c>
      <c r="AU2266" s="1" t="str">
        <f>IF(AJ2266="","",(VLOOKUP(AJ2266,#REF!,2,FALSE)))</f>
        <v/>
      </c>
      <c r="AV2266" s="1" t="str">
        <f>IF(AK2266="","",(VLOOKUP(AK2266,#REF!,2,FALSE)))</f>
        <v/>
      </c>
      <c r="AW2266" s="1" t="str">
        <f>IF(AL2266="","",(VLOOKUP(AL2266,#REF!,2,FALSE)))</f>
        <v/>
      </c>
      <c r="AX2266" s="1" t="str">
        <f>IF(AM2266="","",(VLOOKUP(AM2266,#REF!,2,FALSE)))</f>
        <v/>
      </c>
      <c r="AY2266" s="1" t="str">
        <f>IF(AN2266="","",(VLOOKUP(AN2266,#REF!,2,FALSE)))</f>
        <v/>
      </c>
      <c r="AZ2266" s="1" t="str">
        <f>IF(AO2266="","",(VLOOKUP(AO2266,#REF!,2,FALSE)))</f>
        <v/>
      </c>
      <c r="BA2266" s="1" t="str">
        <f>IF(AP2266="","",(VLOOKUP(AP2266,#REF!,2,FALSE)))</f>
        <v/>
      </c>
      <c r="BB2266" s="1" t="str">
        <f>IF(AQ2266="","",(VLOOKUP(AQ2266,#REF!,2,FALSE)))</f>
        <v/>
      </c>
    </row>
    <row r="2267" spans="44:54" x14ac:dyDescent="0.3">
      <c r="AR2267" s="1" t="str">
        <f>IF(AG2267="","",(VLOOKUP(AG2267,#REF!,2,FALSE)))</f>
        <v/>
      </c>
      <c r="AS2267" s="1" t="str">
        <f>IF(AH2267="","",(VLOOKUP(AH2267,#REF!,2,FALSE)))</f>
        <v/>
      </c>
      <c r="AT2267" s="1" t="str">
        <f>IF(AI2267="","",(VLOOKUP(AI2267,#REF!,2,FALSE)))</f>
        <v/>
      </c>
      <c r="AU2267" s="1" t="str">
        <f>IF(AJ2267="","",(VLOOKUP(AJ2267,#REF!,2,FALSE)))</f>
        <v/>
      </c>
      <c r="AV2267" s="1" t="str">
        <f>IF(AK2267="","",(VLOOKUP(AK2267,#REF!,2,FALSE)))</f>
        <v/>
      </c>
      <c r="AW2267" s="1" t="str">
        <f>IF(AL2267="","",(VLOOKUP(AL2267,#REF!,2,FALSE)))</f>
        <v/>
      </c>
      <c r="AX2267" s="1" t="str">
        <f>IF(AM2267="","",(VLOOKUP(AM2267,#REF!,2,FALSE)))</f>
        <v/>
      </c>
      <c r="AY2267" s="1" t="str">
        <f>IF(AN2267="","",(VLOOKUP(AN2267,#REF!,2,FALSE)))</f>
        <v/>
      </c>
      <c r="AZ2267" s="1" t="str">
        <f>IF(AO2267="","",(VLOOKUP(AO2267,#REF!,2,FALSE)))</f>
        <v/>
      </c>
      <c r="BA2267" s="1" t="str">
        <f>IF(AP2267="","",(VLOOKUP(AP2267,#REF!,2,FALSE)))</f>
        <v/>
      </c>
      <c r="BB2267" s="1" t="str">
        <f>IF(AQ2267="","",(VLOOKUP(AQ2267,#REF!,2,FALSE)))</f>
        <v/>
      </c>
    </row>
    <row r="2268" spans="44:54" x14ac:dyDescent="0.3">
      <c r="AR2268" s="1" t="str">
        <f>IF(AG2268="","",(VLOOKUP(AG2268,#REF!,2,FALSE)))</f>
        <v/>
      </c>
      <c r="AS2268" s="1" t="str">
        <f>IF(AH2268="","",(VLOOKUP(AH2268,#REF!,2,FALSE)))</f>
        <v/>
      </c>
      <c r="AT2268" s="1" t="str">
        <f>IF(AI2268="","",(VLOOKUP(AI2268,#REF!,2,FALSE)))</f>
        <v/>
      </c>
      <c r="AU2268" s="1" t="str">
        <f>IF(AJ2268="","",(VLOOKUP(AJ2268,#REF!,2,FALSE)))</f>
        <v/>
      </c>
      <c r="AV2268" s="1" t="str">
        <f>IF(AK2268="","",(VLOOKUP(AK2268,#REF!,2,FALSE)))</f>
        <v/>
      </c>
      <c r="AW2268" s="1" t="str">
        <f>IF(AL2268="","",(VLOOKUP(AL2268,#REF!,2,FALSE)))</f>
        <v/>
      </c>
      <c r="AX2268" s="1" t="str">
        <f>IF(AM2268="","",(VLOOKUP(AM2268,#REF!,2,FALSE)))</f>
        <v/>
      </c>
      <c r="AY2268" s="1" t="str">
        <f>IF(AN2268="","",(VLOOKUP(AN2268,#REF!,2,FALSE)))</f>
        <v/>
      </c>
      <c r="AZ2268" s="1" t="str">
        <f>IF(AO2268="","",(VLOOKUP(AO2268,#REF!,2,FALSE)))</f>
        <v/>
      </c>
      <c r="BA2268" s="1" t="str">
        <f>IF(AP2268="","",(VLOOKUP(AP2268,#REF!,2,FALSE)))</f>
        <v/>
      </c>
      <c r="BB2268" s="1" t="str">
        <f>IF(AQ2268="","",(VLOOKUP(AQ2268,#REF!,2,FALSE)))</f>
        <v/>
      </c>
    </row>
    <row r="2269" spans="44:54" x14ac:dyDescent="0.3">
      <c r="AR2269" s="1" t="str">
        <f>IF(AG2269="","",(VLOOKUP(AG2269,#REF!,2,FALSE)))</f>
        <v/>
      </c>
      <c r="AS2269" s="1" t="str">
        <f>IF(AH2269="","",(VLOOKUP(AH2269,#REF!,2,FALSE)))</f>
        <v/>
      </c>
      <c r="AT2269" s="1" t="str">
        <f>IF(AI2269="","",(VLOOKUP(AI2269,#REF!,2,FALSE)))</f>
        <v/>
      </c>
      <c r="AU2269" s="1" t="str">
        <f>IF(AJ2269="","",(VLOOKUP(AJ2269,#REF!,2,FALSE)))</f>
        <v/>
      </c>
      <c r="AV2269" s="1" t="str">
        <f>IF(AK2269="","",(VLOOKUP(AK2269,#REF!,2,FALSE)))</f>
        <v/>
      </c>
      <c r="AW2269" s="1" t="str">
        <f>IF(AL2269="","",(VLOOKUP(AL2269,#REF!,2,FALSE)))</f>
        <v/>
      </c>
      <c r="AX2269" s="1" t="str">
        <f>IF(AM2269="","",(VLOOKUP(AM2269,#REF!,2,FALSE)))</f>
        <v/>
      </c>
      <c r="AY2269" s="1" t="str">
        <f>IF(AN2269="","",(VLOOKUP(AN2269,#REF!,2,FALSE)))</f>
        <v/>
      </c>
      <c r="AZ2269" s="1" t="str">
        <f>IF(AO2269="","",(VLOOKUP(AO2269,#REF!,2,FALSE)))</f>
        <v/>
      </c>
      <c r="BA2269" s="1" t="str">
        <f>IF(AP2269="","",(VLOOKUP(AP2269,#REF!,2,FALSE)))</f>
        <v/>
      </c>
      <c r="BB2269" s="1" t="str">
        <f>IF(AQ2269="","",(VLOOKUP(AQ2269,#REF!,2,FALSE)))</f>
        <v/>
      </c>
    </row>
    <row r="2270" spans="44:54" x14ac:dyDescent="0.3">
      <c r="AR2270" s="1" t="str">
        <f>IF(AG2270="","",(VLOOKUP(AG2270,#REF!,2,FALSE)))</f>
        <v/>
      </c>
      <c r="AS2270" s="1" t="str">
        <f>IF(AH2270="","",(VLOOKUP(AH2270,#REF!,2,FALSE)))</f>
        <v/>
      </c>
      <c r="AT2270" s="1" t="str">
        <f>IF(AI2270="","",(VLOOKUP(AI2270,#REF!,2,FALSE)))</f>
        <v/>
      </c>
      <c r="AU2270" s="1" t="str">
        <f>IF(AJ2270="","",(VLOOKUP(AJ2270,#REF!,2,FALSE)))</f>
        <v/>
      </c>
      <c r="AV2270" s="1" t="str">
        <f>IF(AK2270="","",(VLOOKUP(AK2270,#REF!,2,FALSE)))</f>
        <v/>
      </c>
      <c r="AW2270" s="1" t="str">
        <f>IF(AL2270="","",(VLOOKUP(AL2270,#REF!,2,FALSE)))</f>
        <v/>
      </c>
      <c r="AX2270" s="1" t="str">
        <f>IF(AM2270="","",(VLOOKUP(AM2270,#REF!,2,FALSE)))</f>
        <v/>
      </c>
      <c r="AY2270" s="1" t="str">
        <f>IF(AN2270="","",(VLOOKUP(AN2270,#REF!,2,FALSE)))</f>
        <v/>
      </c>
      <c r="AZ2270" s="1" t="str">
        <f>IF(AO2270="","",(VLOOKUP(AO2270,#REF!,2,FALSE)))</f>
        <v/>
      </c>
      <c r="BA2270" s="1" t="str">
        <f>IF(AP2270="","",(VLOOKUP(AP2270,#REF!,2,FALSE)))</f>
        <v/>
      </c>
      <c r="BB2270" s="1" t="str">
        <f>IF(AQ2270="","",(VLOOKUP(AQ2270,#REF!,2,FALSE)))</f>
        <v/>
      </c>
    </row>
    <row r="2271" spans="44:54" x14ac:dyDescent="0.3">
      <c r="AR2271" s="1" t="str">
        <f>IF(AG2271="","",(VLOOKUP(AG2271,#REF!,2,FALSE)))</f>
        <v/>
      </c>
      <c r="AS2271" s="1" t="str">
        <f>IF(AH2271="","",(VLOOKUP(AH2271,#REF!,2,FALSE)))</f>
        <v/>
      </c>
      <c r="AT2271" s="1" t="str">
        <f>IF(AI2271="","",(VLOOKUP(AI2271,#REF!,2,FALSE)))</f>
        <v/>
      </c>
      <c r="AU2271" s="1" t="str">
        <f>IF(AJ2271="","",(VLOOKUP(AJ2271,#REF!,2,FALSE)))</f>
        <v/>
      </c>
      <c r="AV2271" s="1" t="str">
        <f>IF(AK2271="","",(VLOOKUP(AK2271,#REF!,2,FALSE)))</f>
        <v/>
      </c>
      <c r="AW2271" s="1" t="str">
        <f>IF(AL2271="","",(VLOOKUP(AL2271,#REF!,2,FALSE)))</f>
        <v/>
      </c>
      <c r="AX2271" s="1" t="str">
        <f>IF(AM2271="","",(VLOOKUP(AM2271,#REF!,2,FALSE)))</f>
        <v/>
      </c>
      <c r="AY2271" s="1" t="str">
        <f>IF(AN2271="","",(VLOOKUP(AN2271,#REF!,2,FALSE)))</f>
        <v/>
      </c>
      <c r="AZ2271" s="1" t="str">
        <f>IF(AO2271="","",(VLOOKUP(AO2271,#REF!,2,FALSE)))</f>
        <v/>
      </c>
      <c r="BA2271" s="1" t="str">
        <f>IF(AP2271="","",(VLOOKUP(AP2271,#REF!,2,FALSE)))</f>
        <v/>
      </c>
      <c r="BB2271" s="1" t="str">
        <f>IF(AQ2271="","",(VLOOKUP(AQ2271,#REF!,2,FALSE)))</f>
        <v/>
      </c>
    </row>
    <row r="2272" spans="44:54" x14ac:dyDescent="0.3">
      <c r="AR2272" s="1" t="str">
        <f>IF(AG2272="","",(VLOOKUP(AG2272,#REF!,2,FALSE)))</f>
        <v/>
      </c>
      <c r="AS2272" s="1" t="str">
        <f>IF(AH2272="","",(VLOOKUP(AH2272,#REF!,2,FALSE)))</f>
        <v/>
      </c>
      <c r="AT2272" s="1" t="str">
        <f>IF(AI2272="","",(VLOOKUP(AI2272,#REF!,2,FALSE)))</f>
        <v/>
      </c>
      <c r="AU2272" s="1" t="str">
        <f>IF(AJ2272="","",(VLOOKUP(AJ2272,#REF!,2,FALSE)))</f>
        <v/>
      </c>
      <c r="AV2272" s="1" t="str">
        <f>IF(AK2272="","",(VLOOKUP(AK2272,#REF!,2,FALSE)))</f>
        <v/>
      </c>
      <c r="AW2272" s="1" t="str">
        <f>IF(AL2272="","",(VLOOKUP(AL2272,#REF!,2,FALSE)))</f>
        <v/>
      </c>
      <c r="AX2272" s="1" t="str">
        <f>IF(AM2272="","",(VLOOKUP(AM2272,#REF!,2,FALSE)))</f>
        <v/>
      </c>
      <c r="AY2272" s="1" t="str">
        <f>IF(AN2272="","",(VLOOKUP(AN2272,#REF!,2,FALSE)))</f>
        <v/>
      </c>
      <c r="AZ2272" s="1" t="str">
        <f>IF(AO2272="","",(VLOOKUP(AO2272,#REF!,2,FALSE)))</f>
        <v/>
      </c>
      <c r="BA2272" s="1" t="str">
        <f>IF(AP2272="","",(VLOOKUP(AP2272,#REF!,2,FALSE)))</f>
        <v/>
      </c>
      <c r="BB2272" s="1" t="str">
        <f>IF(AQ2272="","",(VLOOKUP(AQ2272,#REF!,2,FALSE)))</f>
        <v/>
      </c>
    </row>
    <row r="2273" spans="44:54" x14ac:dyDescent="0.3">
      <c r="AR2273" s="1" t="str">
        <f>IF(AG2273="","",(VLOOKUP(AG2273,#REF!,2,FALSE)))</f>
        <v/>
      </c>
      <c r="AS2273" s="1" t="str">
        <f>IF(AH2273="","",(VLOOKUP(AH2273,#REF!,2,FALSE)))</f>
        <v/>
      </c>
      <c r="AT2273" s="1" t="str">
        <f>IF(AI2273="","",(VLOOKUP(AI2273,#REF!,2,FALSE)))</f>
        <v/>
      </c>
      <c r="AU2273" s="1" t="str">
        <f>IF(AJ2273="","",(VLOOKUP(AJ2273,#REF!,2,FALSE)))</f>
        <v/>
      </c>
      <c r="AV2273" s="1" t="str">
        <f>IF(AK2273="","",(VLOOKUP(AK2273,#REF!,2,FALSE)))</f>
        <v/>
      </c>
      <c r="AW2273" s="1" t="str">
        <f>IF(AL2273="","",(VLOOKUP(AL2273,#REF!,2,FALSE)))</f>
        <v/>
      </c>
      <c r="AX2273" s="1" t="str">
        <f>IF(AM2273="","",(VLOOKUP(AM2273,#REF!,2,FALSE)))</f>
        <v/>
      </c>
      <c r="AY2273" s="1" t="str">
        <f>IF(AN2273="","",(VLOOKUP(AN2273,#REF!,2,FALSE)))</f>
        <v/>
      </c>
      <c r="AZ2273" s="1" t="str">
        <f>IF(AO2273="","",(VLOOKUP(AO2273,#REF!,2,FALSE)))</f>
        <v/>
      </c>
      <c r="BA2273" s="1" t="str">
        <f>IF(AP2273="","",(VLOOKUP(AP2273,#REF!,2,FALSE)))</f>
        <v/>
      </c>
      <c r="BB2273" s="1" t="str">
        <f>IF(AQ2273="","",(VLOOKUP(AQ2273,#REF!,2,FALSE)))</f>
        <v/>
      </c>
    </row>
    <row r="2274" spans="44:54" x14ac:dyDescent="0.3">
      <c r="AR2274" s="1" t="str">
        <f>IF(AG2274="","",(VLOOKUP(AG2274,#REF!,2,FALSE)))</f>
        <v/>
      </c>
      <c r="AS2274" s="1" t="str">
        <f>IF(AH2274="","",(VLOOKUP(AH2274,#REF!,2,FALSE)))</f>
        <v/>
      </c>
      <c r="AT2274" s="1" t="str">
        <f>IF(AI2274="","",(VLOOKUP(AI2274,#REF!,2,FALSE)))</f>
        <v/>
      </c>
      <c r="AU2274" s="1" t="str">
        <f>IF(AJ2274="","",(VLOOKUP(AJ2274,#REF!,2,FALSE)))</f>
        <v/>
      </c>
      <c r="AV2274" s="1" t="str">
        <f>IF(AK2274="","",(VLOOKUP(AK2274,#REF!,2,FALSE)))</f>
        <v/>
      </c>
      <c r="AW2274" s="1" t="str">
        <f>IF(AL2274="","",(VLOOKUP(AL2274,#REF!,2,FALSE)))</f>
        <v/>
      </c>
      <c r="AX2274" s="1" t="str">
        <f>IF(AM2274="","",(VLOOKUP(AM2274,#REF!,2,FALSE)))</f>
        <v/>
      </c>
      <c r="AY2274" s="1" t="str">
        <f>IF(AN2274="","",(VLOOKUP(AN2274,#REF!,2,FALSE)))</f>
        <v/>
      </c>
      <c r="AZ2274" s="1" t="str">
        <f>IF(AO2274="","",(VLOOKUP(AO2274,#REF!,2,FALSE)))</f>
        <v/>
      </c>
      <c r="BA2274" s="1" t="str">
        <f>IF(AP2274="","",(VLOOKUP(AP2274,#REF!,2,FALSE)))</f>
        <v/>
      </c>
      <c r="BB2274" s="1" t="str">
        <f>IF(AQ2274="","",(VLOOKUP(AQ2274,#REF!,2,FALSE)))</f>
        <v/>
      </c>
    </row>
    <row r="2275" spans="44:54" x14ac:dyDescent="0.3">
      <c r="AR2275" s="1" t="str">
        <f>IF(AG2275="","",(VLOOKUP(AG2275,#REF!,2,FALSE)))</f>
        <v/>
      </c>
      <c r="AS2275" s="1" t="str">
        <f>IF(AH2275="","",(VLOOKUP(AH2275,#REF!,2,FALSE)))</f>
        <v/>
      </c>
      <c r="AT2275" s="1" t="str">
        <f>IF(AI2275="","",(VLOOKUP(AI2275,#REF!,2,FALSE)))</f>
        <v/>
      </c>
      <c r="AU2275" s="1" t="str">
        <f>IF(AJ2275="","",(VLOOKUP(AJ2275,#REF!,2,FALSE)))</f>
        <v/>
      </c>
      <c r="AV2275" s="1" t="str">
        <f>IF(AK2275="","",(VLOOKUP(AK2275,#REF!,2,FALSE)))</f>
        <v/>
      </c>
      <c r="AW2275" s="1" t="str">
        <f>IF(AL2275="","",(VLOOKUP(AL2275,#REF!,2,FALSE)))</f>
        <v/>
      </c>
      <c r="AX2275" s="1" t="str">
        <f>IF(AM2275="","",(VLOOKUP(AM2275,#REF!,2,FALSE)))</f>
        <v/>
      </c>
      <c r="AY2275" s="1" t="str">
        <f>IF(AN2275="","",(VLOOKUP(AN2275,#REF!,2,FALSE)))</f>
        <v/>
      </c>
      <c r="AZ2275" s="1" t="str">
        <f>IF(AO2275="","",(VLOOKUP(AO2275,#REF!,2,FALSE)))</f>
        <v/>
      </c>
      <c r="BA2275" s="1" t="str">
        <f>IF(AP2275="","",(VLOOKUP(AP2275,#REF!,2,FALSE)))</f>
        <v/>
      </c>
      <c r="BB2275" s="1" t="str">
        <f>IF(AQ2275="","",(VLOOKUP(AQ2275,#REF!,2,FALSE)))</f>
        <v/>
      </c>
    </row>
    <row r="2276" spans="44:54" x14ac:dyDescent="0.3">
      <c r="AR2276" s="1" t="str">
        <f>IF(AG2276="","",(VLOOKUP(AG2276,#REF!,2,FALSE)))</f>
        <v/>
      </c>
      <c r="AS2276" s="1" t="str">
        <f>IF(AH2276="","",(VLOOKUP(AH2276,#REF!,2,FALSE)))</f>
        <v/>
      </c>
      <c r="AT2276" s="1" t="str">
        <f>IF(AI2276="","",(VLOOKUP(AI2276,#REF!,2,FALSE)))</f>
        <v/>
      </c>
      <c r="AU2276" s="1" t="str">
        <f>IF(AJ2276="","",(VLOOKUP(AJ2276,#REF!,2,FALSE)))</f>
        <v/>
      </c>
      <c r="AV2276" s="1" t="str">
        <f>IF(AK2276="","",(VLOOKUP(AK2276,#REF!,2,FALSE)))</f>
        <v/>
      </c>
      <c r="AW2276" s="1" t="str">
        <f>IF(AL2276="","",(VLOOKUP(AL2276,#REF!,2,FALSE)))</f>
        <v/>
      </c>
      <c r="AX2276" s="1" t="str">
        <f>IF(AM2276="","",(VLOOKUP(AM2276,#REF!,2,FALSE)))</f>
        <v/>
      </c>
      <c r="AY2276" s="1" t="str">
        <f>IF(AN2276="","",(VLOOKUP(AN2276,#REF!,2,FALSE)))</f>
        <v/>
      </c>
      <c r="AZ2276" s="1" t="str">
        <f>IF(AO2276="","",(VLOOKUP(AO2276,#REF!,2,FALSE)))</f>
        <v/>
      </c>
      <c r="BA2276" s="1" t="str">
        <f>IF(AP2276="","",(VLOOKUP(AP2276,#REF!,2,FALSE)))</f>
        <v/>
      </c>
      <c r="BB2276" s="1" t="str">
        <f>IF(AQ2276="","",(VLOOKUP(AQ2276,#REF!,2,FALSE)))</f>
        <v/>
      </c>
    </row>
    <row r="2277" spans="44:54" x14ac:dyDescent="0.3">
      <c r="AR2277" s="1" t="str">
        <f>IF(AG2277="","",(VLOOKUP(AG2277,#REF!,2,FALSE)))</f>
        <v/>
      </c>
      <c r="AS2277" s="1" t="str">
        <f>IF(AH2277="","",(VLOOKUP(AH2277,#REF!,2,FALSE)))</f>
        <v/>
      </c>
      <c r="AT2277" s="1" t="str">
        <f>IF(AI2277="","",(VLOOKUP(AI2277,#REF!,2,FALSE)))</f>
        <v/>
      </c>
      <c r="AU2277" s="1" t="str">
        <f>IF(AJ2277="","",(VLOOKUP(AJ2277,#REF!,2,FALSE)))</f>
        <v/>
      </c>
      <c r="AV2277" s="1" t="str">
        <f>IF(AK2277="","",(VLOOKUP(AK2277,#REF!,2,FALSE)))</f>
        <v/>
      </c>
      <c r="AW2277" s="1" t="str">
        <f>IF(AL2277="","",(VLOOKUP(AL2277,#REF!,2,FALSE)))</f>
        <v/>
      </c>
      <c r="AX2277" s="1" t="str">
        <f>IF(AM2277="","",(VLOOKUP(AM2277,#REF!,2,FALSE)))</f>
        <v/>
      </c>
      <c r="AY2277" s="1" t="str">
        <f>IF(AN2277="","",(VLOOKUP(AN2277,#REF!,2,FALSE)))</f>
        <v/>
      </c>
      <c r="AZ2277" s="1" t="str">
        <f>IF(AO2277="","",(VLOOKUP(AO2277,#REF!,2,FALSE)))</f>
        <v/>
      </c>
      <c r="BA2277" s="1" t="str">
        <f>IF(AP2277="","",(VLOOKUP(AP2277,#REF!,2,FALSE)))</f>
        <v/>
      </c>
      <c r="BB2277" s="1" t="str">
        <f>IF(AQ2277="","",(VLOOKUP(AQ2277,#REF!,2,FALSE)))</f>
        <v/>
      </c>
    </row>
    <row r="2278" spans="44:54" x14ac:dyDescent="0.3">
      <c r="AR2278" s="1" t="str">
        <f>IF(AG2278="","",(VLOOKUP(AG2278,#REF!,2,FALSE)))</f>
        <v/>
      </c>
      <c r="AS2278" s="1" t="str">
        <f>IF(AH2278="","",(VLOOKUP(AH2278,#REF!,2,FALSE)))</f>
        <v/>
      </c>
      <c r="AT2278" s="1" t="str">
        <f>IF(AI2278="","",(VLOOKUP(AI2278,#REF!,2,FALSE)))</f>
        <v/>
      </c>
      <c r="AU2278" s="1" t="str">
        <f>IF(AJ2278="","",(VLOOKUP(AJ2278,#REF!,2,FALSE)))</f>
        <v/>
      </c>
      <c r="AV2278" s="1" t="str">
        <f>IF(AK2278="","",(VLOOKUP(AK2278,#REF!,2,FALSE)))</f>
        <v/>
      </c>
      <c r="AW2278" s="1" t="str">
        <f>IF(AL2278="","",(VLOOKUP(AL2278,#REF!,2,FALSE)))</f>
        <v/>
      </c>
      <c r="AX2278" s="1" t="str">
        <f>IF(AM2278="","",(VLOOKUP(AM2278,#REF!,2,FALSE)))</f>
        <v/>
      </c>
      <c r="AY2278" s="1" t="str">
        <f>IF(AN2278="","",(VLOOKUP(AN2278,#REF!,2,FALSE)))</f>
        <v/>
      </c>
      <c r="AZ2278" s="1" t="str">
        <f>IF(AO2278="","",(VLOOKUP(AO2278,#REF!,2,FALSE)))</f>
        <v/>
      </c>
      <c r="BA2278" s="1" t="str">
        <f>IF(AP2278="","",(VLOOKUP(AP2278,#REF!,2,FALSE)))</f>
        <v/>
      </c>
      <c r="BB2278" s="1" t="str">
        <f>IF(AQ2278="","",(VLOOKUP(AQ2278,#REF!,2,FALSE)))</f>
        <v/>
      </c>
    </row>
    <row r="2279" spans="44:54" x14ac:dyDescent="0.3">
      <c r="AR2279" s="1" t="str">
        <f>IF(AG2279="","",(VLOOKUP(AG2279,#REF!,2,FALSE)))</f>
        <v/>
      </c>
      <c r="AS2279" s="1" t="str">
        <f>IF(AH2279="","",(VLOOKUP(AH2279,#REF!,2,FALSE)))</f>
        <v/>
      </c>
      <c r="AT2279" s="1" t="str">
        <f>IF(AI2279="","",(VLOOKUP(AI2279,#REF!,2,FALSE)))</f>
        <v/>
      </c>
      <c r="AU2279" s="1" t="str">
        <f>IF(AJ2279="","",(VLOOKUP(AJ2279,#REF!,2,FALSE)))</f>
        <v/>
      </c>
      <c r="AV2279" s="1" t="str">
        <f>IF(AK2279="","",(VLOOKUP(AK2279,#REF!,2,FALSE)))</f>
        <v/>
      </c>
      <c r="AW2279" s="1" t="str">
        <f>IF(AL2279="","",(VLOOKUP(AL2279,#REF!,2,FALSE)))</f>
        <v/>
      </c>
      <c r="AX2279" s="1" t="str">
        <f>IF(AM2279="","",(VLOOKUP(AM2279,#REF!,2,FALSE)))</f>
        <v/>
      </c>
      <c r="AY2279" s="1" t="str">
        <f>IF(AN2279="","",(VLOOKUP(AN2279,#REF!,2,FALSE)))</f>
        <v/>
      </c>
      <c r="AZ2279" s="1" t="str">
        <f>IF(AO2279="","",(VLOOKUP(AO2279,#REF!,2,FALSE)))</f>
        <v/>
      </c>
      <c r="BA2279" s="1" t="str">
        <f>IF(AP2279="","",(VLOOKUP(AP2279,#REF!,2,FALSE)))</f>
        <v/>
      </c>
      <c r="BB2279" s="1" t="str">
        <f>IF(AQ2279="","",(VLOOKUP(AQ2279,#REF!,2,FALSE)))</f>
        <v/>
      </c>
    </row>
    <row r="2280" spans="44:54" x14ac:dyDescent="0.3">
      <c r="AR2280" s="1" t="str">
        <f>IF(AG2280="","",(VLOOKUP(AG2280,#REF!,2,FALSE)))</f>
        <v/>
      </c>
      <c r="AS2280" s="1" t="str">
        <f>IF(AH2280="","",(VLOOKUP(AH2280,#REF!,2,FALSE)))</f>
        <v/>
      </c>
      <c r="AT2280" s="1" t="str">
        <f>IF(AI2280="","",(VLOOKUP(AI2280,#REF!,2,FALSE)))</f>
        <v/>
      </c>
      <c r="AU2280" s="1" t="str">
        <f>IF(AJ2280="","",(VLOOKUP(AJ2280,#REF!,2,FALSE)))</f>
        <v/>
      </c>
      <c r="AV2280" s="1" t="str">
        <f>IF(AK2280="","",(VLOOKUP(AK2280,#REF!,2,FALSE)))</f>
        <v/>
      </c>
      <c r="AW2280" s="1" t="str">
        <f>IF(AL2280="","",(VLOOKUP(AL2280,#REF!,2,FALSE)))</f>
        <v/>
      </c>
      <c r="AX2280" s="1" t="str">
        <f>IF(AM2280="","",(VLOOKUP(AM2280,#REF!,2,FALSE)))</f>
        <v/>
      </c>
      <c r="AY2280" s="1" t="str">
        <f>IF(AN2280="","",(VLOOKUP(AN2280,#REF!,2,FALSE)))</f>
        <v/>
      </c>
      <c r="AZ2280" s="1" t="str">
        <f>IF(AO2280="","",(VLOOKUP(AO2280,#REF!,2,FALSE)))</f>
        <v/>
      </c>
      <c r="BA2280" s="1" t="str">
        <f>IF(AP2280="","",(VLOOKUP(AP2280,#REF!,2,FALSE)))</f>
        <v/>
      </c>
      <c r="BB2280" s="1" t="str">
        <f>IF(AQ2280="","",(VLOOKUP(AQ2280,#REF!,2,FALSE)))</f>
        <v/>
      </c>
    </row>
    <row r="2281" spans="44:54" x14ac:dyDescent="0.3">
      <c r="AR2281" s="1" t="str">
        <f>IF(AG2281="","",(VLOOKUP(AG2281,#REF!,2,FALSE)))</f>
        <v/>
      </c>
      <c r="AS2281" s="1" t="str">
        <f>IF(AH2281="","",(VLOOKUP(AH2281,#REF!,2,FALSE)))</f>
        <v/>
      </c>
      <c r="AT2281" s="1" t="str">
        <f>IF(AI2281="","",(VLOOKUP(AI2281,#REF!,2,FALSE)))</f>
        <v/>
      </c>
      <c r="AU2281" s="1" t="str">
        <f>IF(AJ2281="","",(VLOOKUP(AJ2281,#REF!,2,FALSE)))</f>
        <v/>
      </c>
      <c r="AV2281" s="1" t="str">
        <f>IF(AK2281="","",(VLOOKUP(AK2281,#REF!,2,FALSE)))</f>
        <v/>
      </c>
      <c r="AW2281" s="1" t="str">
        <f>IF(AL2281="","",(VLOOKUP(AL2281,#REF!,2,FALSE)))</f>
        <v/>
      </c>
      <c r="AX2281" s="1" t="str">
        <f>IF(AM2281="","",(VLOOKUP(AM2281,#REF!,2,FALSE)))</f>
        <v/>
      </c>
      <c r="AY2281" s="1" t="str">
        <f>IF(AN2281="","",(VLOOKUP(AN2281,#REF!,2,FALSE)))</f>
        <v/>
      </c>
      <c r="AZ2281" s="1" t="str">
        <f>IF(AO2281="","",(VLOOKUP(AO2281,#REF!,2,FALSE)))</f>
        <v/>
      </c>
      <c r="BA2281" s="1" t="str">
        <f>IF(AP2281="","",(VLOOKUP(AP2281,#REF!,2,FALSE)))</f>
        <v/>
      </c>
      <c r="BB2281" s="1" t="str">
        <f>IF(AQ2281="","",(VLOOKUP(AQ2281,#REF!,2,FALSE)))</f>
        <v/>
      </c>
    </row>
    <row r="2282" spans="44:54" x14ac:dyDescent="0.3">
      <c r="AR2282" s="1" t="str">
        <f>IF(AG2282="","",(VLOOKUP(AG2282,#REF!,2,FALSE)))</f>
        <v/>
      </c>
      <c r="AS2282" s="1" t="str">
        <f>IF(AH2282="","",(VLOOKUP(AH2282,#REF!,2,FALSE)))</f>
        <v/>
      </c>
      <c r="AT2282" s="1" t="str">
        <f>IF(AI2282="","",(VLOOKUP(AI2282,#REF!,2,FALSE)))</f>
        <v/>
      </c>
      <c r="AU2282" s="1" t="str">
        <f>IF(AJ2282="","",(VLOOKUP(AJ2282,#REF!,2,FALSE)))</f>
        <v/>
      </c>
      <c r="AV2282" s="1" t="str">
        <f>IF(AK2282="","",(VLOOKUP(AK2282,#REF!,2,FALSE)))</f>
        <v/>
      </c>
      <c r="AW2282" s="1" t="str">
        <f>IF(AL2282="","",(VLOOKUP(AL2282,#REF!,2,FALSE)))</f>
        <v/>
      </c>
      <c r="AX2282" s="1" t="str">
        <f>IF(AM2282="","",(VLOOKUP(AM2282,#REF!,2,FALSE)))</f>
        <v/>
      </c>
      <c r="AY2282" s="1" t="str">
        <f>IF(AN2282="","",(VLOOKUP(AN2282,#REF!,2,FALSE)))</f>
        <v/>
      </c>
      <c r="AZ2282" s="1" t="str">
        <f>IF(AO2282="","",(VLOOKUP(AO2282,#REF!,2,FALSE)))</f>
        <v/>
      </c>
      <c r="BA2282" s="1" t="str">
        <f>IF(AP2282="","",(VLOOKUP(AP2282,#REF!,2,FALSE)))</f>
        <v/>
      </c>
      <c r="BB2282" s="1" t="str">
        <f>IF(AQ2282="","",(VLOOKUP(AQ2282,#REF!,2,FALSE)))</f>
        <v/>
      </c>
    </row>
    <row r="2283" spans="44:54" x14ac:dyDescent="0.3">
      <c r="AR2283" s="1" t="str">
        <f>IF(AG2283="","",(VLOOKUP(AG2283,#REF!,2,FALSE)))</f>
        <v/>
      </c>
      <c r="AS2283" s="1" t="str">
        <f>IF(AH2283="","",(VLOOKUP(AH2283,#REF!,2,FALSE)))</f>
        <v/>
      </c>
      <c r="AT2283" s="1" t="str">
        <f>IF(AI2283="","",(VLOOKUP(AI2283,#REF!,2,FALSE)))</f>
        <v/>
      </c>
      <c r="AU2283" s="1" t="str">
        <f>IF(AJ2283="","",(VLOOKUP(AJ2283,#REF!,2,FALSE)))</f>
        <v/>
      </c>
      <c r="AV2283" s="1" t="str">
        <f>IF(AK2283="","",(VLOOKUP(AK2283,#REF!,2,FALSE)))</f>
        <v/>
      </c>
      <c r="AW2283" s="1" t="str">
        <f>IF(AL2283="","",(VLOOKUP(AL2283,#REF!,2,FALSE)))</f>
        <v/>
      </c>
      <c r="AX2283" s="1" t="str">
        <f>IF(AM2283="","",(VLOOKUP(AM2283,#REF!,2,FALSE)))</f>
        <v/>
      </c>
      <c r="AY2283" s="1" t="str">
        <f>IF(AN2283="","",(VLOOKUP(AN2283,#REF!,2,FALSE)))</f>
        <v/>
      </c>
      <c r="AZ2283" s="1" t="str">
        <f>IF(AO2283="","",(VLOOKUP(AO2283,#REF!,2,FALSE)))</f>
        <v/>
      </c>
      <c r="BA2283" s="1" t="str">
        <f>IF(AP2283="","",(VLOOKUP(AP2283,#REF!,2,FALSE)))</f>
        <v/>
      </c>
      <c r="BB2283" s="1" t="str">
        <f>IF(AQ2283="","",(VLOOKUP(AQ2283,#REF!,2,FALSE)))</f>
        <v/>
      </c>
    </row>
    <row r="2284" spans="44:54" x14ac:dyDescent="0.3">
      <c r="AR2284" s="1" t="str">
        <f>IF(AG2284="","",(VLOOKUP(AG2284,#REF!,2,FALSE)))</f>
        <v/>
      </c>
      <c r="AS2284" s="1" t="str">
        <f>IF(AH2284="","",(VLOOKUP(AH2284,#REF!,2,FALSE)))</f>
        <v/>
      </c>
      <c r="AT2284" s="1" t="str">
        <f>IF(AI2284="","",(VLOOKUP(AI2284,#REF!,2,FALSE)))</f>
        <v/>
      </c>
      <c r="AU2284" s="1" t="str">
        <f>IF(AJ2284="","",(VLOOKUP(AJ2284,#REF!,2,FALSE)))</f>
        <v/>
      </c>
      <c r="AV2284" s="1" t="str">
        <f>IF(AK2284="","",(VLOOKUP(AK2284,#REF!,2,FALSE)))</f>
        <v/>
      </c>
      <c r="AW2284" s="1" t="str">
        <f>IF(AL2284="","",(VLOOKUP(AL2284,#REF!,2,FALSE)))</f>
        <v/>
      </c>
      <c r="AX2284" s="1" t="str">
        <f>IF(AM2284="","",(VLOOKUP(AM2284,#REF!,2,FALSE)))</f>
        <v/>
      </c>
      <c r="AY2284" s="1" t="str">
        <f>IF(AN2284="","",(VLOOKUP(AN2284,#REF!,2,FALSE)))</f>
        <v/>
      </c>
      <c r="AZ2284" s="1" t="str">
        <f>IF(AO2284="","",(VLOOKUP(AO2284,#REF!,2,FALSE)))</f>
        <v/>
      </c>
      <c r="BA2284" s="1" t="str">
        <f>IF(AP2284="","",(VLOOKUP(AP2284,#REF!,2,FALSE)))</f>
        <v/>
      </c>
      <c r="BB2284" s="1" t="str">
        <f>IF(AQ2284="","",(VLOOKUP(AQ2284,#REF!,2,FALSE)))</f>
        <v/>
      </c>
    </row>
    <row r="2285" spans="44:54" x14ac:dyDescent="0.3">
      <c r="AR2285" s="1" t="str">
        <f>IF(AG2285="","",(VLOOKUP(AG2285,#REF!,2,FALSE)))</f>
        <v/>
      </c>
      <c r="AS2285" s="1" t="str">
        <f>IF(AH2285="","",(VLOOKUP(AH2285,#REF!,2,FALSE)))</f>
        <v/>
      </c>
      <c r="AT2285" s="1" t="str">
        <f>IF(AI2285="","",(VLOOKUP(AI2285,#REF!,2,FALSE)))</f>
        <v/>
      </c>
      <c r="AU2285" s="1" t="str">
        <f>IF(AJ2285="","",(VLOOKUP(AJ2285,#REF!,2,FALSE)))</f>
        <v/>
      </c>
      <c r="AV2285" s="1" t="str">
        <f>IF(AK2285="","",(VLOOKUP(AK2285,#REF!,2,FALSE)))</f>
        <v/>
      </c>
      <c r="AW2285" s="1" t="str">
        <f>IF(AL2285="","",(VLOOKUP(AL2285,#REF!,2,FALSE)))</f>
        <v/>
      </c>
      <c r="AX2285" s="1" t="str">
        <f>IF(AM2285="","",(VLOOKUP(AM2285,#REF!,2,FALSE)))</f>
        <v/>
      </c>
      <c r="AY2285" s="1" t="str">
        <f>IF(AN2285="","",(VLOOKUP(AN2285,#REF!,2,FALSE)))</f>
        <v/>
      </c>
      <c r="AZ2285" s="1" t="str">
        <f>IF(AO2285="","",(VLOOKUP(AO2285,#REF!,2,FALSE)))</f>
        <v/>
      </c>
      <c r="BA2285" s="1" t="str">
        <f>IF(AP2285="","",(VLOOKUP(AP2285,#REF!,2,FALSE)))</f>
        <v/>
      </c>
      <c r="BB2285" s="1" t="str">
        <f>IF(AQ2285="","",(VLOOKUP(AQ2285,#REF!,2,FALSE)))</f>
        <v/>
      </c>
    </row>
    <row r="2286" spans="44:54" x14ac:dyDescent="0.3">
      <c r="AR2286" s="1" t="str">
        <f>IF(AG2286="","",(VLOOKUP(AG2286,#REF!,2,FALSE)))</f>
        <v/>
      </c>
      <c r="AS2286" s="1" t="str">
        <f>IF(AH2286="","",(VLOOKUP(AH2286,#REF!,2,FALSE)))</f>
        <v/>
      </c>
      <c r="AT2286" s="1" t="str">
        <f>IF(AI2286="","",(VLOOKUP(AI2286,#REF!,2,FALSE)))</f>
        <v/>
      </c>
      <c r="AU2286" s="1" t="str">
        <f>IF(AJ2286="","",(VLOOKUP(AJ2286,#REF!,2,FALSE)))</f>
        <v/>
      </c>
      <c r="AV2286" s="1" t="str">
        <f>IF(AK2286="","",(VLOOKUP(AK2286,#REF!,2,FALSE)))</f>
        <v/>
      </c>
      <c r="AW2286" s="1" t="str">
        <f>IF(AL2286="","",(VLOOKUP(AL2286,#REF!,2,FALSE)))</f>
        <v/>
      </c>
      <c r="AX2286" s="1" t="str">
        <f>IF(AM2286="","",(VLOOKUP(AM2286,#REF!,2,FALSE)))</f>
        <v/>
      </c>
      <c r="AY2286" s="1" t="str">
        <f>IF(AN2286="","",(VLOOKUP(AN2286,#REF!,2,FALSE)))</f>
        <v/>
      </c>
      <c r="AZ2286" s="1" t="str">
        <f>IF(AO2286="","",(VLOOKUP(AO2286,#REF!,2,FALSE)))</f>
        <v/>
      </c>
      <c r="BA2286" s="1" t="str">
        <f>IF(AP2286="","",(VLOOKUP(AP2286,#REF!,2,FALSE)))</f>
        <v/>
      </c>
      <c r="BB2286" s="1" t="str">
        <f>IF(AQ2286="","",(VLOOKUP(AQ2286,#REF!,2,FALSE)))</f>
        <v/>
      </c>
    </row>
    <row r="2287" spans="44:54" x14ac:dyDescent="0.3">
      <c r="AR2287" s="1" t="str">
        <f>IF(AG2287="","",(VLOOKUP(AG2287,#REF!,2,FALSE)))</f>
        <v/>
      </c>
      <c r="AS2287" s="1" t="str">
        <f>IF(AH2287="","",(VLOOKUP(AH2287,#REF!,2,FALSE)))</f>
        <v/>
      </c>
      <c r="AT2287" s="1" t="str">
        <f>IF(AI2287="","",(VLOOKUP(AI2287,#REF!,2,FALSE)))</f>
        <v/>
      </c>
      <c r="AU2287" s="1" t="str">
        <f>IF(AJ2287="","",(VLOOKUP(AJ2287,#REF!,2,FALSE)))</f>
        <v/>
      </c>
      <c r="AV2287" s="1" t="str">
        <f>IF(AK2287="","",(VLOOKUP(AK2287,#REF!,2,FALSE)))</f>
        <v/>
      </c>
      <c r="AW2287" s="1" t="str">
        <f>IF(AL2287="","",(VLOOKUP(AL2287,#REF!,2,FALSE)))</f>
        <v/>
      </c>
      <c r="AX2287" s="1" t="str">
        <f>IF(AM2287="","",(VLOOKUP(AM2287,#REF!,2,FALSE)))</f>
        <v/>
      </c>
      <c r="AY2287" s="1" t="str">
        <f>IF(AN2287="","",(VLOOKUP(AN2287,#REF!,2,FALSE)))</f>
        <v/>
      </c>
      <c r="AZ2287" s="1" t="str">
        <f>IF(AO2287="","",(VLOOKUP(AO2287,#REF!,2,FALSE)))</f>
        <v/>
      </c>
      <c r="BA2287" s="1" t="str">
        <f>IF(AP2287="","",(VLOOKUP(AP2287,#REF!,2,FALSE)))</f>
        <v/>
      </c>
      <c r="BB2287" s="1" t="str">
        <f>IF(AQ2287="","",(VLOOKUP(AQ2287,#REF!,2,FALSE)))</f>
        <v/>
      </c>
    </row>
    <row r="2288" spans="44:54" x14ac:dyDescent="0.3">
      <c r="AR2288" s="1" t="str">
        <f>IF(AG2288="","",(VLOOKUP(AG2288,#REF!,2,FALSE)))</f>
        <v/>
      </c>
      <c r="AS2288" s="1" t="str">
        <f>IF(AH2288="","",(VLOOKUP(AH2288,#REF!,2,FALSE)))</f>
        <v/>
      </c>
      <c r="AT2288" s="1" t="str">
        <f>IF(AI2288="","",(VLOOKUP(AI2288,#REF!,2,FALSE)))</f>
        <v/>
      </c>
      <c r="AU2288" s="1" t="str">
        <f>IF(AJ2288="","",(VLOOKUP(AJ2288,#REF!,2,FALSE)))</f>
        <v/>
      </c>
      <c r="AV2288" s="1" t="str">
        <f>IF(AK2288="","",(VLOOKUP(AK2288,#REF!,2,FALSE)))</f>
        <v/>
      </c>
      <c r="AW2288" s="1" t="str">
        <f>IF(AL2288="","",(VLOOKUP(AL2288,#REF!,2,FALSE)))</f>
        <v/>
      </c>
      <c r="AX2288" s="1" t="str">
        <f>IF(AM2288="","",(VLOOKUP(AM2288,#REF!,2,FALSE)))</f>
        <v/>
      </c>
      <c r="AY2288" s="1" t="str">
        <f>IF(AN2288="","",(VLOOKUP(AN2288,#REF!,2,FALSE)))</f>
        <v/>
      </c>
      <c r="AZ2288" s="1" t="str">
        <f>IF(AO2288="","",(VLOOKUP(AO2288,#REF!,2,FALSE)))</f>
        <v/>
      </c>
      <c r="BA2288" s="1" t="str">
        <f>IF(AP2288="","",(VLOOKUP(AP2288,#REF!,2,FALSE)))</f>
        <v/>
      </c>
      <c r="BB2288" s="1" t="str">
        <f>IF(AQ2288="","",(VLOOKUP(AQ2288,#REF!,2,FALSE)))</f>
        <v/>
      </c>
    </row>
    <row r="2289" spans="44:54" x14ac:dyDescent="0.3">
      <c r="AR2289" s="1" t="str">
        <f>IF(AG2289="","",(VLOOKUP(AG2289,#REF!,2,FALSE)))</f>
        <v/>
      </c>
      <c r="AS2289" s="1" t="str">
        <f>IF(AH2289="","",(VLOOKUP(AH2289,#REF!,2,FALSE)))</f>
        <v/>
      </c>
      <c r="AT2289" s="1" t="str">
        <f>IF(AI2289="","",(VLOOKUP(AI2289,#REF!,2,FALSE)))</f>
        <v/>
      </c>
      <c r="AU2289" s="1" t="str">
        <f>IF(AJ2289="","",(VLOOKUP(AJ2289,#REF!,2,FALSE)))</f>
        <v/>
      </c>
      <c r="AV2289" s="1" t="str">
        <f>IF(AK2289="","",(VLOOKUP(AK2289,#REF!,2,FALSE)))</f>
        <v/>
      </c>
      <c r="AW2289" s="1" t="str">
        <f>IF(AL2289="","",(VLOOKUP(AL2289,#REF!,2,FALSE)))</f>
        <v/>
      </c>
      <c r="AX2289" s="1" t="str">
        <f>IF(AM2289="","",(VLOOKUP(AM2289,#REF!,2,FALSE)))</f>
        <v/>
      </c>
      <c r="AY2289" s="1" t="str">
        <f>IF(AN2289="","",(VLOOKUP(AN2289,#REF!,2,FALSE)))</f>
        <v/>
      </c>
      <c r="AZ2289" s="1" t="str">
        <f>IF(AO2289="","",(VLOOKUP(AO2289,#REF!,2,FALSE)))</f>
        <v/>
      </c>
      <c r="BA2289" s="1" t="str">
        <f>IF(AP2289="","",(VLOOKUP(AP2289,#REF!,2,FALSE)))</f>
        <v/>
      </c>
      <c r="BB2289" s="1" t="str">
        <f>IF(AQ2289="","",(VLOOKUP(AQ2289,#REF!,2,FALSE)))</f>
        <v/>
      </c>
    </row>
    <row r="2290" spans="44:54" x14ac:dyDescent="0.3">
      <c r="AR2290" s="1" t="str">
        <f>IF(AG2290="","",(VLOOKUP(AG2290,#REF!,2,FALSE)))</f>
        <v/>
      </c>
      <c r="AS2290" s="1" t="str">
        <f>IF(AH2290="","",(VLOOKUP(AH2290,#REF!,2,FALSE)))</f>
        <v/>
      </c>
      <c r="AT2290" s="1" t="str">
        <f>IF(AI2290="","",(VLOOKUP(AI2290,#REF!,2,FALSE)))</f>
        <v/>
      </c>
      <c r="AU2290" s="1" t="str">
        <f>IF(AJ2290="","",(VLOOKUP(AJ2290,#REF!,2,FALSE)))</f>
        <v/>
      </c>
      <c r="AV2290" s="1" t="str">
        <f>IF(AK2290="","",(VLOOKUP(AK2290,#REF!,2,FALSE)))</f>
        <v/>
      </c>
      <c r="AW2290" s="1" t="str">
        <f>IF(AL2290="","",(VLOOKUP(AL2290,#REF!,2,FALSE)))</f>
        <v/>
      </c>
      <c r="AX2290" s="1" t="str">
        <f>IF(AM2290="","",(VLOOKUP(AM2290,#REF!,2,FALSE)))</f>
        <v/>
      </c>
      <c r="AY2290" s="1" t="str">
        <f>IF(AN2290="","",(VLOOKUP(AN2290,#REF!,2,FALSE)))</f>
        <v/>
      </c>
      <c r="AZ2290" s="1" t="str">
        <f>IF(AO2290="","",(VLOOKUP(AO2290,#REF!,2,FALSE)))</f>
        <v/>
      </c>
      <c r="BA2290" s="1" t="str">
        <f>IF(AP2290="","",(VLOOKUP(AP2290,#REF!,2,FALSE)))</f>
        <v/>
      </c>
      <c r="BB2290" s="1" t="str">
        <f>IF(AQ2290="","",(VLOOKUP(AQ2290,#REF!,2,FALSE)))</f>
        <v/>
      </c>
    </row>
    <row r="2291" spans="44:54" x14ac:dyDescent="0.3">
      <c r="AR2291" s="1" t="str">
        <f>IF(AG2291="","",(VLOOKUP(AG2291,#REF!,2,FALSE)))</f>
        <v/>
      </c>
      <c r="AS2291" s="1" t="str">
        <f>IF(AH2291="","",(VLOOKUP(AH2291,#REF!,2,FALSE)))</f>
        <v/>
      </c>
      <c r="AT2291" s="1" t="str">
        <f>IF(AI2291="","",(VLOOKUP(AI2291,#REF!,2,FALSE)))</f>
        <v/>
      </c>
      <c r="AU2291" s="1" t="str">
        <f>IF(AJ2291="","",(VLOOKUP(AJ2291,#REF!,2,FALSE)))</f>
        <v/>
      </c>
      <c r="AV2291" s="1" t="str">
        <f>IF(AK2291="","",(VLOOKUP(AK2291,#REF!,2,FALSE)))</f>
        <v/>
      </c>
      <c r="AW2291" s="1" t="str">
        <f>IF(AL2291="","",(VLOOKUP(AL2291,#REF!,2,FALSE)))</f>
        <v/>
      </c>
      <c r="AX2291" s="1" t="str">
        <f>IF(AM2291="","",(VLOOKUP(AM2291,#REF!,2,FALSE)))</f>
        <v/>
      </c>
      <c r="AY2291" s="1" t="str">
        <f>IF(AN2291="","",(VLOOKUP(AN2291,#REF!,2,FALSE)))</f>
        <v/>
      </c>
      <c r="AZ2291" s="1" t="str">
        <f>IF(AO2291="","",(VLOOKUP(AO2291,#REF!,2,FALSE)))</f>
        <v/>
      </c>
      <c r="BA2291" s="1" t="str">
        <f>IF(AP2291="","",(VLOOKUP(AP2291,#REF!,2,FALSE)))</f>
        <v/>
      </c>
      <c r="BB2291" s="1" t="str">
        <f>IF(AQ2291="","",(VLOOKUP(AQ2291,#REF!,2,FALSE)))</f>
        <v/>
      </c>
    </row>
    <row r="2292" spans="44:54" x14ac:dyDescent="0.3">
      <c r="AR2292" s="1" t="str">
        <f>IF(AG2292="","",(VLOOKUP(AG2292,#REF!,2,FALSE)))</f>
        <v/>
      </c>
      <c r="AS2292" s="1" t="str">
        <f>IF(AH2292="","",(VLOOKUP(AH2292,#REF!,2,FALSE)))</f>
        <v/>
      </c>
      <c r="AT2292" s="1" t="str">
        <f>IF(AI2292="","",(VLOOKUP(AI2292,#REF!,2,FALSE)))</f>
        <v/>
      </c>
      <c r="AU2292" s="1" t="str">
        <f>IF(AJ2292="","",(VLOOKUP(AJ2292,#REF!,2,FALSE)))</f>
        <v/>
      </c>
      <c r="AV2292" s="1" t="str">
        <f>IF(AK2292="","",(VLOOKUP(AK2292,#REF!,2,FALSE)))</f>
        <v/>
      </c>
      <c r="AW2292" s="1" t="str">
        <f>IF(AL2292="","",(VLOOKUP(AL2292,#REF!,2,FALSE)))</f>
        <v/>
      </c>
      <c r="AX2292" s="1" t="str">
        <f>IF(AM2292="","",(VLOOKUP(AM2292,#REF!,2,FALSE)))</f>
        <v/>
      </c>
      <c r="AY2292" s="1" t="str">
        <f>IF(AN2292="","",(VLOOKUP(AN2292,#REF!,2,FALSE)))</f>
        <v/>
      </c>
      <c r="AZ2292" s="1" t="str">
        <f>IF(AO2292="","",(VLOOKUP(AO2292,#REF!,2,FALSE)))</f>
        <v/>
      </c>
      <c r="BA2292" s="1" t="str">
        <f>IF(AP2292="","",(VLOOKUP(AP2292,#REF!,2,FALSE)))</f>
        <v/>
      </c>
      <c r="BB2292" s="1" t="str">
        <f>IF(AQ2292="","",(VLOOKUP(AQ2292,#REF!,2,FALSE)))</f>
        <v/>
      </c>
    </row>
    <row r="2293" spans="44:54" x14ac:dyDescent="0.3">
      <c r="AR2293" s="1" t="str">
        <f>IF(AG2293="","",(VLOOKUP(AG2293,#REF!,2,FALSE)))</f>
        <v/>
      </c>
      <c r="AS2293" s="1" t="str">
        <f>IF(AH2293="","",(VLOOKUP(AH2293,#REF!,2,FALSE)))</f>
        <v/>
      </c>
      <c r="AT2293" s="1" t="str">
        <f>IF(AI2293="","",(VLOOKUP(AI2293,#REF!,2,FALSE)))</f>
        <v/>
      </c>
      <c r="AU2293" s="1" t="str">
        <f>IF(AJ2293="","",(VLOOKUP(AJ2293,#REF!,2,FALSE)))</f>
        <v/>
      </c>
      <c r="AV2293" s="1" t="str">
        <f>IF(AK2293="","",(VLOOKUP(AK2293,#REF!,2,FALSE)))</f>
        <v/>
      </c>
      <c r="AW2293" s="1" t="str">
        <f>IF(AL2293="","",(VLOOKUP(AL2293,#REF!,2,FALSE)))</f>
        <v/>
      </c>
      <c r="AX2293" s="1" t="str">
        <f>IF(AM2293="","",(VLOOKUP(AM2293,#REF!,2,FALSE)))</f>
        <v/>
      </c>
      <c r="AY2293" s="1" t="str">
        <f>IF(AN2293="","",(VLOOKUP(AN2293,#REF!,2,FALSE)))</f>
        <v/>
      </c>
      <c r="AZ2293" s="1" t="str">
        <f>IF(AO2293="","",(VLOOKUP(AO2293,#REF!,2,FALSE)))</f>
        <v/>
      </c>
      <c r="BA2293" s="1" t="str">
        <f>IF(AP2293="","",(VLOOKUP(AP2293,#REF!,2,FALSE)))</f>
        <v/>
      </c>
      <c r="BB2293" s="1" t="str">
        <f>IF(AQ2293="","",(VLOOKUP(AQ2293,#REF!,2,FALSE)))</f>
        <v/>
      </c>
    </row>
    <row r="2294" spans="44:54" x14ac:dyDescent="0.3">
      <c r="AR2294" s="1" t="str">
        <f>IF(AG2294="","",(VLOOKUP(AG2294,#REF!,2,FALSE)))</f>
        <v/>
      </c>
      <c r="AS2294" s="1" t="str">
        <f>IF(AH2294="","",(VLOOKUP(AH2294,#REF!,2,FALSE)))</f>
        <v/>
      </c>
      <c r="AT2294" s="1" t="str">
        <f>IF(AI2294="","",(VLOOKUP(AI2294,#REF!,2,FALSE)))</f>
        <v/>
      </c>
      <c r="AU2294" s="1" t="str">
        <f>IF(AJ2294="","",(VLOOKUP(AJ2294,#REF!,2,FALSE)))</f>
        <v/>
      </c>
      <c r="AV2294" s="1" t="str">
        <f>IF(AK2294="","",(VLOOKUP(AK2294,#REF!,2,FALSE)))</f>
        <v/>
      </c>
      <c r="AW2294" s="1" t="str">
        <f>IF(AL2294="","",(VLOOKUP(AL2294,#REF!,2,FALSE)))</f>
        <v/>
      </c>
      <c r="AX2294" s="1" t="str">
        <f>IF(AM2294="","",(VLOOKUP(AM2294,#REF!,2,FALSE)))</f>
        <v/>
      </c>
      <c r="AY2294" s="1" t="str">
        <f>IF(AN2294="","",(VLOOKUP(AN2294,#REF!,2,FALSE)))</f>
        <v/>
      </c>
      <c r="AZ2294" s="1" t="str">
        <f>IF(AO2294="","",(VLOOKUP(AO2294,#REF!,2,FALSE)))</f>
        <v/>
      </c>
      <c r="BA2294" s="1" t="str">
        <f>IF(AP2294="","",(VLOOKUP(AP2294,#REF!,2,FALSE)))</f>
        <v/>
      </c>
      <c r="BB2294" s="1" t="str">
        <f>IF(AQ2294="","",(VLOOKUP(AQ2294,#REF!,2,FALSE)))</f>
        <v/>
      </c>
    </row>
    <row r="2295" spans="44:54" x14ac:dyDescent="0.3">
      <c r="AR2295" s="1" t="str">
        <f>IF(AG2295="","",(VLOOKUP(AG2295,#REF!,2,FALSE)))</f>
        <v/>
      </c>
      <c r="AS2295" s="1" t="str">
        <f>IF(AH2295="","",(VLOOKUP(AH2295,#REF!,2,FALSE)))</f>
        <v/>
      </c>
      <c r="AT2295" s="1" t="str">
        <f>IF(AI2295="","",(VLOOKUP(AI2295,#REF!,2,FALSE)))</f>
        <v/>
      </c>
      <c r="AU2295" s="1" t="str">
        <f>IF(AJ2295="","",(VLOOKUP(AJ2295,#REF!,2,FALSE)))</f>
        <v/>
      </c>
      <c r="AV2295" s="1" t="str">
        <f>IF(AK2295="","",(VLOOKUP(AK2295,#REF!,2,FALSE)))</f>
        <v/>
      </c>
      <c r="AW2295" s="1" t="str">
        <f>IF(AL2295="","",(VLOOKUP(AL2295,#REF!,2,FALSE)))</f>
        <v/>
      </c>
      <c r="AX2295" s="1" t="str">
        <f>IF(AM2295="","",(VLOOKUP(AM2295,#REF!,2,FALSE)))</f>
        <v/>
      </c>
      <c r="AY2295" s="1" t="str">
        <f>IF(AN2295="","",(VLOOKUP(AN2295,#REF!,2,FALSE)))</f>
        <v/>
      </c>
      <c r="AZ2295" s="1" t="str">
        <f>IF(AO2295="","",(VLOOKUP(AO2295,#REF!,2,FALSE)))</f>
        <v/>
      </c>
      <c r="BA2295" s="1" t="str">
        <f>IF(AP2295="","",(VLOOKUP(AP2295,#REF!,2,FALSE)))</f>
        <v/>
      </c>
      <c r="BB2295" s="1" t="str">
        <f>IF(AQ2295="","",(VLOOKUP(AQ2295,#REF!,2,FALSE)))</f>
        <v/>
      </c>
    </row>
    <row r="2296" spans="44:54" x14ac:dyDescent="0.3">
      <c r="AR2296" s="1" t="str">
        <f>IF(AG2296="","",(VLOOKUP(AG2296,#REF!,2,FALSE)))</f>
        <v/>
      </c>
      <c r="AS2296" s="1" t="str">
        <f>IF(AH2296="","",(VLOOKUP(AH2296,#REF!,2,FALSE)))</f>
        <v/>
      </c>
      <c r="AT2296" s="1" t="str">
        <f>IF(AI2296="","",(VLOOKUP(AI2296,#REF!,2,FALSE)))</f>
        <v/>
      </c>
      <c r="AU2296" s="1" t="str">
        <f>IF(AJ2296="","",(VLOOKUP(AJ2296,#REF!,2,FALSE)))</f>
        <v/>
      </c>
      <c r="AV2296" s="1" t="str">
        <f>IF(AK2296="","",(VLOOKUP(AK2296,#REF!,2,FALSE)))</f>
        <v/>
      </c>
      <c r="AW2296" s="1" t="str">
        <f>IF(AL2296="","",(VLOOKUP(AL2296,#REF!,2,FALSE)))</f>
        <v/>
      </c>
      <c r="AX2296" s="1" t="str">
        <f>IF(AM2296="","",(VLOOKUP(AM2296,#REF!,2,FALSE)))</f>
        <v/>
      </c>
      <c r="AY2296" s="1" t="str">
        <f>IF(AN2296="","",(VLOOKUP(AN2296,#REF!,2,FALSE)))</f>
        <v/>
      </c>
      <c r="AZ2296" s="1" t="str">
        <f>IF(AO2296="","",(VLOOKUP(AO2296,#REF!,2,FALSE)))</f>
        <v/>
      </c>
      <c r="BA2296" s="1" t="str">
        <f>IF(AP2296="","",(VLOOKUP(AP2296,#REF!,2,FALSE)))</f>
        <v/>
      </c>
      <c r="BB2296" s="1" t="str">
        <f>IF(AQ2296="","",(VLOOKUP(AQ2296,#REF!,2,FALSE)))</f>
        <v/>
      </c>
    </row>
    <row r="2297" spans="44:54" x14ac:dyDescent="0.3">
      <c r="AR2297" s="1" t="str">
        <f>IF(AG2297="","",(VLOOKUP(AG2297,#REF!,2,FALSE)))</f>
        <v/>
      </c>
      <c r="AS2297" s="1" t="str">
        <f>IF(AH2297="","",(VLOOKUP(AH2297,#REF!,2,FALSE)))</f>
        <v/>
      </c>
      <c r="AT2297" s="1" t="str">
        <f>IF(AI2297="","",(VLOOKUP(AI2297,#REF!,2,FALSE)))</f>
        <v/>
      </c>
      <c r="AU2297" s="1" t="str">
        <f>IF(AJ2297="","",(VLOOKUP(AJ2297,#REF!,2,FALSE)))</f>
        <v/>
      </c>
      <c r="AV2297" s="1" t="str">
        <f>IF(AK2297="","",(VLOOKUP(AK2297,#REF!,2,FALSE)))</f>
        <v/>
      </c>
      <c r="AW2297" s="1" t="str">
        <f>IF(AL2297="","",(VLOOKUP(AL2297,#REF!,2,FALSE)))</f>
        <v/>
      </c>
      <c r="AX2297" s="1" t="str">
        <f>IF(AM2297="","",(VLOOKUP(AM2297,#REF!,2,FALSE)))</f>
        <v/>
      </c>
      <c r="AY2297" s="1" t="str">
        <f>IF(AN2297="","",(VLOOKUP(AN2297,#REF!,2,FALSE)))</f>
        <v/>
      </c>
      <c r="AZ2297" s="1" t="str">
        <f>IF(AO2297="","",(VLOOKUP(AO2297,#REF!,2,FALSE)))</f>
        <v/>
      </c>
      <c r="BA2297" s="1" t="str">
        <f>IF(AP2297="","",(VLOOKUP(AP2297,#REF!,2,FALSE)))</f>
        <v/>
      </c>
      <c r="BB2297" s="1" t="str">
        <f>IF(AQ2297="","",(VLOOKUP(AQ2297,#REF!,2,FALSE)))</f>
        <v/>
      </c>
    </row>
    <row r="2298" spans="44:54" x14ac:dyDescent="0.3">
      <c r="AR2298" s="1" t="str">
        <f>IF(AG2298="","",(VLOOKUP(AG2298,#REF!,2,FALSE)))</f>
        <v/>
      </c>
      <c r="AS2298" s="1" t="str">
        <f>IF(AH2298="","",(VLOOKUP(AH2298,#REF!,2,FALSE)))</f>
        <v/>
      </c>
      <c r="AT2298" s="1" t="str">
        <f>IF(AI2298="","",(VLOOKUP(AI2298,#REF!,2,FALSE)))</f>
        <v/>
      </c>
      <c r="AU2298" s="1" t="str">
        <f>IF(AJ2298="","",(VLOOKUP(AJ2298,#REF!,2,FALSE)))</f>
        <v/>
      </c>
      <c r="AV2298" s="1" t="str">
        <f>IF(AK2298="","",(VLOOKUP(AK2298,#REF!,2,FALSE)))</f>
        <v/>
      </c>
      <c r="AW2298" s="1" t="str">
        <f>IF(AL2298="","",(VLOOKUP(AL2298,#REF!,2,FALSE)))</f>
        <v/>
      </c>
      <c r="AX2298" s="1" t="str">
        <f>IF(AM2298="","",(VLOOKUP(AM2298,#REF!,2,FALSE)))</f>
        <v/>
      </c>
      <c r="AY2298" s="1" t="str">
        <f>IF(AN2298="","",(VLOOKUP(AN2298,#REF!,2,FALSE)))</f>
        <v/>
      </c>
      <c r="AZ2298" s="1" t="str">
        <f>IF(AO2298="","",(VLOOKUP(AO2298,#REF!,2,FALSE)))</f>
        <v/>
      </c>
      <c r="BA2298" s="1" t="str">
        <f>IF(AP2298="","",(VLOOKUP(AP2298,#REF!,2,FALSE)))</f>
        <v/>
      </c>
      <c r="BB2298" s="1" t="str">
        <f>IF(AQ2298="","",(VLOOKUP(AQ2298,#REF!,2,FALSE)))</f>
        <v/>
      </c>
    </row>
    <row r="2299" spans="44:54" x14ac:dyDescent="0.3">
      <c r="AR2299" s="1" t="str">
        <f>IF(AG2299="","",(VLOOKUP(AG2299,#REF!,2,FALSE)))</f>
        <v/>
      </c>
      <c r="AS2299" s="1" t="str">
        <f>IF(AH2299="","",(VLOOKUP(AH2299,#REF!,2,FALSE)))</f>
        <v/>
      </c>
      <c r="AT2299" s="1" t="str">
        <f>IF(AI2299="","",(VLOOKUP(AI2299,#REF!,2,FALSE)))</f>
        <v/>
      </c>
      <c r="AU2299" s="1" t="str">
        <f>IF(AJ2299="","",(VLOOKUP(AJ2299,#REF!,2,FALSE)))</f>
        <v/>
      </c>
      <c r="AV2299" s="1" t="str">
        <f>IF(AK2299="","",(VLOOKUP(AK2299,#REF!,2,FALSE)))</f>
        <v/>
      </c>
      <c r="AW2299" s="1" t="str">
        <f>IF(AL2299="","",(VLOOKUP(AL2299,#REF!,2,FALSE)))</f>
        <v/>
      </c>
      <c r="AX2299" s="1" t="str">
        <f>IF(AM2299="","",(VLOOKUP(AM2299,#REF!,2,FALSE)))</f>
        <v/>
      </c>
      <c r="AY2299" s="1" t="str">
        <f>IF(AN2299="","",(VLOOKUP(AN2299,#REF!,2,FALSE)))</f>
        <v/>
      </c>
      <c r="AZ2299" s="1" t="str">
        <f>IF(AO2299="","",(VLOOKUP(AO2299,#REF!,2,FALSE)))</f>
        <v/>
      </c>
      <c r="BA2299" s="1" t="str">
        <f>IF(AP2299="","",(VLOOKUP(AP2299,#REF!,2,FALSE)))</f>
        <v/>
      </c>
      <c r="BB2299" s="1" t="str">
        <f>IF(AQ2299="","",(VLOOKUP(AQ2299,#REF!,2,FALSE)))</f>
        <v/>
      </c>
    </row>
    <row r="2300" spans="44:54" x14ac:dyDescent="0.3">
      <c r="AR2300" s="1" t="str">
        <f>IF(AG2300="","",(VLOOKUP(AG2300,#REF!,2,FALSE)))</f>
        <v/>
      </c>
      <c r="AS2300" s="1" t="str">
        <f>IF(AH2300="","",(VLOOKUP(AH2300,#REF!,2,FALSE)))</f>
        <v/>
      </c>
      <c r="AT2300" s="1" t="str">
        <f>IF(AI2300="","",(VLOOKUP(AI2300,#REF!,2,FALSE)))</f>
        <v/>
      </c>
      <c r="AU2300" s="1" t="str">
        <f>IF(AJ2300="","",(VLOOKUP(AJ2300,#REF!,2,FALSE)))</f>
        <v/>
      </c>
      <c r="AV2300" s="1" t="str">
        <f>IF(AK2300="","",(VLOOKUP(AK2300,#REF!,2,FALSE)))</f>
        <v/>
      </c>
      <c r="AW2300" s="1" t="str">
        <f>IF(AL2300="","",(VLOOKUP(AL2300,#REF!,2,FALSE)))</f>
        <v/>
      </c>
      <c r="AX2300" s="1" t="str">
        <f>IF(AM2300="","",(VLOOKUP(AM2300,#REF!,2,FALSE)))</f>
        <v/>
      </c>
      <c r="AY2300" s="1" t="str">
        <f>IF(AN2300="","",(VLOOKUP(AN2300,#REF!,2,FALSE)))</f>
        <v/>
      </c>
      <c r="AZ2300" s="1" t="str">
        <f>IF(AO2300="","",(VLOOKUP(AO2300,#REF!,2,FALSE)))</f>
        <v/>
      </c>
      <c r="BA2300" s="1" t="str">
        <f>IF(AP2300="","",(VLOOKUP(AP2300,#REF!,2,FALSE)))</f>
        <v/>
      </c>
      <c r="BB2300" s="1" t="str">
        <f>IF(AQ2300="","",(VLOOKUP(AQ2300,#REF!,2,FALSE)))</f>
        <v/>
      </c>
    </row>
    <row r="2301" spans="44:54" x14ac:dyDescent="0.3">
      <c r="AR2301" s="1" t="str">
        <f>IF(AG2301="","",(VLOOKUP(AG2301,#REF!,2,FALSE)))</f>
        <v/>
      </c>
      <c r="AS2301" s="1" t="str">
        <f>IF(AH2301="","",(VLOOKUP(AH2301,#REF!,2,FALSE)))</f>
        <v/>
      </c>
      <c r="AT2301" s="1" t="str">
        <f>IF(AI2301="","",(VLOOKUP(AI2301,#REF!,2,FALSE)))</f>
        <v/>
      </c>
      <c r="AU2301" s="1" t="str">
        <f>IF(AJ2301="","",(VLOOKUP(AJ2301,#REF!,2,FALSE)))</f>
        <v/>
      </c>
      <c r="AV2301" s="1" t="str">
        <f>IF(AK2301="","",(VLOOKUP(AK2301,#REF!,2,FALSE)))</f>
        <v/>
      </c>
      <c r="AW2301" s="1" t="str">
        <f>IF(AL2301="","",(VLOOKUP(AL2301,#REF!,2,FALSE)))</f>
        <v/>
      </c>
      <c r="AX2301" s="1" t="str">
        <f>IF(AM2301="","",(VLOOKUP(AM2301,#REF!,2,FALSE)))</f>
        <v/>
      </c>
      <c r="AY2301" s="1" t="str">
        <f>IF(AN2301="","",(VLOOKUP(AN2301,#REF!,2,FALSE)))</f>
        <v/>
      </c>
      <c r="AZ2301" s="1" t="str">
        <f>IF(AO2301="","",(VLOOKUP(AO2301,#REF!,2,FALSE)))</f>
        <v/>
      </c>
      <c r="BA2301" s="1" t="str">
        <f>IF(AP2301="","",(VLOOKUP(AP2301,#REF!,2,FALSE)))</f>
        <v/>
      </c>
      <c r="BB2301" s="1" t="str">
        <f>IF(AQ2301="","",(VLOOKUP(AQ2301,#REF!,2,FALSE)))</f>
        <v/>
      </c>
    </row>
    <row r="2302" spans="44:54" x14ac:dyDescent="0.3">
      <c r="AR2302" s="1" t="str">
        <f>IF(AG2302="","",(VLOOKUP(AG2302,#REF!,2,FALSE)))</f>
        <v/>
      </c>
      <c r="AS2302" s="1" t="str">
        <f>IF(AH2302="","",(VLOOKUP(AH2302,#REF!,2,FALSE)))</f>
        <v/>
      </c>
      <c r="AT2302" s="1" t="str">
        <f>IF(AI2302="","",(VLOOKUP(AI2302,#REF!,2,FALSE)))</f>
        <v/>
      </c>
      <c r="AU2302" s="1" t="str">
        <f>IF(AJ2302="","",(VLOOKUP(AJ2302,#REF!,2,FALSE)))</f>
        <v/>
      </c>
      <c r="AV2302" s="1" t="str">
        <f>IF(AK2302="","",(VLOOKUP(AK2302,#REF!,2,FALSE)))</f>
        <v/>
      </c>
      <c r="AW2302" s="1" t="str">
        <f>IF(AL2302="","",(VLOOKUP(AL2302,#REF!,2,FALSE)))</f>
        <v/>
      </c>
      <c r="AX2302" s="1" t="str">
        <f>IF(AM2302="","",(VLOOKUP(AM2302,#REF!,2,FALSE)))</f>
        <v/>
      </c>
      <c r="AY2302" s="1" t="str">
        <f>IF(AN2302="","",(VLOOKUP(AN2302,#REF!,2,FALSE)))</f>
        <v/>
      </c>
      <c r="AZ2302" s="1" t="str">
        <f>IF(AO2302="","",(VLOOKUP(AO2302,#REF!,2,FALSE)))</f>
        <v/>
      </c>
      <c r="BA2302" s="1" t="str">
        <f>IF(AP2302="","",(VLOOKUP(AP2302,#REF!,2,FALSE)))</f>
        <v/>
      </c>
      <c r="BB2302" s="1" t="str">
        <f>IF(AQ2302="","",(VLOOKUP(AQ2302,#REF!,2,FALSE)))</f>
        <v/>
      </c>
    </row>
    <row r="2303" spans="44:54" x14ac:dyDescent="0.3">
      <c r="AR2303" s="1" t="str">
        <f>IF(AG2303="","",(VLOOKUP(AG2303,#REF!,2,FALSE)))</f>
        <v/>
      </c>
      <c r="AS2303" s="1" t="str">
        <f>IF(AH2303="","",(VLOOKUP(AH2303,#REF!,2,FALSE)))</f>
        <v/>
      </c>
      <c r="AT2303" s="1" t="str">
        <f>IF(AI2303="","",(VLOOKUP(AI2303,#REF!,2,FALSE)))</f>
        <v/>
      </c>
      <c r="AU2303" s="1" t="str">
        <f>IF(AJ2303="","",(VLOOKUP(AJ2303,#REF!,2,FALSE)))</f>
        <v/>
      </c>
      <c r="AV2303" s="1" t="str">
        <f>IF(AK2303="","",(VLOOKUP(AK2303,#REF!,2,FALSE)))</f>
        <v/>
      </c>
      <c r="AW2303" s="1" t="str">
        <f>IF(AL2303="","",(VLOOKUP(AL2303,#REF!,2,FALSE)))</f>
        <v/>
      </c>
      <c r="AX2303" s="1" t="str">
        <f>IF(AM2303="","",(VLOOKUP(AM2303,#REF!,2,FALSE)))</f>
        <v/>
      </c>
      <c r="AY2303" s="1" t="str">
        <f>IF(AN2303="","",(VLOOKUP(AN2303,#REF!,2,FALSE)))</f>
        <v/>
      </c>
      <c r="AZ2303" s="1" t="str">
        <f>IF(AO2303="","",(VLOOKUP(AO2303,#REF!,2,FALSE)))</f>
        <v/>
      </c>
      <c r="BA2303" s="1" t="str">
        <f>IF(AP2303="","",(VLOOKUP(AP2303,#REF!,2,FALSE)))</f>
        <v/>
      </c>
      <c r="BB2303" s="1" t="str">
        <f>IF(AQ2303="","",(VLOOKUP(AQ2303,#REF!,2,FALSE)))</f>
        <v/>
      </c>
    </row>
    <row r="2304" spans="44:54" x14ac:dyDescent="0.3">
      <c r="AR2304" s="1" t="str">
        <f>IF(AG2304="","",(VLOOKUP(AG2304,#REF!,2,FALSE)))</f>
        <v/>
      </c>
      <c r="AS2304" s="1" t="str">
        <f>IF(AH2304="","",(VLOOKUP(AH2304,#REF!,2,FALSE)))</f>
        <v/>
      </c>
      <c r="AT2304" s="1" t="str">
        <f>IF(AI2304="","",(VLOOKUP(AI2304,#REF!,2,FALSE)))</f>
        <v/>
      </c>
      <c r="AU2304" s="1" t="str">
        <f>IF(AJ2304="","",(VLOOKUP(AJ2304,#REF!,2,FALSE)))</f>
        <v/>
      </c>
      <c r="AV2304" s="1" t="str">
        <f>IF(AK2304="","",(VLOOKUP(AK2304,#REF!,2,FALSE)))</f>
        <v/>
      </c>
      <c r="AW2304" s="1" t="str">
        <f>IF(AL2304="","",(VLOOKUP(AL2304,#REF!,2,FALSE)))</f>
        <v/>
      </c>
      <c r="AX2304" s="1" t="str">
        <f>IF(AM2304="","",(VLOOKUP(AM2304,#REF!,2,FALSE)))</f>
        <v/>
      </c>
      <c r="AY2304" s="1" t="str">
        <f>IF(AN2304="","",(VLOOKUP(AN2304,#REF!,2,FALSE)))</f>
        <v/>
      </c>
      <c r="AZ2304" s="1" t="str">
        <f>IF(AO2304="","",(VLOOKUP(AO2304,#REF!,2,FALSE)))</f>
        <v/>
      </c>
      <c r="BA2304" s="1" t="str">
        <f>IF(AP2304="","",(VLOOKUP(AP2304,#REF!,2,FALSE)))</f>
        <v/>
      </c>
      <c r="BB2304" s="1" t="str">
        <f>IF(AQ2304="","",(VLOOKUP(AQ2304,#REF!,2,FALSE)))</f>
        <v/>
      </c>
    </row>
    <row r="2305" spans="44:54" x14ac:dyDescent="0.3">
      <c r="AR2305" s="1" t="str">
        <f>IF(AG2305="","",(VLOOKUP(AG2305,#REF!,2,FALSE)))</f>
        <v/>
      </c>
      <c r="AS2305" s="1" t="str">
        <f>IF(AH2305="","",(VLOOKUP(AH2305,#REF!,2,FALSE)))</f>
        <v/>
      </c>
      <c r="AT2305" s="1" t="str">
        <f>IF(AI2305="","",(VLOOKUP(AI2305,#REF!,2,FALSE)))</f>
        <v/>
      </c>
      <c r="AU2305" s="1" t="str">
        <f>IF(AJ2305="","",(VLOOKUP(AJ2305,#REF!,2,FALSE)))</f>
        <v/>
      </c>
      <c r="AV2305" s="1" t="str">
        <f>IF(AK2305="","",(VLOOKUP(AK2305,#REF!,2,FALSE)))</f>
        <v/>
      </c>
      <c r="AW2305" s="1" t="str">
        <f>IF(AL2305="","",(VLOOKUP(AL2305,#REF!,2,FALSE)))</f>
        <v/>
      </c>
      <c r="AX2305" s="1" t="str">
        <f>IF(AM2305="","",(VLOOKUP(AM2305,#REF!,2,FALSE)))</f>
        <v/>
      </c>
      <c r="AY2305" s="1" t="str">
        <f>IF(AN2305="","",(VLOOKUP(AN2305,#REF!,2,FALSE)))</f>
        <v/>
      </c>
      <c r="AZ2305" s="1" t="str">
        <f>IF(AO2305="","",(VLOOKUP(AO2305,#REF!,2,FALSE)))</f>
        <v/>
      </c>
      <c r="BA2305" s="1" t="str">
        <f>IF(AP2305="","",(VLOOKUP(AP2305,#REF!,2,FALSE)))</f>
        <v/>
      </c>
      <c r="BB2305" s="1" t="str">
        <f>IF(AQ2305="","",(VLOOKUP(AQ2305,#REF!,2,FALSE)))</f>
        <v/>
      </c>
    </row>
    <row r="2306" spans="44:54" x14ac:dyDescent="0.3">
      <c r="AR2306" s="1" t="str">
        <f>IF(AG2306="","",(VLOOKUP(AG2306,#REF!,2,FALSE)))</f>
        <v/>
      </c>
      <c r="AS2306" s="1" t="str">
        <f>IF(AH2306="","",(VLOOKUP(AH2306,#REF!,2,FALSE)))</f>
        <v/>
      </c>
      <c r="AT2306" s="1" t="str">
        <f>IF(AI2306="","",(VLOOKUP(AI2306,#REF!,2,FALSE)))</f>
        <v/>
      </c>
      <c r="AU2306" s="1" t="str">
        <f>IF(AJ2306="","",(VLOOKUP(AJ2306,#REF!,2,FALSE)))</f>
        <v/>
      </c>
      <c r="AV2306" s="1" t="str">
        <f>IF(AK2306="","",(VLOOKUP(AK2306,#REF!,2,FALSE)))</f>
        <v/>
      </c>
      <c r="AW2306" s="1" t="str">
        <f>IF(AL2306="","",(VLOOKUP(AL2306,#REF!,2,FALSE)))</f>
        <v/>
      </c>
      <c r="AX2306" s="1" t="str">
        <f>IF(AM2306="","",(VLOOKUP(AM2306,#REF!,2,FALSE)))</f>
        <v/>
      </c>
      <c r="AY2306" s="1" t="str">
        <f>IF(AN2306="","",(VLOOKUP(AN2306,#REF!,2,FALSE)))</f>
        <v/>
      </c>
      <c r="AZ2306" s="1" t="str">
        <f>IF(AO2306="","",(VLOOKUP(AO2306,#REF!,2,FALSE)))</f>
        <v/>
      </c>
      <c r="BA2306" s="1" t="str">
        <f>IF(AP2306="","",(VLOOKUP(AP2306,#REF!,2,FALSE)))</f>
        <v/>
      </c>
      <c r="BB2306" s="1" t="str">
        <f>IF(AQ2306="","",(VLOOKUP(AQ2306,#REF!,2,FALSE)))</f>
        <v/>
      </c>
    </row>
    <row r="2307" spans="44:54" x14ac:dyDescent="0.3">
      <c r="AR2307" s="1" t="str">
        <f>IF(AG2307="","",(VLOOKUP(AG2307,#REF!,2,FALSE)))</f>
        <v/>
      </c>
      <c r="AS2307" s="1" t="str">
        <f>IF(AH2307="","",(VLOOKUP(AH2307,#REF!,2,FALSE)))</f>
        <v/>
      </c>
      <c r="AT2307" s="1" t="str">
        <f>IF(AI2307="","",(VLOOKUP(AI2307,#REF!,2,FALSE)))</f>
        <v/>
      </c>
      <c r="AU2307" s="1" t="str">
        <f>IF(AJ2307="","",(VLOOKUP(AJ2307,#REF!,2,FALSE)))</f>
        <v/>
      </c>
      <c r="AV2307" s="1" t="str">
        <f>IF(AK2307="","",(VLOOKUP(AK2307,#REF!,2,FALSE)))</f>
        <v/>
      </c>
      <c r="AW2307" s="1" t="str">
        <f>IF(AL2307="","",(VLOOKUP(AL2307,#REF!,2,FALSE)))</f>
        <v/>
      </c>
      <c r="AX2307" s="1" t="str">
        <f>IF(AM2307="","",(VLOOKUP(AM2307,#REF!,2,FALSE)))</f>
        <v/>
      </c>
      <c r="AY2307" s="1" t="str">
        <f>IF(AN2307="","",(VLOOKUP(AN2307,#REF!,2,FALSE)))</f>
        <v/>
      </c>
      <c r="AZ2307" s="1" t="str">
        <f>IF(AO2307="","",(VLOOKUP(AO2307,#REF!,2,FALSE)))</f>
        <v/>
      </c>
      <c r="BA2307" s="1" t="str">
        <f>IF(AP2307="","",(VLOOKUP(AP2307,#REF!,2,FALSE)))</f>
        <v/>
      </c>
      <c r="BB2307" s="1" t="str">
        <f>IF(AQ2307="","",(VLOOKUP(AQ2307,#REF!,2,FALSE)))</f>
        <v/>
      </c>
    </row>
    <row r="2308" spans="44:54" x14ac:dyDescent="0.3">
      <c r="AR2308" s="1" t="str">
        <f>IF(AG2308="","",(VLOOKUP(AG2308,#REF!,2,FALSE)))</f>
        <v/>
      </c>
      <c r="AS2308" s="1" t="str">
        <f>IF(AH2308="","",(VLOOKUP(AH2308,#REF!,2,FALSE)))</f>
        <v/>
      </c>
      <c r="AT2308" s="1" t="str">
        <f>IF(AI2308="","",(VLOOKUP(AI2308,#REF!,2,FALSE)))</f>
        <v/>
      </c>
      <c r="AU2308" s="1" t="str">
        <f>IF(AJ2308="","",(VLOOKUP(AJ2308,#REF!,2,FALSE)))</f>
        <v/>
      </c>
      <c r="AV2308" s="1" t="str">
        <f>IF(AK2308="","",(VLOOKUP(AK2308,#REF!,2,FALSE)))</f>
        <v/>
      </c>
      <c r="AW2308" s="1" t="str">
        <f>IF(AL2308="","",(VLOOKUP(AL2308,#REF!,2,FALSE)))</f>
        <v/>
      </c>
      <c r="AX2308" s="1" t="str">
        <f>IF(AM2308="","",(VLOOKUP(AM2308,#REF!,2,FALSE)))</f>
        <v/>
      </c>
      <c r="AY2308" s="1" t="str">
        <f>IF(AN2308="","",(VLOOKUP(AN2308,#REF!,2,FALSE)))</f>
        <v/>
      </c>
      <c r="AZ2308" s="1" t="str">
        <f>IF(AO2308="","",(VLOOKUP(AO2308,#REF!,2,FALSE)))</f>
        <v/>
      </c>
      <c r="BA2308" s="1" t="str">
        <f>IF(AP2308="","",(VLOOKUP(AP2308,#REF!,2,FALSE)))</f>
        <v/>
      </c>
      <c r="BB2308" s="1" t="str">
        <f>IF(AQ2308="","",(VLOOKUP(AQ2308,#REF!,2,FALSE)))</f>
        <v/>
      </c>
    </row>
    <row r="2309" spans="44:54" x14ac:dyDescent="0.3">
      <c r="AR2309" s="1" t="str">
        <f>IF(AG2309="","",(VLOOKUP(AG2309,#REF!,2,FALSE)))</f>
        <v/>
      </c>
      <c r="AS2309" s="1" t="str">
        <f>IF(AH2309="","",(VLOOKUP(AH2309,#REF!,2,FALSE)))</f>
        <v/>
      </c>
      <c r="AT2309" s="1" t="str">
        <f>IF(AI2309="","",(VLOOKUP(AI2309,#REF!,2,FALSE)))</f>
        <v/>
      </c>
      <c r="AU2309" s="1" t="str">
        <f>IF(AJ2309="","",(VLOOKUP(AJ2309,#REF!,2,FALSE)))</f>
        <v/>
      </c>
      <c r="AV2309" s="1" t="str">
        <f>IF(AK2309="","",(VLOOKUP(AK2309,#REF!,2,FALSE)))</f>
        <v/>
      </c>
      <c r="AW2309" s="1" t="str">
        <f>IF(AL2309="","",(VLOOKUP(AL2309,#REF!,2,FALSE)))</f>
        <v/>
      </c>
      <c r="AX2309" s="1" t="str">
        <f>IF(AM2309="","",(VLOOKUP(AM2309,#REF!,2,FALSE)))</f>
        <v/>
      </c>
      <c r="AY2309" s="1" t="str">
        <f>IF(AN2309="","",(VLOOKUP(AN2309,#REF!,2,FALSE)))</f>
        <v/>
      </c>
      <c r="AZ2309" s="1" t="str">
        <f>IF(AO2309="","",(VLOOKUP(AO2309,#REF!,2,FALSE)))</f>
        <v/>
      </c>
      <c r="BA2309" s="1" t="str">
        <f>IF(AP2309="","",(VLOOKUP(AP2309,#REF!,2,FALSE)))</f>
        <v/>
      </c>
      <c r="BB2309" s="1" t="str">
        <f>IF(AQ2309="","",(VLOOKUP(AQ2309,#REF!,2,FALSE)))</f>
        <v/>
      </c>
    </row>
    <row r="2310" spans="44:54" x14ac:dyDescent="0.3">
      <c r="AR2310" s="1" t="str">
        <f>IF(AG2310="","",(VLOOKUP(AG2310,#REF!,2,FALSE)))</f>
        <v/>
      </c>
      <c r="AS2310" s="1" t="str">
        <f>IF(AH2310="","",(VLOOKUP(AH2310,#REF!,2,FALSE)))</f>
        <v/>
      </c>
      <c r="AT2310" s="1" t="str">
        <f>IF(AI2310="","",(VLOOKUP(AI2310,#REF!,2,FALSE)))</f>
        <v/>
      </c>
      <c r="AU2310" s="1" t="str">
        <f>IF(AJ2310="","",(VLOOKUP(AJ2310,#REF!,2,FALSE)))</f>
        <v/>
      </c>
      <c r="AV2310" s="1" t="str">
        <f>IF(AK2310="","",(VLOOKUP(AK2310,#REF!,2,FALSE)))</f>
        <v/>
      </c>
      <c r="AW2310" s="1" t="str">
        <f>IF(AL2310="","",(VLOOKUP(AL2310,#REF!,2,FALSE)))</f>
        <v/>
      </c>
      <c r="AX2310" s="1" t="str">
        <f>IF(AM2310="","",(VLOOKUP(AM2310,#REF!,2,FALSE)))</f>
        <v/>
      </c>
      <c r="AY2310" s="1" t="str">
        <f>IF(AN2310="","",(VLOOKUP(AN2310,#REF!,2,FALSE)))</f>
        <v/>
      </c>
      <c r="AZ2310" s="1" t="str">
        <f>IF(AO2310="","",(VLOOKUP(AO2310,#REF!,2,FALSE)))</f>
        <v/>
      </c>
      <c r="BA2310" s="1" t="str">
        <f>IF(AP2310="","",(VLOOKUP(AP2310,#REF!,2,FALSE)))</f>
        <v/>
      </c>
      <c r="BB2310" s="1" t="str">
        <f>IF(AQ2310="","",(VLOOKUP(AQ2310,#REF!,2,FALSE)))</f>
        <v/>
      </c>
    </row>
    <row r="2311" spans="44:54" x14ac:dyDescent="0.3">
      <c r="AR2311" s="1" t="str">
        <f>IF(AG2311="","",(VLOOKUP(AG2311,#REF!,2,FALSE)))</f>
        <v/>
      </c>
      <c r="AS2311" s="1" t="str">
        <f>IF(AH2311="","",(VLOOKUP(AH2311,#REF!,2,FALSE)))</f>
        <v/>
      </c>
      <c r="AT2311" s="1" t="str">
        <f>IF(AI2311="","",(VLOOKUP(AI2311,#REF!,2,FALSE)))</f>
        <v/>
      </c>
      <c r="AU2311" s="1" t="str">
        <f>IF(AJ2311="","",(VLOOKUP(AJ2311,#REF!,2,FALSE)))</f>
        <v/>
      </c>
      <c r="AV2311" s="1" t="str">
        <f>IF(AK2311="","",(VLOOKUP(AK2311,#REF!,2,FALSE)))</f>
        <v/>
      </c>
      <c r="AW2311" s="1" t="str">
        <f>IF(AL2311="","",(VLOOKUP(AL2311,#REF!,2,FALSE)))</f>
        <v/>
      </c>
      <c r="AX2311" s="1" t="str">
        <f>IF(AM2311="","",(VLOOKUP(AM2311,#REF!,2,FALSE)))</f>
        <v/>
      </c>
      <c r="AY2311" s="1" t="str">
        <f>IF(AN2311="","",(VLOOKUP(AN2311,#REF!,2,FALSE)))</f>
        <v/>
      </c>
      <c r="AZ2311" s="1" t="str">
        <f>IF(AO2311="","",(VLOOKUP(AO2311,#REF!,2,FALSE)))</f>
        <v/>
      </c>
      <c r="BA2311" s="1" t="str">
        <f>IF(AP2311="","",(VLOOKUP(AP2311,#REF!,2,FALSE)))</f>
        <v/>
      </c>
      <c r="BB2311" s="1" t="str">
        <f>IF(AQ2311="","",(VLOOKUP(AQ2311,#REF!,2,FALSE)))</f>
        <v/>
      </c>
    </row>
    <row r="2312" spans="44:54" x14ac:dyDescent="0.3">
      <c r="AR2312" s="1" t="str">
        <f>IF(AG2312="","",(VLOOKUP(AG2312,#REF!,2,FALSE)))</f>
        <v/>
      </c>
      <c r="AS2312" s="1" t="str">
        <f>IF(AH2312="","",(VLOOKUP(AH2312,#REF!,2,FALSE)))</f>
        <v/>
      </c>
      <c r="AT2312" s="1" t="str">
        <f>IF(AI2312="","",(VLOOKUP(AI2312,#REF!,2,FALSE)))</f>
        <v/>
      </c>
      <c r="AU2312" s="1" t="str">
        <f>IF(AJ2312="","",(VLOOKUP(AJ2312,#REF!,2,FALSE)))</f>
        <v/>
      </c>
      <c r="AV2312" s="1" t="str">
        <f>IF(AK2312="","",(VLOOKUP(AK2312,#REF!,2,FALSE)))</f>
        <v/>
      </c>
      <c r="AW2312" s="1" t="str">
        <f>IF(AL2312="","",(VLOOKUP(AL2312,#REF!,2,FALSE)))</f>
        <v/>
      </c>
      <c r="AX2312" s="1" t="str">
        <f>IF(AM2312="","",(VLOOKUP(AM2312,#REF!,2,FALSE)))</f>
        <v/>
      </c>
      <c r="AY2312" s="1" t="str">
        <f>IF(AN2312="","",(VLOOKUP(AN2312,#REF!,2,FALSE)))</f>
        <v/>
      </c>
      <c r="AZ2312" s="1" t="str">
        <f>IF(AO2312="","",(VLOOKUP(AO2312,#REF!,2,FALSE)))</f>
        <v/>
      </c>
      <c r="BA2312" s="1" t="str">
        <f>IF(AP2312="","",(VLOOKUP(AP2312,#REF!,2,FALSE)))</f>
        <v/>
      </c>
      <c r="BB2312" s="1" t="str">
        <f>IF(AQ2312="","",(VLOOKUP(AQ2312,#REF!,2,FALSE)))</f>
        <v/>
      </c>
    </row>
    <row r="2313" spans="44:54" x14ac:dyDescent="0.3">
      <c r="AR2313" s="1" t="str">
        <f>IF(AG2313="","",(VLOOKUP(AG2313,#REF!,2,FALSE)))</f>
        <v/>
      </c>
      <c r="AS2313" s="1" t="str">
        <f>IF(AH2313="","",(VLOOKUP(AH2313,#REF!,2,FALSE)))</f>
        <v/>
      </c>
      <c r="AT2313" s="1" t="str">
        <f>IF(AI2313="","",(VLOOKUP(AI2313,#REF!,2,FALSE)))</f>
        <v/>
      </c>
      <c r="AU2313" s="1" t="str">
        <f>IF(AJ2313="","",(VLOOKUP(AJ2313,#REF!,2,FALSE)))</f>
        <v/>
      </c>
      <c r="AV2313" s="1" t="str">
        <f>IF(AK2313="","",(VLOOKUP(AK2313,#REF!,2,FALSE)))</f>
        <v/>
      </c>
      <c r="AW2313" s="1" t="str">
        <f>IF(AL2313="","",(VLOOKUP(AL2313,#REF!,2,FALSE)))</f>
        <v/>
      </c>
      <c r="AX2313" s="1" t="str">
        <f>IF(AM2313="","",(VLOOKUP(AM2313,#REF!,2,FALSE)))</f>
        <v/>
      </c>
      <c r="AY2313" s="1" t="str">
        <f>IF(AN2313="","",(VLOOKUP(AN2313,#REF!,2,FALSE)))</f>
        <v/>
      </c>
      <c r="AZ2313" s="1" t="str">
        <f>IF(AO2313="","",(VLOOKUP(AO2313,#REF!,2,FALSE)))</f>
        <v/>
      </c>
      <c r="BA2313" s="1" t="str">
        <f>IF(AP2313="","",(VLOOKUP(AP2313,#REF!,2,FALSE)))</f>
        <v/>
      </c>
      <c r="BB2313" s="1" t="str">
        <f>IF(AQ2313="","",(VLOOKUP(AQ2313,#REF!,2,FALSE)))</f>
        <v/>
      </c>
    </row>
    <row r="2314" spans="44:54" x14ac:dyDescent="0.3">
      <c r="AR2314" s="1" t="str">
        <f>IF(AG2314="","",(VLOOKUP(AG2314,#REF!,2,FALSE)))</f>
        <v/>
      </c>
      <c r="AS2314" s="1" t="str">
        <f>IF(AH2314="","",(VLOOKUP(AH2314,#REF!,2,FALSE)))</f>
        <v/>
      </c>
      <c r="AT2314" s="1" t="str">
        <f>IF(AI2314="","",(VLOOKUP(AI2314,#REF!,2,FALSE)))</f>
        <v/>
      </c>
      <c r="AU2314" s="1" t="str">
        <f>IF(AJ2314="","",(VLOOKUP(AJ2314,#REF!,2,FALSE)))</f>
        <v/>
      </c>
      <c r="AV2314" s="1" t="str">
        <f>IF(AK2314="","",(VLOOKUP(AK2314,#REF!,2,FALSE)))</f>
        <v/>
      </c>
      <c r="AW2314" s="1" t="str">
        <f>IF(AL2314="","",(VLOOKUP(AL2314,#REF!,2,FALSE)))</f>
        <v/>
      </c>
      <c r="AX2314" s="1" t="str">
        <f>IF(AM2314="","",(VLOOKUP(AM2314,#REF!,2,FALSE)))</f>
        <v/>
      </c>
      <c r="AY2314" s="1" t="str">
        <f>IF(AN2314="","",(VLOOKUP(AN2314,#REF!,2,FALSE)))</f>
        <v/>
      </c>
      <c r="AZ2314" s="1" t="str">
        <f>IF(AO2314="","",(VLOOKUP(AO2314,#REF!,2,FALSE)))</f>
        <v/>
      </c>
      <c r="BA2314" s="1" t="str">
        <f>IF(AP2314="","",(VLOOKUP(AP2314,#REF!,2,FALSE)))</f>
        <v/>
      </c>
      <c r="BB2314" s="1" t="str">
        <f>IF(AQ2314="","",(VLOOKUP(AQ2314,#REF!,2,FALSE)))</f>
        <v/>
      </c>
    </row>
    <row r="2315" spans="44:54" x14ac:dyDescent="0.3">
      <c r="AR2315" s="1" t="str">
        <f>IF(AG2315="","",(VLOOKUP(AG2315,#REF!,2,FALSE)))</f>
        <v/>
      </c>
      <c r="AS2315" s="1" t="str">
        <f>IF(AH2315="","",(VLOOKUP(AH2315,#REF!,2,FALSE)))</f>
        <v/>
      </c>
      <c r="AT2315" s="1" t="str">
        <f>IF(AI2315="","",(VLOOKUP(AI2315,#REF!,2,FALSE)))</f>
        <v/>
      </c>
      <c r="AU2315" s="1" t="str">
        <f>IF(AJ2315="","",(VLOOKUP(AJ2315,#REF!,2,FALSE)))</f>
        <v/>
      </c>
      <c r="AV2315" s="1" t="str">
        <f>IF(AK2315="","",(VLOOKUP(AK2315,#REF!,2,FALSE)))</f>
        <v/>
      </c>
      <c r="AW2315" s="1" t="str">
        <f>IF(AL2315="","",(VLOOKUP(AL2315,#REF!,2,FALSE)))</f>
        <v/>
      </c>
      <c r="AX2315" s="1" t="str">
        <f>IF(AM2315="","",(VLOOKUP(AM2315,#REF!,2,FALSE)))</f>
        <v/>
      </c>
      <c r="AY2315" s="1" t="str">
        <f>IF(AN2315="","",(VLOOKUP(AN2315,#REF!,2,FALSE)))</f>
        <v/>
      </c>
      <c r="AZ2315" s="1" t="str">
        <f>IF(AO2315="","",(VLOOKUP(AO2315,#REF!,2,FALSE)))</f>
        <v/>
      </c>
      <c r="BA2315" s="1" t="str">
        <f>IF(AP2315="","",(VLOOKUP(AP2315,#REF!,2,FALSE)))</f>
        <v/>
      </c>
      <c r="BB2315" s="1" t="str">
        <f>IF(AQ2315="","",(VLOOKUP(AQ2315,#REF!,2,FALSE)))</f>
        <v/>
      </c>
    </row>
    <row r="2316" spans="44:54" x14ac:dyDescent="0.3">
      <c r="AR2316" s="1" t="str">
        <f>IF(AG2316="","",(VLOOKUP(AG2316,#REF!,2,FALSE)))</f>
        <v/>
      </c>
      <c r="AS2316" s="1" t="str">
        <f>IF(AH2316="","",(VLOOKUP(AH2316,#REF!,2,FALSE)))</f>
        <v/>
      </c>
      <c r="AT2316" s="1" t="str">
        <f>IF(AI2316="","",(VLOOKUP(AI2316,#REF!,2,FALSE)))</f>
        <v/>
      </c>
      <c r="AU2316" s="1" t="str">
        <f>IF(AJ2316="","",(VLOOKUP(AJ2316,#REF!,2,FALSE)))</f>
        <v/>
      </c>
      <c r="AV2316" s="1" t="str">
        <f>IF(AK2316="","",(VLOOKUP(AK2316,#REF!,2,FALSE)))</f>
        <v/>
      </c>
      <c r="AW2316" s="1" t="str">
        <f>IF(AL2316="","",(VLOOKUP(AL2316,#REF!,2,FALSE)))</f>
        <v/>
      </c>
      <c r="AX2316" s="1" t="str">
        <f>IF(AM2316="","",(VLOOKUP(AM2316,#REF!,2,FALSE)))</f>
        <v/>
      </c>
      <c r="AY2316" s="1" t="str">
        <f>IF(AN2316="","",(VLOOKUP(AN2316,#REF!,2,FALSE)))</f>
        <v/>
      </c>
      <c r="AZ2316" s="1" t="str">
        <f>IF(AO2316="","",(VLOOKUP(AO2316,#REF!,2,FALSE)))</f>
        <v/>
      </c>
      <c r="BA2316" s="1" t="str">
        <f>IF(AP2316="","",(VLOOKUP(AP2316,#REF!,2,FALSE)))</f>
        <v/>
      </c>
      <c r="BB2316" s="1" t="str">
        <f>IF(AQ2316="","",(VLOOKUP(AQ2316,#REF!,2,FALSE)))</f>
        <v/>
      </c>
    </row>
    <row r="2317" spans="44:54" x14ac:dyDescent="0.3">
      <c r="AR2317" s="1" t="str">
        <f>IF(AG2317="","",(VLOOKUP(AG2317,#REF!,2,FALSE)))</f>
        <v/>
      </c>
      <c r="AS2317" s="1" t="str">
        <f>IF(AH2317="","",(VLOOKUP(AH2317,#REF!,2,FALSE)))</f>
        <v/>
      </c>
      <c r="AT2317" s="1" t="str">
        <f>IF(AI2317="","",(VLOOKUP(AI2317,#REF!,2,FALSE)))</f>
        <v/>
      </c>
      <c r="AU2317" s="1" t="str">
        <f>IF(AJ2317="","",(VLOOKUP(AJ2317,#REF!,2,FALSE)))</f>
        <v/>
      </c>
      <c r="AV2317" s="1" t="str">
        <f>IF(AK2317="","",(VLOOKUP(AK2317,#REF!,2,FALSE)))</f>
        <v/>
      </c>
      <c r="AW2317" s="1" t="str">
        <f>IF(AL2317="","",(VLOOKUP(AL2317,#REF!,2,FALSE)))</f>
        <v/>
      </c>
      <c r="AX2317" s="1" t="str">
        <f>IF(AM2317="","",(VLOOKUP(AM2317,#REF!,2,FALSE)))</f>
        <v/>
      </c>
      <c r="AY2317" s="1" t="str">
        <f>IF(AN2317="","",(VLOOKUP(AN2317,#REF!,2,FALSE)))</f>
        <v/>
      </c>
      <c r="AZ2317" s="1" t="str">
        <f>IF(AO2317="","",(VLOOKUP(AO2317,#REF!,2,FALSE)))</f>
        <v/>
      </c>
      <c r="BA2317" s="1" t="str">
        <f>IF(AP2317="","",(VLOOKUP(AP2317,#REF!,2,FALSE)))</f>
        <v/>
      </c>
      <c r="BB2317" s="1" t="str">
        <f>IF(AQ2317="","",(VLOOKUP(AQ2317,#REF!,2,FALSE)))</f>
        <v/>
      </c>
    </row>
    <row r="2318" spans="44:54" x14ac:dyDescent="0.3">
      <c r="AR2318" s="1" t="str">
        <f>IF(AG2318="","",(VLOOKUP(AG2318,#REF!,2,FALSE)))</f>
        <v/>
      </c>
      <c r="AS2318" s="1" t="str">
        <f>IF(AH2318="","",(VLOOKUP(AH2318,#REF!,2,FALSE)))</f>
        <v/>
      </c>
      <c r="AT2318" s="1" t="str">
        <f>IF(AI2318="","",(VLOOKUP(AI2318,#REF!,2,FALSE)))</f>
        <v/>
      </c>
      <c r="AU2318" s="1" t="str">
        <f>IF(AJ2318="","",(VLOOKUP(AJ2318,#REF!,2,FALSE)))</f>
        <v/>
      </c>
      <c r="AV2318" s="1" t="str">
        <f>IF(AK2318="","",(VLOOKUP(AK2318,#REF!,2,FALSE)))</f>
        <v/>
      </c>
      <c r="AW2318" s="1" t="str">
        <f>IF(AL2318="","",(VLOOKUP(AL2318,#REF!,2,FALSE)))</f>
        <v/>
      </c>
      <c r="AX2318" s="1" t="str">
        <f>IF(AM2318="","",(VLOOKUP(AM2318,#REF!,2,FALSE)))</f>
        <v/>
      </c>
      <c r="AY2318" s="1" t="str">
        <f>IF(AN2318="","",(VLOOKUP(AN2318,#REF!,2,FALSE)))</f>
        <v/>
      </c>
      <c r="AZ2318" s="1" t="str">
        <f>IF(AO2318="","",(VLOOKUP(AO2318,#REF!,2,FALSE)))</f>
        <v/>
      </c>
      <c r="BA2318" s="1" t="str">
        <f>IF(AP2318="","",(VLOOKUP(AP2318,#REF!,2,FALSE)))</f>
        <v/>
      </c>
      <c r="BB2318" s="1" t="str">
        <f>IF(AQ2318="","",(VLOOKUP(AQ2318,#REF!,2,FALSE)))</f>
        <v/>
      </c>
    </row>
    <row r="2319" spans="44:54" x14ac:dyDescent="0.3">
      <c r="AR2319" s="1" t="str">
        <f>IF(AG2319="","",(VLOOKUP(AG2319,#REF!,2,FALSE)))</f>
        <v/>
      </c>
      <c r="AS2319" s="1" t="str">
        <f>IF(AH2319="","",(VLOOKUP(AH2319,#REF!,2,FALSE)))</f>
        <v/>
      </c>
      <c r="AT2319" s="1" t="str">
        <f>IF(AI2319="","",(VLOOKUP(AI2319,#REF!,2,FALSE)))</f>
        <v/>
      </c>
      <c r="AU2319" s="1" t="str">
        <f>IF(AJ2319="","",(VLOOKUP(AJ2319,#REF!,2,FALSE)))</f>
        <v/>
      </c>
      <c r="AV2319" s="1" t="str">
        <f>IF(AK2319="","",(VLOOKUP(AK2319,#REF!,2,FALSE)))</f>
        <v/>
      </c>
      <c r="AW2319" s="1" t="str">
        <f>IF(AL2319="","",(VLOOKUP(AL2319,#REF!,2,FALSE)))</f>
        <v/>
      </c>
      <c r="AX2319" s="1" t="str">
        <f>IF(AM2319="","",(VLOOKUP(AM2319,#REF!,2,FALSE)))</f>
        <v/>
      </c>
      <c r="AY2319" s="1" t="str">
        <f>IF(AN2319="","",(VLOOKUP(AN2319,#REF!,2,FALSE)))</f>
        <v/>
      </c>
      <c r="AZ2319" s="1" t="str">
        <f>IF(AO2319="","",(VLOOKUP(AO2319,#REF!,2,FALSE)))</f>
        <v/>
      </c>
      <c r="BA2319" s="1" t="str">
        <f>IF(AP2319="","",(VLOOKUP(AP2319,#REF!,2,FALSE)))</f>
        <v/>
      </c>
      <c r="BB2319" s="1" t="str">
        <f>IF(AQ2319="","",(VLOOKUP(AQ2319,#REF!,2,FALSE)))</f>
        <v/>
      </c>
    </row>
    <row r="2320" spans="44:54" x14ac:dyDescent="0.3">
      <c r="AR2320" s="1" t="str">
        <f>IF(AG2320="","",(VLOOKUP(AG2320,#REF!,2,FALSE)))</f>
        <v/>
      </c>
      <c r="AS2320" s="1" t="str">
        <f>IF(AH2320="","",(VLOOKUP(AH2320,#REF!,2,FALSE)))</f>
        <v/>
      </c>
      <c r="AT2320" s="1" t="str">
        <f>IF(AI2320="","",(VLOOKUP(AI2320,#REF!,2,FALSE)))</f>
        <v/>
      </c>
      <c r="AU2320" s="1" t="str">
        <f>IF(AJ2320="","",(VLOOKUP(AJ2320,#REF!,2,FALSE)))</f>
        <v/>
      </c>
      <c r="AV2320" s="1" t="str">
        <f>IF(AK2320="","",(VLOOKUP(AK2320,#REF!,2,FALSE)))</f>
        <v/>
      </c>
      <c r="AW2320" s="1" t="str">
        <f>IF(AL2320="","",(VLOOKUP(AL2320,#REF!,2,FALSE)))</f>
        <v/>
      </c>
      <c r="AX2320" s="1" t="str">
        <f>IF(AM2320="","",(VLOOKUP(AM2320,#REF!,2,FALSE)))</f>
        <v/>
      </c>
      <c r="AY2320" s="1" t="str">
        <f>IF(AN2320="","",(VLOOKUP(AN2320,#REF!,2,FALSE)))</f>
        <v/>
      </c>
      <c r="AZ2320" s="1" t="str">
        <f>IF(AO2320="","",(VLOOKUP(AO2320,#REF!,2,FALSE)))</f>
        <v/>
      </c>
      <c r="BA2320" s="1" t="str">
        <f>IF(AP2320="","",(VLOOKUP(AP2320,#REF!,2,FALSE)))</f>
        <v/>
      </c>
      <c r="BB2320" s="1" t="str">
        <f>IF(AQ2320="","",(VLOOKUP(AQ2320,#REF!,2,FALSE)))</f>
        <v/>
      </c>
    </row>
    <row r="2321" spans="44:54" x14ac:dyDescent="0.3">
      <c r="AR2321" s="1" t="str">
        <f>IF(AG2321="","",(VLOOKUP(AG2321,#REF!,2,FALSE)))</f>
        <v/>
      </c>
      <c r="AS2321" s="1" t="str">
        <f>IF(AH2321="","",(VLOOKUP(AH2321,#REF!,2,FALSE)))</f>
        <v/>
      </c>
      <c r="AT2321" s="1" t="str">
        <f>IF(AI2321="","",(VLOOKUP(AI2321,#REF!,2,FALSE)))</f>
        <v/>
      </c>
      <c r="AU2321" s="1" t="str">
        <f>IF(AJ2321="","",(VLOOKUP(AJ2321,#REF!,2,FALSE)))</f>
        <v/>
      </c>
      <c r="AV2321" s="1" t="str">
        <f>IF(AK2321="","",(VLOOKUP(AK2321,#REF!,2,FALSE)))</f>
        <v/>
      </c>
      <c r="AW2321" s="1" t="str">
        <f>IF(AL2321="","",(VLOOKUP(AL2321,#REF!,2,FALSE)))</f>
        <v/>
      </c>
      <c r="AX2321" s="1" t="str">
        <f>IF(AM2321="","",(VLOOKUP(AM2321,#REF!,2,FALSE)))</f>
        <v/>
      </c>
      <c r="AY2321" s="1" t="str">
        <f>IF(AN2321="","",(VLOOKUP(AN2321,#REF!,2,FALSE)))</f>
        <v/>
      </c>
      <c r="AZ2321" s="1" t="str">
        <f>IF(AO2321="","",(VLOOKUP(AO2321,#REF!,2,FALSE)))</f>
        <v/>
      </c>
      <c r="BA2321" s="1" t="str">
        <f>IF(AP2321="","",(VLOOKUP(AP2321,#REF!,2,FALSE)))</f>
        <v/>
      </c>
      <c r="BB2321" s="1" t="str">
        <f>IF(AQ2321="","",(VLOOKUP(AQ2321,#REF!,2,FALSE)))</f>
        <v/>
      </c>
    </row>
    <row r="2322" spans="44:54" x14ac:dyDescent="0.3">
      <c r="AR2322" s="1" t="str">
        <f>IF(AG2322="","",(VLOOKUP(AG2322,#REF!,2,FALSE)))</f>
        <v/>
      </c>
      <c r="AS2322" s="1" t="str">
        <f>IF(AH2322="","",(VLOOKUP(AH2322,#REF!,2,FALSE)))</f>
        <v/>
      </c>
      <c r="AT2322" s="1" t="str">
        <f>IF(AI2322="","",(VLOOKUP(AI2322,#REF!,2,FALSE)))</f>
        <v/>
      </c>
      <c r="AU2322" s="1" t="str">
        <f>IF(AJ2322="","",(VLOOKUP(AJ2322,#REF!,2,FALSE)))</f>
        <v/>
      </c>
      <c r="AV2322" s="1" t="str">
        <f>IF(AK2322="","",(VLOOKUP(AK2322,#REF!,2,FALSE)))</f>
        <v/>
      </c>
      <c r="AW2322" s="1" t="str">
        <f>IF(AL2322="","",(VLOOKUP(AL2322,#REF!,2,FALSE)))</f>
        <v/>
      </c>
      <c r="AX2322" s="1" t="str">
        <f>IF(AM2322="","",(VLOOKUP(AM2322,#REF!,2,FALSE)))</f>
        <v/>
      </c>
      <c r="AY2322" s="1" t="str">
        <f>IF(AN2322="","",(VLOOKUP(AN2322,#REF!,2,FALSE)))</f>
        <v/>
      </c>
      <c r="AZ2322" s="1" t="str">
        <f>IF(AO2322="","",(VLOOKUP(AO2322,#REF!,2,FALSE)))</f>
        <v/>
      </c>
      <c r="BA2322" s="1" t="str">
        <f>IF(AP2322="","",(VLOOKUP(AP2322,#REF!,2,FALSE)))</f>
        <v/>
      </c>
      <c r="BB2322" s="1" t="str">
        <f>IF(AQ2322="","",(VLOOKUP(AQ2322,#REF!,2,FALSE)))</f>
        <v/>
      </c>
    </row>
    <row r="2323" spans="44:54" x14ac:dyDescent="0.3">
      <c r="AR2323" s="1" t="str">
        <f>IF(AG2323="","",(VLOOKUP(AG2323,#REF!,2,FALSE)))</f>
        <v/>
      </c>
      <c r="AS2323" s="1" t="str">
        <f>IF(AH2323="","",(VLOOKUP(AH2323,#REF!,2,FALSE)))</f>
        <v/>
      </c>
      <c r="AT2323" s="1" t="str">
        <f>IF(AI2323="","",(VLOOKUP(AI2323,#REF!,2,FALSE)))</f>
        <v/>
      </c>
      <c r="AU2323" s="1" t="str">
        <f>IF(AJ2323="","",(VLOOKUP(AJ2323,#REF!,2,FALSE)))</f>
        <v/>
      </c>
      <c r="AV2323" s="1" t="str">
        <f>IF(AK2323="","",(VLOOKUP(AK2323,#REF!,2,FALSE)))</f>
        <v/>
      </c>
      <c r="AW2323" s="1" t="str">
        <f>IF(AL2323="","",(VLOOKUP(AL2323,#REF!,2,FALSE)))</f>
        <v/>
      </c>
      <c r="AX2323" s="1" t="str">
        <f>IF(AM2323="","",(VLOOKUP(AM2323,#REF!,2,FALSE)))</f>
        <v/>
      </c>
      <c r="AY2323" s="1" t="str">
        <f>IF(AN2323="","",(VLOOKUP(AN2323,#REF!,2,FALSE)))</f>
        <v/>
      </c>
      <c r="AZ2323" s="1" t="str">
        <f>IF(AO2323="","",(VLOOKUP(AO2323,#REF!,2,FALSE)))</f>
        <v/>
      </c>
      <c r="BA2323" s="1" t="str">
        <f>IF(AP2323="","",(VLOOKUP(AP2323,#REF!,2,FALSE)))</f>
        <v/>
      </c>
      <c r="BB2323" s="1" t="str">
        <f>IF(AQ2323="","",(VLOOKUP(AQ2323,#REF!,2,FALSE)))</f>
        <v/>
      </c>
    </row>
    <row r="2324" spans="44:54" x14ac:dyDescent="0.3">
      <c r="AR2324" s="1" t="str">
        <f>IF(AG2324="","",(VLOOKUP(AG2324,#REF!,2,FALSE)))</f>
        <v/>
      </c>
      <c r="AS2324" s="1" t="str">
        <f>IF(AH2324="","",(VLOOKUP(AH2324,#REF!,2,FALSE)))</f>
        <v/>
      </c>
      <c r="AT2324" s="1" t="str">
        <f>IF(AI2324="","",(VLOOKUP(AI2324,#REF!,2,FALSE)))</f>
        <v/>
      </c>
      <c r="AU2324" s="1" t="str">
        <f>IF(AJ2324="","",(VLOOKUP(AJ2324,#REF!,2,FALSE)))</f>
        <v/>
      </c>
      <c r="AV2324" s="1" t="str">
        <f>IF(AK2324="","",(VLOOKUP(AK2324,#REF!,2,FALSE)))</f>
        <v/>
      </c>
      <c r="AW2324" s="1" t="str">
        <f>IF(AL2324="","",(VLOOKUP(AL2324,#REF!,2,FALSE)))</f>
        <v/>
      </c>
      <c r="AX2324" s="1" t="str">
        <f>IF(AM2324="","",(VLOOKUP(AM2324,#REF!,2,FALSE)))</f>
        <v/>
      </c>
      <c r="AY2324" s="1" t="str">
        <f>IF(AN2324="","",(VLOOKUP(AN2324,#REF!,2,FALSE)))</f>
        <v/>
      </c>
      <c r="AZ2324" s="1" t="str">
        <f>IF(AO2324="","",(VLOOKUP(AO2324,#REF!,2,FALSE)))</f>
        <v/>
      </c>
      <c r="BA2324" s="1" t="str">
        <f>IF(AP2324="","",(VLOOKUP(AP2324,#REF!,2,FALSE)))</f>
        <v/>
      </c>
      <c r="BB2324" s="1" t="str">
        <f>IF(AQ2324="","",(VLOOKUP(AQ2324,#REF!,2,FALSE)))</f>
        <v/>
      </c>
    </row>
    <row r="2325" spans="44:54" x14ac:dyDescent="0.3">
      <c r="AR2325" s="1" t="str">
        <f>IF(AG2325="","",(VLOOKUP(AG2325,#REF!,2,FALSE)))</f>
        <v/>
      </c>
      <c r="AS2325" s="1" t="str">
        <f>IF(AH2325="","",(VLOOKUP(AH2325,#REF!,2,FALSE)))</f>
        <v/>
      </c>
      <c r="AT2325" s="1" t="str">
        <f>IF(AI2325="","",(VLOOKUP(AI2325,#REF!,2,FALSE)))</f>
        <v/>
      </c>
      <c r="AU2325" s="1" t="str">
        <f>IF(AJ2325="","",(VLOOKUP(AJ2325,#REF!,2,FALSE)))</f>
        <v/>
      </c>
      <c r="AV2325" s="1" t="str">
        <f>IF(AK2325="","",(VLOOKUP(AK2325,#REF!,2,FALSE)))</f>
        <v/>
      </c>
      <c r="AW2325" s="1" t="str">
        <f>IF(AL2325="","",(VLOOKUP(AL2325,#REF!,2,FALSE)))</f>
        <v/>
      </c>
      <c r="AX2325" s="1" t="str">
        <f>IF(AM2325="","",(VLOOKUP(AM2325,#REF!,2,FALSE)))</f>
        <v/>
      </c>
      <c r="AY2325" s="1" t="str">
        <f>IF(AN2325="","",(VLOOKUP(AN2325,#REF!,2,FALSE)))</f>
        <v/>
      </c>
      <c r="AZ2325" s="1" t="str">
        <f>IF(AO2325="","",(VLOOKUP(AO2325,#REF!,2,FALSE)))</f>
        <v/>
      </c>
      <c r="BA2325" s="1" t="str">
        <f>IF(AP2325="","",(VLOOKUP(AP2325,#REF!,2,FALSE)))</f>
        <v/>
      </c>
      <c r="BB2325" s="1" t="str">
        <f>IF(AQ2325="","",(VLOOKUP(AQ2325,#REF!,2,FALSE)))</f>
        <v/>
      </c>
    </row>
    <row r="2326" spans="44:54" x14ac:dyDescent="0.3">
      <c r="AR2326" s="1" t="str">
        <f>IF(AG2326="","",(VLOOKUP(AG2326,#REF!,2,FALSE)))</f>
        <v/>
      </c>
      <c r="AS2326" s="1" t="str">
        <f>IF(AH2326="","",(VLOOKUP(AH2326,#REF!,2,FALSE)))</f>
        <v/>
      </c>
      <c r="AT2326" s="1" t="str">
        <f>IF(AI2326="","",(VLOOKUP(AI2326,#REF!,2,FALSE)))</f>
        <v/>
      </c>
      <c r="AU2326" s="1" t="str">
        <f>IF(AJ2326="","",(VLOOKUP(AJ2326,#REF!,2,FALSE)))</f>
        <v/>
      </c>
      <c r="AV2326" s="1" t="str">
        <f>IF(AK2326="","",(VLOOKUP(AK2326,#REF!,2,FALSE)))</f>
        <v/>
      </c>
      <c r="AW2326" s="1" t="str">
        <f>IF(AL2326="","",(VLOOKUP(AL2326,#REF!,2,FALSE)))</f>
        <v/>
      </c>
      <c r="AX2326" s="1" t="str">
        <f>IF(AM2326="","",(VLOOKUP(AM2326,#REF!,2,FALSE)))</f>
        <v/>
      </c>
      <c r="AY2326" s="1" t="str">
        <f>IF(AN2326="","",(VLOOKUP(AN2326,#REF!,2,FALSE)))</f>
        <v/>
      </c>
      <c r="AZ2326" s="1" t="str">
        <f>IF(AO2326="","",(VLOOKUP(AO2326,#REF!,2,FALSE)))</f>
        <v/>
      </c>
      <c r="BA2326" s="1" t="str">
        <f>IF(AP2326="","",(VLOOKUP(AP2326,#REF!,2,FALSE)))</f>
        <v/>
      </c>
      <c r="BB2326" s="1" t="str">
        <f>IF(AQ2326="","",(VLOOKUP(AQ2326,#REF!,2,FALSE)))</f>
        <v/>
      </c>
    </row>
    <row r="2327" spans="44:54" x14ac:dyDescent="0.3">
      <c r="AR2327" s="1" t="str">
        <f>IF(AG2327="","",(VLOOKUP(AG2327,#REF!,2,FALSE)))</f>
        <v/>
      </c>
      <c r="AS2327" s="1" t="str">
        <f>IF(AH2327="","",(VLOOKUP(AH2327,#REF!,2,FALSE)))</f>
        <v/>
      </c>
      <c r="AT2327" s="1" t="str">
        <f>IF(AI2327="","",(VLOOKUP(AI2327,#REF!,2,FALSE)))</f>
        <v/>
      </c>
      <c r="AU2327" s="1" t="str">
        <f>IF(AJ2327="","",(VLOOKUP(AJ2327,#REF!,2,FALSE)))</f>
        <v/>
      </c>
      <c r="AV2327" s="1" t="str">
        <f>IF(AK2327="","",(VLOOKUP(AK2327,#REF!,2,FALSE)))</f>
        <v/>
      </c>
      <c r="AW2327" s="1" t="str">
        <f>IF(AL2327="","",(VLOOKUP(AL2327,#REF!,2,FALSE)))</f>
        <v/>
      </c>
      <c r="AX2327" s="1" t="str">
        <f>IF(AM2327="","",(VLOOKUP(AM2327,#REF!,2,FALSE)))</f>
        <v/>
      </c>
      <c r="AY2327" s="1" t="str">
        <f>IF(AN2327="","",(VLOOKUP(AN2327,#REF!,2,FALSE)))</f>
        <v/>
      </c>
      <c r="AZ2327" s="1" t="str">
        <f>IF(AO2327="","",(VLOOKUP(AO2327,#REF!,2,FALSE)))</f>
        <v/>
      </c>
      <c r="BA2327" s="1" t="str">
        <f>IF(AP2327="","",(VLOOKUP(AP2327,#REF!,2,FALSE)))</f>
        <v/>
      </c>
      <c r="BB2327" s="1" t="str">
        <f>IF(AQ2327="","",(VLOOKUP(AQ2327,#REF!,2,FALSE)))</f>
        <v/>
      </c>
    </row>
    <row r="2328" spans="44:54" x14ac:dyDescent="0.3">
      <c r="AR2328" s="1" t="str">
        <f>IF(AG2328="","",(VLOOKUP(AG2328,#REF!,2,FALSE)))</f>
        <v/>
      </c>
      <c r="AS2328" s="1" t="str">
        <f>IF(AH2328="","",(VLOOKUP(AH2328,#REF!,2,FALSE)))</f>
        <v/>
      </c>
      <c r="AT2328" s="1" t="str">
        <f>IF(AI2328="","",(VLOOKUP(AI2328,#REF!,2,FALSE)))</f>
        <v/>
      </c>
      <c r="AU2328" s="1" t="str">
        <f>IF(AJ2328="","",(VLOOKUP(AJ2328,#REF!,2,FALSE)))</f>
        <v/>
      </c>
      <c r="AV2328" s="1" t="str">
        <f>IF(AK2328="","",(VLOOKUP(AK2328,#REF!,2,FALSE)))</f>
        <v/>
      </c>
      <c r="AW2328" s="1" t="str">
        <f>IF(AL2328="","",(VLOOKUP(AL2328,#REF!,2,FALSE)))</f>
        <v/>
      </c>
      <c r="AX2328" s="1" t="str">
        <f>IF(AM2328="","",(VLOOKUP(AM2328,#REF!,2,FALSE)))</f>
        <v/>
      </c>
      <c r="AY2328" s="1" t="str">
        <f>IF(AN2328="","",(VLOOKUP(AN2328,#REF!,2,FALSE)))</f>
        <v/>
      </c>
      <c r="AZ2328" s="1" t="str">
        <f>IF(AO2328="","",(VLOOKUP(AO2328,#REF!,2,FALSE)))</f>
        <v/>
      </c>
      <c r="BA2328" s="1" t="str">
        <f>IF(AP2328="","",(VLOOKUP(AP2328,#REF!,2,FALSE)))</f>
        <v/>
      </c>
      <c r="BB2328" s="1" t="str">
        <f>IF(AQ2328="","",(VLOOKUP(AQ2328,#REF!,2,FALSE)))</f>
        <v/>
      </c>
    </row>
    <row r="2329" spans="44:54" x14ac:dyDescent="0.3">
      <c r="AR2329" s="1" t="str">
        <f>IF(AG2329="","",(VLOOKUP(AG2329,#REF!,2,FALSE)))</f>
        <v/>
      </c>
      <c r="AS2329" s="1" t="str">
        <f>IF(AH2329="","",(VLOOKUP(AH2329,#REF!,2,FALSE)))</f>
        <v/>
      </c>
      <c r="AT2329" s="1" t="str">
        <f>IF(AI2329="","",(VLOOKUP(AI2329,#REF!,2,FALSE)))</f>
        <v/>
      </c>
      <c r="AU2329" s="1" t="str">
        <f>IF(AJ2329="","",(VLOOKUP(AJ2329,#REF!,2,FALSE)))</f>
        <v/>
      </c>
      <c r="AV2329" s="1" t="str">
        <f>IF(AK2329="","",(VLOOKUP(AK2329,#REF!,2,FALSE)))</f>
        <v/>
      </c>
      <c r="AW2329" s="1" t="str">
        <f>IF(AL2329="","",(VLOOKUP(AL2329,#REF!,2,FALSE)))</f>
        <v/>
      </c>
      <c r="AX2329" s="1" t="str">
        <f>IF(AM2329="","",(VLOOKUP(AM2329,#REF!,2,FALSE)))</f>
        <v/>
      </c>
      <c r="AY2329" s="1" t="str">
        <f>IF(AN2329="","",(VLOOKUP(AN2329,#REF!,2,FALSE)))</f>
        <v/>
      </c>
      <c r="AZ2329" s="1" t="str">
        <f>IF(AO2329="","",(VLOOKUP(AO2329,#REF!,2,FALSE)))</f>
        <v/>
      </c>
      <c r="BA2329" s="1" t="str">
        <f>IF(AP2329="","",(VLOOKUP(AP2329,#REF!,2,FALSE)))</f>
        <v/>
      </c>
      <c r="BB2329" s="1" t="str">
        <f>IF(AQ2329="","",(VLOOKUP(AQ2329,#REF!,2,FALSE)))</f>
        <v/>
      </c>
    </row>
    <row r="2330" spans="44:54" x14ac:dyDescent="0.3">
      <c r="AR2330" s="1" t="str">
        <f>IF(AG2330="","",(VLOOKUP(AG2330,#REF!,2,FALSE)))</f>
        <v/>
      </c>
      <c r="AS2330" s="1" t="str">
        <f>IF(AH2330="","",(VLOOKUP(AH2330,#REF!,2,FALSE)))</f>
        <v/>
      </c>
      <c r="AT2330" s="1" t="str">
        <f>IF(AI2330="","",(VLOOKUP(AI2330,#REF!,2,FALSE)))</f>
        <v/>
      </c>
      <c r="AU2330" s="1" t="str">
        <f>IF(AJ2330="","",(VLOOKUP(AJ2330,#REF!,2,FALSE)))</f>
        <v/>
      </c>
      <c r="AV2330" s="1" t="str">
        <f>IF(AK2330="","",(VLOOKUP(AK2330,#REF!,2,FALSE)))</f>
        <v/>
      </c>
      <c r="AW2330" s="1" t="str">
        <f>IF(AL2330="","",(VLOOKUP(AL2330,#REF!,2,FALSE)))</f>
        <v/>
      </c>
      <c r="AX2330" s="1" t="str">
        <f>IF(AM2330="","",(VLOOKUP(AM2330,#REF!,2,FALSE)))</f>
        <v/>
      </c>
      <c r="AY2330" s="1" t="str">
        <f>IF(AN2330="","",(VLOOKUP(AN2330,#REF!,2,FALSE)))</f>
        <v/>
      </c>
      <c r="AZ2330" s="1" t="str">
        <f>IF(AO2330="","",(VLOOKUP(AO2330,#REF!,2,FALSE)))</f>
        <v/>
      </c>
      <c r="BA2330" s="1" t="str">
        <f>IF(AP2330="","",(VLOOKUP(AP2330,#REF!,2,FALSE)))</f>
        <v/>
      </c>
      <c r="BB2330" s="1" t="str">
        <f>IF(AQ2330="","",(VLOOKUP(AQ2330,#REF!,2,FALSE)))</f>
        <v/>
      </c>
    </row>
    <row r="2331" spans="44:54" x14ac:dyDescent="0.3">
      <c r="AR2331" s="1" t="str">
        <f>IF(AG2331="","",(VLOOKUP(AG2331,#REF!,2,FALSE)))</f>
        <v/>
      </c>
      <c r="AS2331" s="1" t="str">
        <f>IF(AH2331="","",(VLOOKUP(AH2331,#REF!,2,FALSE)))</f>
        <v/>
      </c>
      <c r="AT2331" s="1" t="str">
        <f>IF(AI2331="","",(VLOOKUP(AI2331,#REF!,2,FALSE)))</f>
        <v/>
      </c>
      <c r="AU2331" s="1" t="str">
        <f>IF(AJ2331="","",(VLOOKUP(AJ2331,#REF!,2,FALSE)))</f>
        <v/>
      </c>
      <c r="AV2331" s="1" t="str">
        <f>IF(AK2331="","",(VLOOKUP(AK2331,#REF!,2,FALSE)))</f>
        <v/>
      </c>
      <c r="AW2331" s="1" t="str">
        <f>IF(AL2331="","",(VLOOKUP(AL2331,#REF!,2,FALSE)))</f>
        <v/>
      </c>
      <c r="AX2331" s="1" t="str">
        <f>IF(AM2331="","",(VLOOKUP(AM2331,#REF!,2,FALSE)))</f>
        <v/>
      </c>
      <c r="AY2331" s="1" t="str">
        <f>IF(AN2331="","",(VLOOKUP(AN2331,#REF!,2,FALSE)))</f>
        <v/>
      </c>
      <c r="AZ2331" s="1" t="str">
        <f>IF(AO2331="","",(VLOOKUP(AO2331,#REF!,2,FALSE)))</f>
        <v/>
      </c>
      <c r="BA2331" s="1" t="str">
        <f>IF(AP2331="","",(VLOOKUP(AP2331,#REF!,2,FALSE)))</f>
        <v/>
      </c>
      <c r="BB2331" s="1" t="str">
        <f>IF(AQ2331="","",(VLOOKUP(AQ2331,#REF!,2,FALSE)))</f>
        <v/>
      </c>
    </row>
    <row r="2332" spans="44:54" x14ac:dyDescent="0.3">
      <c r="AR2332" s="1" t="str">
        <f>IF(AG2332="","",(VLOOKUP(AG2332,#REF!,2,FALSE)))</f>
        <v/>
      </c>
      <c r="AS2332" s="1" t="str">
        <f>IF(AH2332="","",(VLOOKUP(AH2332,#REF!,2,FALSE)))</f>
        <v/>
      </c>
      <c r="AT2332" s="1" t="str">
        <f>IF(AI2332="","",(VLOOKUP(AI2332,#REF!,2,FALSE)))</f>
        <v/>
      </c>
      <c r="AU2332" s="1" t="str">
        <f>IF(AJ2332="","",(VLOOKUP(AJ2332,#REF!,2,FALSE)))</f>
        <v/>
      </c>
      <c r="AV2332" s="1" t="str">
        <f>IF(AK2332="","",(VLOOKUP(AK2332,#REF!,2,FALSE)))</f>
        <v/>
      </c>
      <c r="AW2332" s="1" t="str">
        <f>IF(AL2332="","",(VLOOKUP(AL2332,#REF!,2,FALSE)))</f>
        <v/>
      </c>
      <c r="AX2332" s="1" t="str">
        <f>IF(AM2332="","",(VLOOKUP(AM2332,#REF!,2,FALSE)))</f>
        <v/>
      </c>
      <c r="AY2332" s="1" t="str">
        <f>IF(AN2332="","",(VLOOKUP(AN2332,#REF!,2,FALSE)))</f>
        <v/>
      </c>
      <c r="AZ2332" s="1" t="str">
        <f>IF(AO2332="","",(VLOOKUP(AO2332,#REF!,2,FALSE)))</f>
        <v/>
      </c>
      <c r="BA2332" s="1" t="str">
        <f>IF(AP2332="","",(VLOOKUP(AP2332,#REF!,2,FALSE)))</f>
        <v/>
      </c>
      <c r="BB2332" s="1" t="str">
        <f>IF(AQ2332="","",(VLOOKUP(AQ2332,#REF!,2,FALSE)))</f>
        <v/>
      </c>
    </row>
    <row r="2333" spans="44:54" x14ac:dyDescent="0.3">
      <c r="AR2333" s="1" t="str">
        <f>IF(AG2333="","",(VLOOKUP(AG2333,#REF!,2,FALSE)))</f>
        <v/>
      </c>
      <c r="AS2333" s="1" t="str">
        <f>IF(AH2333="","",(VLOOKUP(AH2333,#REF!,2,FALSE)))</f>
        <v/>
      </c>
      <c r="AT2333" s="1" t="str">
        <f>IF(AI2333="","",(VLOOKUP(AI2333,#REF!,2,FALSE)))</f>
        <v/>
      </c>
      <c r="AU2333" s="1" t="str">
        <f>IF(AJ2333="","",(VLOOKUP(AJ2333,#REF!,2,FALSE)))</f>
        <v/>
      </c>
      <c r="AV2333" s="1" t="str">
        <f>IF(AK2333="","",(VLOOKUP(AK2333,#REF!,2,FALSE)))</f>
        <v/>
      </c>
      <c r="AW2333" s="1" t="str">
        <f>IF(AL2333="","",(VLOOKUP(AL2333,#REF!,2,FALSE)))</f>
        <v/>
      </c>
      <c r="AX2333" s="1" t="str">
        <f>IF(AM2333="","",(VLOOKUP(AM2333,#REF!,2,FALSE)))</f>
        <v/>
      </c>
      <c r="AY2333" s="1" t="str">
        <f>IF(AN2333="","",(VLOOKUP(AN2333,#REF!,2,FALSE)))</f>
        <v/>
      </c>
      <c r="AZ2333" s="1" t="str">
        <f>IF(AO2333="","",(VLOOKUP(AO2333,#REF!,2,FALSE)))</f>
        <v/>
      </c>
      <c r="BA2333" s="1" t="str">
        <f>IF(AP2333="","",(VLOOKUP(AP2333,#REF!,2,FALSE)))</f>
        <v/>
      </c>
      <c r="BB2333" s="1" t="str">
        <f>IF(AQ2333="","",(VLOOKUP(AQ2333,#REF!,2,FALSE)))</f>
        <v/>
      </c>
    </row>
    <row r="2334" spans="44:54" x14ac:dyDescent="0.3">
      <c r="AR2334" s="1" t="str">
        <f>IF(AG2334="","",(VLOOKUP(AG2334,#REF!,2,FALSE)))</f>
        <v/>
      </c>
      <c r="AS2334" s="1" t="str">
        <f>IF(AH2334="","",(VLOOKUP(AH2334,#REF!,2,FALSE)))</f>
        <v/>
      </c>
      <c r="AT2334" s="1" t="str">
        <f>IF(AI2334="","",(VLOOKUP(AI2334,#REF!,2,FALSE)))</f>
        <v/>
      </c>
      <c r="AU2334" s="1" t="str">
        <f>IF(AJ2334="","",(VLOOKUP(AJ2334,#REF!,2,FALSE)))</f>
        <v/>
      </c>
      <c r="AV2334" s="1" t="str">
        <f>IF(AK2334="","",(VLOOKUP(AK2334,#REF!,2,FALSE)))</f>
        <v/>
      </c>
      <c r="AW2334" s="1" t="str">
        <f>IF(AL2334="","",(VLOOKUP(AL2334,#REF!,2,FALSE)))</f>
        <v/>
      </c>
      <c r="AX2334" s="1" t="str">
        <f>IF(AM2334="","",(VLOOKUP(AM2334,#REF!,2,FALSE)))</f>
        <v/>
      </c>
      <c r="AY2334" s="1" t="str">
        <f>IF(AN2334="","",(VLOOKUP(AN2334,#REF!,2,FALSE)))</f>
        <v/>
      </c>
      <c r="AZ2334" s="1" t="str">
        <f>IF(AO2334="","",(VLOOKUP(AO2334,#REF!,2,FALSE)))</f>
        <v/>
      </c>
      <c r="BA2334" s="1" t="str">
        <f>IF(AP2334="","",(VLOOKUP(AP2334,#REF!,2,FALSE)))</f>
        <v/>
      </c>
      <c r="BB2334" s="1" t="str">
        <f>IF(AQ2334="","",(VLOOKUP(AQ2334,#REF!,2,FALSE)))</f>
        <v/>
      </c>
    </row>
    <row r="2335" spans="44:54" x14ac:dyDescent="0.3">
      <c r="AR2335" s="1" t="str">
        <f>IF(AG2335="","",(VLOOKUP(AG2335,#REF!,2,FALSE)))</f>
        <v/>
      </c>
      <c r="AS2335" s="1" t="str">
        <f>IF(AH2335="","",(VLOOKUP(AH2335,#REF!,2,FALSE)))</f>
        <v/>
      </c>
      <c r="AT2335" s="1" t="str">
        <f>IF(AI2335="","",(VLOOKUP(AI2335,#REF!,2,FALSE)))</f>
        <v/>
      </c>
      <c r="AU2335" s="1" t="str">
        <f>IF(AJ2335="","",(VLOOKUP(AJ2335,#REF!,2,FALSE)))</f>
        <v/>
      </c>
      <c r="AV2335" s="1" t="str">
        <f>IF(AK2335="","",(VLOOKUP(AK2335,#REF!,2,FALSE)))</f>
        <v/>
      </c>
      <c r="AW2335" s="1" t="str">
        <f>IF(AL2335="","",(VLOOKUP(AL2335,#REF!,2,FALSE)))</f>
        <v/>
      </c>
      <c r="AX2335" s="1" t="str">
        <f>IF(AM2335="","",(VLOOKUP(AM2335,#REF!,2,FALSE)))</f>
        <v/>
      </c>
      <c r="AY2335" s="1" t="str">
        <f>IF(AN2335="","",(VLOOKUP(AN2335,#REF!,2,FALSE)))</f>
        <v/>
      </c>
      <c r="AZ2335" s="1" t="str">
        <f>IF(AO2335="","",(VLOOKUP(AO2335,#REF!,2,FALSE)))</f>
        <v/>
      </c>
      <c r="BA2335" s="1" t="str">
        <f>IF(AP2335="","",(VLOOKUP(AP2335,#REF!,2,FALSE)))</f>
        <v/>
      </c>
      <c r="BB2335" s="1" t="str">
        <f>IF(AQ2335="","",(VLOOKUP(AQ2335,#REF!,2,FALSE)))</f>
        <v/>
      </c>
    </row>
    <row r="2336" spans="44:54" x14ac:dyDescent="0.3">
      <c r="AR2336" s="1" t="str">
        <f>IF(AG2336="","",(VLOOKUP(AG2336,#REF!,2,FALSE)))</f>
        <v/>
      </c>
      <c r="AS2336" s="1" t="str">
        <f>IF(AH2336="","",(VLOOKUP(AH2336,#REF!,2,FALSE)))</f>
        <v/>
      </c>
      <c r="AT2336" s="1" t="str">
        <f>IF(AI2336="","",(VLOOKUP(AI2336,#REF!,2,FALSE)))</f>
        <v/>
      </c>
      <c r="AU2336" s="1" t="str">
        <f>IF(AJ2336="","",(VLOOKUP(AJ2336,#REF!,2,FALSE)))</f>
        <v/>
      </c>
      <c r="AV2336" s="1" t="str">
        <f>IF(AK2336="","",(VLOOKUP(AK2336,#REF!,2,FALSE)))</f>
        <v/>
      </c>
      <c r="AW2336" s="1" t="str">
        <f>IF(AL2336="","",(VLOOKUP(AL2336,#REF!,2,FALSE)))</f>
        <v/>
      </c>
      <c r="AX2336" s="1" t="str">
        <f>IF(AM2336="","",(VLOOKUP(AM2336,#REF!,2,FALSE)))</f>
        <v/>
      </c>
      <c r="AY2336" s="1" t="str">
        <f>IF(AN2336="","",(VLOOKUP(AN2336,#REF!,2,FALSE)))</f>
        <v/>
      </c>
      <c r="AZ2336" s="1" t="str">
        <f>IF(AO2336="","",(VLOOKUP(AO2336,#REF!,2,FALSE)))</f>
        <v/>
      </c>
      <c r="BA2336" s="1" t="str">
        <f>IF(AP2336="","",(VLOOKUP(AP2336,#REF!,2,FALSE)))</f>
        <v/>
      </c>
      <c r="BB2336" s="1" t="str">
        <f>IF(AQ2336="","",(VLOOKUP(AQ2336,#REF!,2,FALSE)))</f>
        <v/>
      </c>
    </row>
    <row r="2337" spans="44:54" x14ac:dyDescent="0.3">
      <c r="AR2337" s="1" t="str">
        <f>IF(AG2337="","",(VLOOKUP(AG2337,#REF!,2,FALSE)))</f>
        <v/>
      </c>
      <c r="AS2337" s="1" t="str">
        <f>IF(AH2337="","",(VLOOKUP(AH2337,#REF!,2,FALSE)))</f>
        <v/>
      </c>
      <c r="AT2337" s="1" t="str">
        <f>IF(AI2337="","",(VLOOKUP(AI2337,#REF!,2,FALSE)))</f>
        <v/>
      </c>
      <c r="AU2337" s="1" t="str">
        <f>IF(AJ2337="","",(VLOOKUP(AJ2337,#REF!,2,FALSE)))</f>
        <v/>
      </c>
      <c r="AV2337" s="1" t="str">
        <f>IF(AK2337="","",(VLOOKUP(AK2337,#REF!,2,FALSE)))</f>
        <v/>
      </c>
      <c r="AW2337" s="1" t="str">
        <f>IF(AL2337="","",(VLOOKUP(AL2337,#REF!,2,FALSE)))</f>
        <v/>
      </c>
      <c r="AX2337" s="1" t="str">
        <f>IF(AM2337="","",(VLOOKUP(AM2337,#REF!,2,FALSE)))</f>
        <v/>
      </c>
      <c r="AY2337" s="1" t="str">
        <f>IF(AN2337="","",(VLOOKUP(AN2337,#REF!,2,FALSE)))</f>
        <v/>
      </c>
      <c r="AZ2337" s="1" t="str">
        <f>IF(AO2337="","",(VLOOKUP(AO2337,#REF!,2,FALSE)))</f>
        <v/>
      </c>
      <c r="BA2337" s="1" t="str">
        <f>IF(AP2337="","",(VLOOKUP(AP2337,#REF!,2,FALSE)))</f>
        <v/>
      </c>
      <c r="BB2337" s="1" t="str">
        <f>IF(AQ2337="","",(VLOOKUP(AQ2337,#REF!,2,FALSE)))</f>
        <v/>
      </c>
    </row>
    <row r="2338" spans="44:54" x14ac:dyDescent="0.3">
      <c r="AR2338" s="1" t="str">
        <f>IF(AG2338="","",(VLOOKUP(AG2338,#REF!,2,FALSE)))</f>
        <v/>
      </c>
      <c r="AS2338" s="1" t="str">
        <f>IF(AH2338="","",(VLOOKUP(AH2338,#REF!,2,FALSE)))</f>
        <v/>
      </c>
      <c r="AT2338" s="1" t="str">
        <f>IF(AI2338="","",(VLOOKUP(AI2338,#REF!,2,FALSE)))</f>
        <v/>
      </c>
      <c r="AU2338" s="1" t="str">
        <f>IF(AJ2338="","",(VLOOKUP(AJ2338,#REF!,2,FALSE)))</f>
        <v/>
      </c>
      <c r="AV2338" s="1" t="str">
        <f>IF(AK2338="","",(VLOOKUP(AK2338,#REF!,2,FALSE)))</f>
        <v/>
      </c>
      <c r="AW2338" s="1" t="str">
        <f>IF(AL2338="","",(VLOOKUP(AL2338,#REF!,2,FALSE)))</f>
        <v/>
      </c>
      <c r="AX2338" s="1" t="str">
        <f>IF(AM2338="","",(VLOOKUP(AM2338,#REF!,2,FALSE)))</f>
        <v/>
      </c>
      <c r="AY2338" s="1" t="str">
        <f>IF(AN2338="","",(VLOOKUP(AN2338,#REF!,2,FALSE)))</f>
        <v/>
      </c>
      <c r="AZ2338" s="1" t="str">
        <f>IF(AO2338="","",(VLOOKUP(AO2338,#REF!,2,FALSE)))</f>
        <v/>
      </c>
      <c r="BA2338" s="1" t="str">
        <f>IF(AP2338="","",(VLOOKUP(AP2338,#REF!,2,FALSE)))</f>
        <v/>
      </c>
      <c r="BB2338" s="1" t="str">
        <f>IF(AQ2338="","",(VLOOKUP(AQ2338,#REF!,2,FALSE)))</f>
        <v/>
      </c>
    </row>
    <row r="2339" spans="44:54" x14ac:dyDescent="0.3">
      <c r="AR2339" s="1" t="str">
        <f>IF(AG2339="","",(VLOOKUP(AG2339,#REF!,2,FALSE)))</f>
        <v/>
      </c>
      <c r="AS2339" s="1" t="str">
        <f>IF(AH2339="","",(VLOOKUP(AH2339,#REF!,2,FALSE)))</f>
        <v/>
      </c>
      <c r="AT2339" s="1" t="str">
        <f>IF(AI2339="","",(VLOOKUP(AI2339,#REF!,2,FALSE)))</f>
        <v/>
      </c>
      <c r="AU2339" s="1" t="str">
        <f>IF(AJ2339="","",(VLOOKUP(AJ2339,#REF!,2,FALSE)))</f>
        <v/>
      </c>
      <c r="AV2339" s="1" t="str">
        <f>IF(AK2339="","",(VLOOKUP(AK2339,#REF!,2,FALSE)))</f>
        <v/>
      </c>
      <c r="AW2339" s="1" t="str">
        <f>IF(AL2339="","",(VLOOKUP(AL2339,#REF!,2,FALSE)))</f>
        <v/>
      </c>
      <c r="AX2339" s="1" t="str">
        <f>IF(AM2339="","",(VLOOKUP(AM2339,#REF!,2,FALSE)))</f>
        <v/>
      </c>
      <c r="AY2339" s="1" t="str">
        <f>IF(AN2339="","",(VLOOKUP(AN2339,#REF!,2,FALSE)))</f>
        <v/>
      </c>
      <c r="AZ2339" s="1" t="str">
        <f>IF(AO2339="","",(VLOOKUP(AO2339,#REF!,2,FALSE)))</f>
        <v/>
      </c>
      <c r="BA2339" s="1" t="str">
        <f>IF(AP2339="","",(VLOOKUP(AP2339,#REF!,2,FALSE)))</f>
        <v/>
      </c>
      <c r="BB2339" s="1" t="str">
        <f>IF(AQ2339="","",(VLOOKUP(AQ2339,#REF!,2,FALSE)))</f>
        <v/>
      </c>
    </row>
    <row r="2340" spans="44:54" x14ac:dyDescent="0.3">
      <c r="AR2340" s="1" t="str">
        <f>IF(AG2340="","",(VLOOKUP(AG2340,#REF!,2,FALSE)))</f>
        <v/>
      </c>
      <c r="AS2340" s="1" t="str">
        <f>IF(AH2340="","",(VLOOKUP(AH2340,#REF!,2,FALSE)))</f>
        <v/>
      </c>
      <c r="AT2340" s="1" t="str">
        <f>IF(AI2340="","",(VLOOKUP(AI2340,#REF!,2,FALSE)))</f>
        <v/>
      </c>
      <c r="AU2340" s="1" t="str">
        <f>IF(AJ2340="","",(VLOOKUP(AJ2340,#REF!,2,FALSE)))</f>
        <v/>
      </c>
      <c r="AV2340" s="1" t="str">
        <f>IF(AK2340="","",(VLOOKUP(AK2340,#REF!,2,FALSE)))</f>
        <v/>
      </c>
      <c r="AW2340" s="1" t="str">
        <f>IF(AL2340="","",(VLOOKUP(AL2340,#REF!,2,FALSE)))</f>
        <v/>
      </c>
      <c r="AX2340" s="1" t="str">
        <f>IF(AM2340="","",(VLOOKUP(AM2340,#REF!,2,FALSE)))</f>
        <v/>
      </c>
      <c r="AY2340" s="1" t="str">
        <f>IF(AN2340="","",(VLOOKUP(AN2340,#REF!,2,FALSE)))</f>
        <v/>
      </c>
      <c r="AZ2340" s="1" t="str">
        <f>IF(AO2340="","",(VLOOKUP(AO2340,#REF!,2,FALSE)))</f>
        <v/>
      </c>
      <c r="BA2340" s="1" t="str">
        <f>IF(AP2340="","",(VLOOKUP(AP2340,#REF!,2,FALSE)))</f>
        <v/>
      </c>
      <c r="BB2340" s="1" t="str">
        <f>IF(AQ2340="","",(VLOOKUP(AQ2340,#REF!,2,FALSE)))</f>
        <v/>
      </c>
    </row>
    <row r="2341" spans="44:54" x14ac:dyDescent="0.3">
      <c r="AR2341" s="1" t="str">
        <f>IF(AG2341="","",(VLOOKUP(AG2341,#REF!,2,FALSE)))</f>
        <v/>
      </c>
      <c r="AS2341" s="1" t="str">
        <f>IF(AH2341="","",(VLOOKUP(AH2341,#REF!,2,FALSE)))</f>
        <v/>
      </c>
      <c r="AT2341" s="1" t="str">
        <f>IF(AI2341="","",(VLOOKUP(AI2341,#REF!,2,FALSE)))</f>
        <v/>
      </c>
      <c r="AU2341" s="1" t="str">
        <f>IF(AJ2341="","",(VLOOKUP(AJ2341,#REF!,2,FALSE)))</f>
        <v/>
      </c>
      <c r="AV2341" s="1" t="str">
        <f>IF(AK2341="","",(VLOOKUP(AK2341,#REF!,2,FALSE)))</f>
        <v/>
      </c>
      <c r="AW2341" s="1" t="str">
        <f>IF(AL2341="","",(VLOOKUP(AL2341,#REF!,2,FALSE)))</f>
        <v/>
      </c>
      <c r="AX2341" s="1" t="str">
        <f>IF(AM2341="","",(VLOOKUP(AM2341,#REF!,2,FALSE)))</f>
        <v/>
      </c>
      <c r="AY2341" s="1" t="str">
        <f>IF(AN2341="","",(VLOOKUP(AN2341,#REF!,2,FALSE)))</f>
        <v/>
      </c>
      <c r="AZ2341" s="1" t="str">
        <f>IF(AO2341="","",(VLOOKUP(AO2341,#REF!,2,FALSE)))</f>
        <v/>
      </c>
      <c r="BA2341" s="1" t="str">
        <f>IF(AP2341="","",(VLOOKUP(AP2341,#REF!,2,FALSE)))</f>
        <v/>
      </c>
      <c r="BB2341" s="1" t="str">
        <f>IF(AQ2341="","",(VLOOKUP(AQ2341,#REF!,2,FALSE)))</f>
        <v/>
      </c>
    </row>
    <row r="2342" spans="44:54" x14ac:dyDescent="0.3">
      <c r="AR2342" s="1" t="str">
        <f>IF(AG2342="","",(VLOOKUP(AG2342,#REF!,2,FALSE)))</f>
        <v/>
      </c>
      <c r="AS2342" s="1" t="str">
        <f>IF(AH2342="","",(VLOOKUP(AH2342,#REF!,2,FALSE)))</f>
        <v/>
      </c>
      <c r="AT2342" s="1" t="str">
        <f>IF(AI2342="","",(VLOOKUP(AI2342,#REF!,2,FALSE)))</f>
        <v/>
      </c>
      <c r="AU2342" s="1" t="str">
        <f>IF(AJ2342="","",(VLOOKUP(AJ2342,#REF!,2,FALSE)))</f>
        <v/>
      </c>
      <c r="AV2342" s="1" t="str">
        <f>IF(AK2342="","",(VLOOKUP(AK2342,#REF!,2,FALSE)))</f>
        <v/>
      </c>
      <c r="AW2342" s="1" t="str">
        <f>IF(AL2342="","",(VLOOKUP(AL2342,#REF!,2,FALSE)))</f>
        <v/>
      </c>
      <c r="AX2342" s="1" t="str">
        <f>IF(AM2342="","",(VLOOKUP(AM2342,#REF!,2,FALSE)))</f>
        <v/>
      </c>
      <c r="AY2342" s="1" t="str">
        <f>IF(AN2342="","",(VLOOKUP(AN2342,#REF!,2,FALSE)))</f>
        <v/>
      </c>
      <c r="AZ2342" s="1" t="str">
        <f>IF(AO2342="","",(VLOOKUP(AO2342,#REF!,2,FALSE)))</f>
        <v/>
      </c>
      <c r="BA2342" s="1" t="str">
        <f>IF(AP2342="","",(VLOOKUP(AP2342,#REF!,2,FALSE)))</f>
        <v/>
      </c>
      <c r="BB2342" s="1" t="str">
        <f>IF(AQ2342="","",(VLOOKUP(AQ2342,#REF!,2,FALSE)))</f>
        <v/>
      </c>
    </row>
    <row r="2343" spans="44:54" x14ac:dyDescent="0.3">
      <c r="AR2343" s="1" t="str">
        <f>IF(AG2343="","",(VLOOKUP(AG2343,#REF!,2,FALSE)))</f>
        <v/>
      </c>
      <c r="AS2343" s="1" t="str">
        <f>IF(AH2343="","",(VLOOKUP(AH2343,#REF!,2,FALSE)))</f>
        <v/>
      </c>
      <c r="AT2343" s="1" t="str">
        <f>IF(AI2343="","",(VLOOKUP(AI2343,#REF!,2,FALSE)))</f>
        <v/>
      </c>
      <c r="AU2343" s="1" t="str">
        <f>IF(AJ2343="","",(VLOOKUP(AJ2343,#REF!,2,FALSE)))</f>
        <v/>
      </c>
      <c r="AV2343" s="1" t="str">
        <f>IF(AK2343="","",(VLOOKUP(AK2343,#REF!,2,FALSE)))</f>
        <v/>
      </c>
      <c r="AW2343" s="1" t="str">
        <f>IF(AL2343="","",(VLOOKUP(AL2343,#REF!,2,FALSE)))</f>
        <v/>
      </c>
      <c r="AX2343" s="1" t="str">
        <f>IF(AM2343="","",(VLOOKUP(AM2343,#REF!,2,FALSE)))</f>
        <v/>
      </c>
      <c r="AY2343" s="1" t="str">
        <f>IF(AN2343="","",(VLOOKUP(AN2343,#REF!,2,FALSE)))</f>
        <v/>
      </c>
      <c r="AZ2343" s="1" t="str">
        <f>IF(AO2343="","",(VLOOKUP(AO2343,#REF!,2,FALSE)))</f>
        <v/>
      </c>
      <c r="BA2343" s="1" t="str">
        <f>IF(AP2343="","",(VLOOKUP(AP2343,#REF!,2,FALSE)))</f>
        <v/>
      </c>
      <c r="BB2343" s="1" t="str">
        <f>IF(AQ2343="","",(VLOOKUP(AQ2343,#REF!,2,FALSE)))</f>
        <v/>
      </c>
    </row>
    <row r="2344" spans="44:54" x14ac:dyDescent="0.3">
      <c r="AR2344" s="1" t="str">
        <f>IF(AG2344="","",(VLOOKUP(AG2344,#REF!,2,FALSE)))</f>
        <v/>
      </c>
      <c r="AS2344" s="1" t="str">
        <f>IF(AH2344="","",(VLOOKUP(AH2344,#REF!,2,FALSE)))</f>
        <v/>
      </c>
      <c r="AT2344" s="1" t="str">
        <f>IF(AI2344="","",(VLOOKUP(AI2344,#REF!,2,FALSE)))</f>
        <v/>
      </c>
      <c r="AU2344" s="1" t="str">
        <f>IF(AJ2344="","",(VLOOKUP(AJ2344,#REF!,2,FALSE)))</f>
        <v/>
      </c>
      <c r="AV2344" s="1" t="str">
        <f>IF(AK2344="","",(VLOOKUP(AK2344,#REF!,2,FALSE)))</f>
        <v/>
      </c>
      <c r="AW2344" s="1" t="str">
        <f>IF(AL2344="","",(VLOOKUP(AL2344,#REF!,2,FALSE)))</f>
        <v/>
      </c>
      <c r="AX2344" s="1" t="str">
        <f>IF(AM2344="","",(VLOOKUP(AM2344,#REF!,2,FALSE)))</f>
        <v/>
      </c>
      <c r="AY2344" s="1" t="str">
        <f>IF(AN2344="","",(VLOOKUP(AN2344,#REF!,2,FALSE)))</f>
        <v/>
      </c>
      <c r="AZ2344" s="1" t="str">
        <f>IF(AO2344="","",(VLOOKUP(AO2344,#REF!,2,FALSE)))</f>
        <v/>
      </c>
      <c r="BA2344" s="1" t="str">
        <f>IF(AP2344="","",(VLOOKUP(AP2344,#REF!,2,FALSE)))</f>
        <v/>
      </c>
      <c r="BB2344" s="1" t="str">
        <f>IF(AQ2344="","",(VLOOKUP(AQ2344,#REF!,2,FALSE)))</f>
        <v/>
      </c>
    </row>
    <row r="2345" spans="44:54" x14ac:dyDescent="0.3">
      <c r="AR2345" s="1" t="str">
        <f>IF(AG2345="","",(VLOOKUP(AG2345,#REF!,2,FALSE)))</f>
        <v/>
      </c>
      <c r="AS2345" s="1" t="str">
        <f>IF(AH2345="","",(VLOOKUP(AH2345,#REF!,2,FALSE)))</f>
        <v/>
      </c>
      <c r="AT2345" s="1" t="str">
        <f>IF(AI2345="","",(VLOOKUP(AI2345,#REF!,2,FALSE)))</f>
        <v/>
      </c>
      <c r="AU2345" s="1" t="str">
        <f>IF(AJ2345="","",(VLOOKUP(AJ2345,#REF!,2,FALSE)))</f>
        <v/>
      </c>
      <c r="AV2345" s="1" t="str">
        <f>IF(AK2345="","",(VLOOKUP(AK2345,#REF!,2,FALSE)))</f>
        <v/>
      </c>
      <c r="AW2345" s="1" t="str">
        <f>IF(AL2345="","",(VLOOKUP(AL2345,#REF!,2,FALSE)))</f>
        <v/>
      </c>
      <c r="AX2345" s="1" t="str">
        <f>IF(AM2345="","",(VLOOKUP(AM2345,#REF!,2,FALSE)))</f>
        <v/>
      </c>
      <c r="AY2345" s="1" t="str">
        <f>IF(AN2345="","",(VLOOKUP(AN2345,#REF!,2,FALSE)))</f>
        <v/>
      </c>
      <c r="AZ2345" s="1" t="str">
        <f>IF(AO2345="","",(VLOOKUP(AO2345,#REF!,2,FALSE)))</f>
        <v/>
      </c>
      <c r="BA2345" s="1" t="str">
        <f>IF(AP2345="","",(VLOOKUP(AP2345,#REF!,2,FALSE)))</f>
        <v/>
      </c>
      <c r="BB2345" s="1" t="str">
        <f>IF(AQ2345="","",(VLOOKUP(AQ2345,#REF!,2,FALSE)))</f>
        <v/>
      </c>
    </row>
    <row r="2346" spans="44:54" x14ac:dyDescent="0.3">
      <c r="AR2346" s="1" t="str">
        <f>IF(AG2346="","",(VLOOKUP(AG2346,#REF!,2,FALSE)))</f>
        <v/>
      </c>
      <c r="AS2346" s="1" t="str">
        <f>IF(AH2346="","",(VLOOKUP(AH2346,#REF!,2,FALSE)))</f>
        <v/>
      </c>
      <c r="AT2346" s="1" t="str">
        <f>IF(AI2346="","",(VLOOKUP(AI2346,#REF!,2,FALSE)))</f>
        <v/>
      </c>
      <c r="AU2346" s="1" t="str">
        <f>IF(AJ2346="","",(VLOOKUP(AJ2346,#REF!,2,FALSE)))</f>
        <v/>
      </c>
      <c r="AV2346" s="1" t="str">
        <f>IF(AK2346="","",(VLOOKUP(AK2346,#REF!,2,FALSE)))</f>
        <v/>
      </c>
      <c r="AW2346" s="1" t="str">
        <f>IF(AL2346="","",(VLOOKUP(AL2346,#REF!,2,FALSE)))</f>
        <v/>
      </c>
      <c r="AX2346" s="1" t="str">
        <f>IF(AM2346="","",(VLOOKUP(AM2346,#REF!,2,FALSE)))</f>
        <v/>
      </c>
      <c r="AY2346" s="1" t="str">
        <f>IF(AN2346="","",(VLOOKUP(AN2346,#REF!,2,FALSE)))</f>
        <v/>
      </c>
      <c r="AZ2346" s="1" t="str">
        <f>IF(AO2346="","",(VLOOKUP(AO2346,#REF!,2,FALSE)))</f>
        <v/>
      </c>
      <c r="BA2346" s="1" t="str">
        <f>IF(AP2346="","",(VLOOKUP(AP2346,#REF!,2,FALSE)))</f>
        <v/>
      </c>
      <c r="BB2346" s="1" t="str">
        <f>IF(AQ2346="","",(VLOOKUP(AQ2346,#REF!,2,FALSE)))</f>
        <v/>
      </c>
    </row>
    <row r="2347" spans="44:54" x14ac:dyDescent="0.3">
      <c r="AR2347" s="1" t="str">
        <f>IF(AG2347="","",(VLOOKUP(AG2347,#REF!,2,FALSE)))</f>
        <v/>
      </c>
      <c r="AS2347" s="1" t="str">
        <f>IF(AH2347="","",(VLOOKUP(AH2347,#REF!,2,FALSE)))</f>
        <v/>
      </c>
      <c r="AT2347" s="1" t="str">
        <f>IF(AI2347="","",(VLOOKUP(AI2347,#REF!,2,FALSE)))</f>
        <v/>
      </c>
      <c r="AU2347" s="1" t="str">
        <f>IF(AJ2347="","",(VLOOKUP(AJ2347,#REF!,2,FALSE)))</f>
        <v/>
      </c>
      <c r="AV2347" s="1" t="str">
        <f>IF(AK2347="","",(VLOOKUP(AK2347,#REF!,2,FALSE)))</f>
        <v/>
      </c>
      <c r="AW2347" s="1" t="str">
        <f>IF(AL2347="","",(VLOOKUP(AL2347,#REF!,2,FALSE)))</f>
        <v/>
      </c>
      <c r="AX2347" s="1" t="str">
        <f>IF(AM2347="","",(VLOOKUP(AM2347,#REF!,2,FALSE)))</f>
        <v/>
      </c>
      <c r="AY2347" s="1" t="str">
        <f>IF(AN2347="","",(VLOOKUP(AN2347,#REF!,2,FALSE)))</f>
        <v/>
      </c>
      <c r="AZ2347" s="1" t="str">
        <f>IF(AO2347="","",(VLOOKUP(AO2347,#REF!,2,FALSE)))</f>
        <v/>
      </c>
      <c r="BA2347" s="1" t="str">
        <f>IF(AP2347="","",(VLOOKUP(AP2347,#REF!,2,FALSE)))</f>
        <v/>
      </c>
      <c r="BB2347" s="1" t="str">
        <f>IF(AQ2347="","",(VLOOKUP(AQ2347,#REF!,2,FALSE)))</f>
        <v/>
      </c>
    </row>
    <row r="2348" spans="44:54" x14ac:dyDescent="0.3">
      <c r="AR2348" s="1" t="str">
        <f>IF(AG2348="","",(VLOOKUP(AG2348,#REF!,2,FALSE)))</f>
        <v/>
      </c>
      <c r="AS2348" s="1" t="str">
        <f>IF(AH2348="","",(VLOOKUP(AH2348,#REF!,2,FALSE)))</f>
        <v/>
      </c>
      <c r="AT2348" s="1" t="str">
        <f>IF(AI2348="","",(VLOOKUP(AI2348,#REF!,2,FALSE)))</f>
        <v/>
      </c>
      <c r="AU2348" s="1" t="str">
        <f>IF(AJ2348="","",(VLOOKUP(AJ2348,#REF!,2,FALSE)))</f>
        <v/>
      </c>
      <c r="AV2348" s="1" t="str">
        <f>IF(AK2348="","",(VLOOKUP(AK2348,#REF!,2,FALSE)))</f>
        <v/>
      </c>
      <c r="AW2348" s="1" t="str">
        <f>IF(AL2348="","",(VLOOKUP(AL2348,#REF!,2,FALSE)))</f>
        <v/>
      </c>
      <c r="AX2348" s="1" t="str">
        <f>IF(AM2348="","",(VLOOKUP(AM2348,#REF!,2,FALSE)))</f>
        <v/>
      </c>
      <c r="AY2348" s="1" t="str">
        <f>IF(AN2348="","",(VLOOKUP(AN2348,#REF!,2,FALSE)))</f>
        <v/>
      </c>
      <c r="AZ2348" s="1" t="str">
        <f>IF(AO2348="","",(VLOOKUP(AO2348,#REF!,2,FALSE)))</f>
        <v/>
      </c>
      <c r="BA2348" s="1" t="str">
        <f>IF(AP2348="","",(VLOOKUP(AP2348,#REF!,2,FALSE)))</f>
        <v/>
      </c>
      <c r="BB2348" s="1" t="str">
        <f>IF(AQ2348="","",(VLOOKUP(AQ2348,#REF!,2,FALSE)))</f>
        <v/>
      </c>
    </row>
    <row r="2349" spans="44:54" x14ac:dyDescent="0.3">
      <c r="AR2349" s="1" t="str">
        <f>IF(AG2349="","",(VLOOKUP(AG2349,#REF!,2,FALSE)))</f>
        <v/>
      </c>
      <c r="AS2349" s="1" t="str">
        <f>IF(AH2349="","",(VLOOKUP(AH2349,#REF!,2,FALSE)))</f>
        <v/>
      </c>
      <c r="AT2349" s="1" t="str">
        <f>IF(AI2349="","",(VLOOKUP(AI2349,#REF!,2,FALSE)))</f>
        <v/>
      </c>
      <c r="AU2349" s="1" t="str">
        <f>IF(AJ2349="","",(VLOOKUP(AJ2349,#REF!,2,FALSE)))</f>
        <v/>
      </c>
      <c r="AV2349" s="1" t="str">
        <f>IF(AK2349="","",(VLOOKUP(AK2349,#REF!,2,FALSE)))</f>
        <v/>
      </c>
      <c r="AW2349" s="1" t="str">
        <f>IF(AL2349="","",(VLOOKUP(AL2349,#REF!,2,FALSE)))</f>
        <v/>
      </c>
      <c r="AX2349" s="1" t="str">
        <f>IF(AM2349="","",(VLOOKUP(AM2349,#REF!,2,FALSE)))</f>
        <v/>
      </c>
      <c r="AY2349" s="1" t="str">
        <f>IF(AN2349="","",(VLOOKUP(AN2349,#REF!,2,FALSE)))</f>
        <v/>
      </c>
      <c r="AZ2349" s="1" t="str">
        <f>IF(AO2349="","",(VLOOKUP(AO2349,#REF!,2,FALSE)))</f>
        <v/>
      </c>
      <c r="BA2349" s="1" t="str">
        <f>IF(AP2349="","",(VLOOKUP(AP2349,#REF!,2,FALSE)))</f>
        <v/>
      </c>
      <c r="BB2349" s="1" t="str">
        <f>IF(AQ2349="","",(VLOOKUP(AQ2349,#REF!,2,FALSE)))</f>
        <v/>
      </c>
    </row>
    <row r="2350" spans="44:54" x14ac:dyDescent="0.3">
      <c r="AR2350" s="1" t="str">
        <f>IF(AG2350="","",(VLOOKUP(AG2350,#REF!,2,FALSE)))</f>
        <v/>
      </c>
      <c r="AS2350" s="1" t="str">
        <f>IF(AH2350="","",(VLOOKUP(AH2350,#REF!,2,FALSE)))</f>
        <v/>
      </c>
      <c r="AT2350" s="1" t="str">
        <f>IF(AI2350="","",(VLOOKUP(AI2350,#REF!,2,FALSE)))</f>
        <v/>
      </c>
      <c r="AU2350" s="1" t="str">
        <f>IF(AJ2350="","",(VLOOKUP(AJ2350,#REF!,2,FALSE)))</f>
        <v/>
      </c>
      <c r="AV2350" s="1" t="str">
        <f>IF(AK2350="","",(VLOOKUP(AK2350,#REF!,2,FALSE)))</f>
        <v/>
      </c>
      <c r="AW2350" s="1" t="str">
        <f>IF(AL2350="","",(VLOOKUP(AL2350,#REF!,2,FALSE)))</f>
        <v/>
      </c>
      <c r="AX2350" s="1" t="str">
        <f>IF(AM2350="","",(VLOOKUP(AM2350,#REF!,2,FALSE)))</f>
        <v/>
      </c>
      <c r="AY2350" s="1" t="str">
        <f>IF(AN2350="","",(VLOOKUP(AN2350,#REF!,2,FALSE)))</f>
        <v/>
      </c>
      <c r="AZ2350" s="1" t="str">
        <f>IF(AO2350="","",(VLOOKUP(AO2350,#REF!,2,FALSE)))</f>
        <v/>
      </c>
      <c r="BA2350" s="1" t="str">
        <f>IF(AP2350="","",(VLOOKUP(AP2350,#REF!,2,FALSE)))</f>
        <v/>
      </c>
      <c r="BB2350" s="1" t="str">
        <f>IF(AQ2350="","",(VLOOKUP(AQ2350,#REF!,2,FALSE)))</f>
        <v/>
      </c>
    </row>
    <row r="2351" spans="44:54" x14ac:dyDescent="0.3">
      <c r="AR2351" s="1" t="str">
        <f>IF(AG2351="","",(VLOOKUP(AG2351,#REF!,2,FALSE)))</f>
        <v/>
      </c>
      <c r="AS2351" s="1" t="str">
        <f>IF(AH2351="","",(VLOOKUP(AH2351,#REF!,2,FALSE)))</f>
        <v/>
      </c>
      <c r="AT2351" s="1" t="str">
        <f>IF(AI2351="","",(VLOOKUP(AI2351,#REF!,2,FALSE)))</f>
        <v/>
      </c>
      <c r="AU2351" s="1" t="str">
        <f>IF(AJ2351="","",(VLOOKUP(AJ2351,#REF!,2,FALSE)))</f>
        <v/>
      </c>
      <c r="AV2351" s="1" t="str">
        <f>IF(AK2351="","",(VLOOKUP(AK2351,#REF!,2,FALSE)))</f>
        <v/>
      </c>
      <c r="AW2351" s="1" t="str">
        <f>IF(AL2351="","",(VLOOKUP(AL2351,#REF!,2,FALSE)))</f>
        <v/>
      </c>
      <c r="AX2351" s="1" t="str">
        <f>IF(AM2351="","",(VLOOKUP(AM2351,#REF!,2,FALSE)))</f>
        <v/>
      </c>
      <c r="AY2351" s="1" t="str">
        <f>IF(AN2351="","",(VLOOKUP(AN2351,#REF!,2,FALSE)))</f>
        <v/>
      </c>
      <c r="AZ2351" s="1" t="str">
        <f>IF(AO2351="","",(VLOOKUP(AO2351,#REF!,2,FALSE)))</f>
        <v/>
      </c>
      <c r="BA2351" s="1" t="str">
        <f>IF(AP2351="","",(VLOOKUP(AP2351,#REF!,2,FALSE)))</f>
        <v/>
      </c>
      <c r="BB2351" s="1" t="str">
        <f>IF(AQ2351="","",(VLOOKUP(AQ2351,#REF!,2,FALSE)))</f>
        <v/>
      </c>
    </row>
    <row r="2352" spans="44:54" x14ac:dyDescent="0.3">
      <c r="AR2352" s="1" t="str">
        <f>IF(AG2352="","",(VLOOKUP(AG2352,#REF!,2,FALSE)))</f>
        <v/>
      </c>
      <c r="AS2352" s="1" t="str">
        <f>IF(AH2352="","",(VLOOKUP(AH2352,#REF!,2,FALSE)))</f>
        <v/>
      </c>
      <c r="AT2352" s="1" t="str">
        <f>IF(AI2352="","",(VLOOKUP(AI2352,#REF!,2,FALSE)))</f>
        <v/>
      </c>
      <c r="AU2352" s="1" t="str">
        <f>IF(AJ2352="","",(VLOOKUP(AJ2352,#REF!,2,FALSE)))</f>
        <v/>
      </c>
      <c r="AV2352" s="1" t="str">
        <f>IF(AK2352="","",(VLOOKUP(AK2352,#REF!,2,FALSE)))</f>
        <v/>
      </c>
      <c r="AW2352" s="1" t="str">
        <f>IF(AL2352="","",(VLOOKUP(AL2352,#REF!,2,FALSE)))</f>
        <v/>
      </c>
      <c r="AX2352" s="1" t="str">
        <f>IF(AM2352="","",(VLOOKUP(AM2352,#REF!,2,FALSE)))</f>
        <v/>
      </c>
      <c r="AY2352" s="1" t="str">
        <f>IF(AN2352="","",(VLOOKUP(AN2352,#REF!,2,FALSE)))</f>
        <v/>
      </c>
      <c r="AZ2352" s="1" t="str">
        <f>IF(AO2352="","",(VLOOKUP(AO2352,#REF!,2,FALSE)))</f>
        <v/>
      </c>
      <c r="BA2352" s="1" t="str">
        <f>IF(AP2352="","",(VLOOKUP(AP2352,#REF!,2,FALSE)))</f>
        <v/>
      </c>
      <c r="BB2352" s="1" t="str">
        <f>IF(AQ2352="","",(VLOOKUP(AQ2352,#REF!,2,FALSE)))</f>
        <v/>
      </c>
    </row>
    <row r="2353" spans="44:54" x14ac:dyDescent="0.3">
      <c r="AR2353" s="1" t="str">
        <f>IF(AG2353="","",(VLOOKUP(AG2353,#REF!,2,FALSE)))</f>
        <v/>
      </c>
      <c r="AS2353" s="1" t="str">
        <f>IF(AH2353="","",(VLOOKUP(AH2353,#REF!,2,FALSE)))</f>
        <v/>
      </c>
      <c r="AT2353" s="1" t="str">
        <f>IF(AI2353="","",(VLOOKUP(AI2353,#REF!,2,FALSE)))</f>
        <v/>
      </c>
      <c r="AU2353" s="1" t="str">
        <f>IF(AJ2353="","",(VLOOKUP(AJ2353,#REF!,2,FALSE)))</f>
        <v/>
      </c>
      <c r="AV2353" s="1" t="str">
        <f>IF(AK2353="","",(VLOOKUP(AK2353,#REF!,2,FALSE)))</f>
        <v/>
      </c>
      <c r="AW2353" s="1" t="str">
        <f>IF(AL2353="","",(VLOOKUP(AL2353,#REF!,2,FALSE)))</f>
        <v/>
      </c>
      <c r="AX2353" s="1" t="str">
        <f>IF(AM2353="","",(VLOOKUP(AM2353,#REF!,2,FALSE)))</f>
        <v/>
      </c>
      <c r="AY2353" s="1" t="str">
        <f>IF(AN2353="","",(VLOOKUP(AN2353,#REF!,2,FALSE)))</f>
        <v/>
      </c>
      <c r="AZ2353" s="1" t="str">
        <f>IF(AO2353="","",(VLOOKUP(AO2353,#REF!,2,FALSE)))</f>
        <v/>
      </c>
      <c r="BA2353" s="1" t="str">
        <f>IF(AP2353="","",(VLOOKUP(AP2353,#REF!,2,FALSE)))</f>
        <v/>
      </c>
      <c r="BB2353" s="1" t="str">
        <f>IF(AQ2353="","",(VLOOKUP(AQ2353,#REF!,2,FALSE)))</f>
        <v/>
      </c>
    </row>
    <row r="2354" spans="44:54" x14ac:dyDescent="0.3">
      <c r="AR2354" s="1" t="str">
        <f>IF(AG2354="","",(VLOOKUP(AG2354,#REF!,2,FALSE)))</f>
        <v/>
      </c>
      <c r="AS2354" s="1" t="str">
        <f>IF(AH2354="","",(VLOOKUP(AH2354,#REF!,2,FALSE)))</f>
        <v/>
      </c>
      <c r="AT2354" s="1" t="str">
        <f>IF(AI2354="","",(VLOOKUP(AI2354,#REF!,2,FALSE)))</f>
        <v/>
      </c>
      <c r="AU2354" s="1" t="str">
        <f>IF(AJ2354="","",(VLOOKUP(AJ2354,#REF!,2,FALSE)))</f>
        <v/>
      </c>
      <c r="AV2354" s="1" t="str">
        <f>IF(AK2354="","",(VLOOKUP(AK2354,#REF!,2,FALSE)))</f>
        <v/>
      </c>
      <c r="AW2354" s="1" t="str">
        <f>IF(AL2354="","",(VLOOKUP(AL2354,#REF!,2,FALSE)))</f>
        <v/>
      </c>
      <c r="AX2354" s="1" t="str">
        <f>IF(AM2354="","",(VLOOKUP(AM2354,#REF!,2,FALSE)))</f>
        <v/>
      </c>
      <c r="AY2354" s="1" t="str">
        <f>IF(AN2354="","",(VLOOKUP(AN2354,#REF!,2,FALSE)))</f>
        <v/>
      </c>
      <c r="AZ2354" s="1" t="str">
        <f>IF(AO2354="","",(VLOOKUP(AO2354,#REF!,2,FALSE)))</f>
        <v/>
      </c>
      <c r="BA2354" s="1" t="str">
        <f>IF(AP2354="","",(VLOOKUP(AP2354,#REF!,2,FALSE)))</f>
        <v/>
      </c>
      <c r="BB2354" s="1" t="str">
        <f>IF(AQ2354="","",(VLOOKUP(AQ2354,#REF!,2,FALSE)))</f>
        <v/>
      </c>
    </row>
    <row r="2355" spans="44:54" x14ac:dyDescent="0.3">
      <c r="AR2355" s="1" t="str">
        <f>IF(AG2355="","",(VLOOKUP(AG2355,#REF!,2,FALSE)))</f>
        <v/>
      </c>
      <c r="AS2355" s="1" t="str">
        <f>IF(AH2355="","",(VLOOKUP(AH2355,#REF!,2,FALSE)))</f>
        <v/>
      </c>
      <c r="AT2355" s="1" t="str">
        <f>IF(AI2355="","",(VLOOKUP(AI2355,#REF!,2,FALSE)))</f>
        <v/>
      </c>
      <c r="AU2355" s="1" t="str">
        <f>IF(AJ2355="","",(VLOOKUP(AJ2355,#REF!,2,FALSE)))</f>
        <v/>
      </c>
      <c r="AV2355" s="1" t="str">
        <f>IF(AK2355="","",(VLOOKUP(AK2355,#REF!,2,FALSE)))</f>
        <v/>
      </c>
      <c r="AW2355" s="1" t="str">
        <f>IF(AL2355="","",(VLOOKUP(AL2355,#REF!,2,FALSE)))</f>
        <v/>
      </c>
      <c r="AX2355" s="1" t="str">
        <f>IF(AM2355="","",(VLOOKUP(AM2355,#REF!,2,FALSE)))</f>
        <v/>
      </c>
      <c r="AY2355" s="1" t="str">
        <f>IF(AN2355="","",(VLOOKUP(AN2355,#REF!,2,FALSE)))</f>
        <v/>
      </c>
      <c r="AZ2355" s="1" t="str">
        <f>IF(AO2355="","",(VLOOKUP(AO2355,#REF!,2,FALSE)))</f>
        <v/>
      </c>
      <c r="BA2355" s="1" t="str">
        <f>IF(AP2355="","",(VLOOKUP(AP2355,#REF!,2,FALSE)))</f>
        <v/>
      </c>
      <c r="BB2355" s="1" t="str">
        <f>IF(AQ2355="","",(VLOOKUP(AQ2355,#REF!,2,FALSE)))</f>
        <v/>
      </c>
    </row>
    <row r="2356" spans="44:54" x14ac:dyDescent="0.3">
      <c r="AR2356" s="1" t="str">
        <f>IF(AG2356="","",(VLOOKUP(AG2356,#REF!,2,FALSE)))</f>
        <v/>
      </c>
      <c r="AS2356" s="1" t="str">
        <f>IF(AH2356="","",(VLOOKUP(AH2356,#REF!,2,FALSE)))</f>
        <v/>
      </c>
      <c r="AT2356" s="1" t="str">
        <f>IF(AI2356="","",(VLOOKUP(AI2356,#REF!,2,FALSE)))</f>
        <v/>
      </c>
      <c r="AU2356" s="1" t="str">
        <f>IF(AJ2356="","",(VLOOKUP(AJ2356,#REF!,2,FALSE)))</f>
        <v/>
      </c>
      <c r="AV2356" s="1" t="str">
        <f>IF(AK2356="","",(VLOOKUP(AK2356,#REF!,2,FALSE)))</f>
        <v/>
      </c>
      <c r="AW2356" s="1" t="str">
        <f>IF(AL2356="","",(VLOOKUP(AL2356,#REF!,2,FALSE)))</f>
        <v/>
      </c>
      <c r="AX2356" s="1" t="str">
        <f>IF(AM2356="","",(VLOOKUP(AM2356,#REF!,2,FALSE)))</f>
        <v/>
      </c>
      <c r="AY2356" s="1" t="str">
        <f>IF(AN2356="","",(VLOOKUP(AN2356,#REF!,2,FALSE)))</f>
        <v/>
      </c>
      <c r="AZ2356" s="1" t="str">
        <f>IF(AO2356="","",(VLOOKUP(AO2356,#REF!,2,FALSE)))</f>
        <v/>
      </c>
      <c r="BA2356" s="1" t="str">
        <f>IF(AP2356="","",(VLOOKUP(AP2356,#REF!,2,FALSE)))</f>
        <v/>
      </c>
      <c r="BB2356" s="1" t="str">
        <f>IF(AQ2356="","",(VLOOKUP(AQ2356,#REF!,2,FALSE)))</f>
        <v/>
      </c>
    </row>
    <row r="2357" spans="44:54" x14ac:dyDescent="0.3">
      <c r="AR2357" s="1" t="str">
        <f>IF(AG2357="","",(VLOOKUP(AG2357,#REF!,2,FALSE)))</f>
        <v/>
      </c>
      <c r="AS2357" s="1" t="str">
        <f>IF(AH2357="","",(VLOOKUP(AH2357,#REF!,2,FALSE)))</f>
        <v/>
      </c>
      <c r="AT2357" s="1" t="str">
        <f>IF(AI2357="","",(VLOOKUP(AI2357,#REF!,2,FALSE)))</f>
        <v/>
      </c>
      <c r="AU2357" s="1" t="str">
        <f>IF(AJ2357="","",(VLOOKUP(AJ2357,#REF!,2,FALSE)))</f>
        <v/>
      </c>
      <c r="AV2357" s="1" t="str">
        <f>IF(AK2357="","",(VLOOKUP(AK2357,#REF!,2,FALSE)))</f>
        <v/>
      </c>
      <c r="AW2357" s="1" t="str">
        <f>IF(AL2357="","",(VLOOKUP(AL2357,#REF!,2,FALSE)))</f>
        <v/>
      </c>
      <c r="AX2357" s="1" t="str">
        <f>IF(AM2357="","",(VLOOKUP(AM2357,#REF!,2,FALSE)))</f>
        <v/>
      </c>
      <c r="AY2357" s="1" t="str">
        <f>IF(AN2357="","",(VLOOKUP(AN2357,#REF!,2,FALSE)))</f>
        <v/>
      </c>
      <c r="AZ2357" s="1" t="str">
        <f>IF(AO2357="","",(VLOOKUP(AO2357,#REF!,2,FALSE)))</f>
        <v/>
      </c>
      <c r="BA2357" s="1" t="str">
        <f>IF(AP2357="","",(VLOOKUP(AP2357,#REF!,2,FALSE)))</f>
        <v/>
      </c>
      <c r="BB2357" s="1" t="str">
        <f>IF(AQ2357="","",(VLOOKUP(AQ2357,#REF!,2,FALSE)))</f>
        <v/>
      </c>
    </row>
    <row r="2358" spans="44:54" x14ac:dyDescent="0.3">
      <c r="AR2358" s="1" t="str">
        <f>IF(AG2358="","",(VLOOKUP(AG2358,#REF!,2,FALSE)))</f>
        <v/>
      </c>
      <c r="AS2358" s="1" t="str">
        <f>IF(AH2358="","",(VLOOKUP(AH2358,#REF!,2,FALSE)))</f>
        <v/>
      </c>
      <c r="AT2358" s="1" t="str">
        <f>IF(AI2358="","",(VLOOKUP(AI2358,#REF!,2,FALSE)))</f>
        <v/>
      </c>
      <c r="AU2358" s="1" t="str">
        <f>IF(AJ2358="","",(VLOOKUP(AJ2358,#REF!,2,FALSE)))</f>
        <v/>
      </c>
      <c r="AV2358" s="1" t="str">
        <f>IF(AK2358="","",(VLOOKUP(AK2358,#REF!,2,FALSE)))</f>
        <v/>
      </c>
      <c r="AW2358" s="1" t="str">
        <f>IF(AL2358="","",(VLOOKUP(AL2358,#REF!,2,FALSE)))</f>
        <v/>
      </c>
      <c r="AX2358" s="1" t="str">
        <f>IF(AM2358="","",(VLOOKUP(AM2358,#REF!,2,FALSE)))</f>
        <v/>
      </c>
      <c r="AY2358" s="1" t="str">
        <f>IF(AN2358="","",(VLOOKUP(AN2358,#REF!,2,FALSE)))</f>
        <v/>
      </c>
      <c r="AZ2358" s="1" t="str">
        <f>IF(AO2358="","",(VLOOKUP(AO2358,#REF!,2,FALSE)))</f>
        <v/>
      </c>
      <c r="BA2358" s="1" t="str">
        <f>IF(AP2358="","",(VLOOKUP(AP2358,#REF!,2,FALSE)))</f>
        <v/>
      </c>
      <c r="BB2358" s="1" t="str">
        <f>IF(AQ2358="","",(VLOOKUP(AQ2358,#REF!,2,FALSE)))</f>
        <v/>
      </c>
    </row>
    <row r="2359" spans="44:54" x14ac:dyDescent="0.3">
      <c r="AR2359" s="1" t="str">
        <f>IF(AG2359="","",(VLOOKUP(AG2359,#REF!,2,FALSE)))</f>
        <v/>
      </c>
      <c r="AS2359" s="1" t="str">
        <f>IF(AH2359="","",(VLOOKUP(AH2359,#REF!,2,FALSE)))</f>
        <v/>
      </c>
      <c r="AT2359" s="1" t="str">
        <f>IF(AI2359="","",(VLOOKUP(AI2359,#REF!,2,FALSE)))</f>
        <v/>
      </c>
      <c r="AU2359" s="1" t="str">
        <f>IF(AJ2359="","",(VLOOKUP(AJ2359,#REF!,2,FALSE)))</f>
        <v/>
      </c>
      <c r="AV2359" s="1" t="str">
        <f>IF(AK2359="","",(VLOOKUP(AK2359,#REF!,2,FALSE)))</f>
        <v/>
      </c>
      <c r="AW2359" s="1" t="str">
        <f>IF(AL2359="","",(VLOOKUP(AL2359,#REF!,2,FALSE)))</f>
        <v/>
      </c>
      <c r="AX2359" s="1" t="str">
        <f>IF(AM2359="","",(VLOOKUP(AM2359,#REF!,2,FALSE)))</f>
        <v/>
      </c>
      <c r="AY2359" s="1" t="str">
        <f>IF(AN2359="","",(VLOOKUP(AN2359,#REF!,2,FALSE)))</f>
        <v/>
      </c>
      <c r="AZ2359" s="1" t="str">
        <f>IF(AO2359="","",(VLOOKUP(AO2359,#REF!,2,FALSE)))</f>
        <v/>
      </c>
      <c r="BA2359" s="1" t="str">
        <f>IF(AP2359="","",(VLOOKUP(AP2359,#REF!,2,FALSE)))</f>
        <v/>
      </c>
      <c r="BB2359" s="1" t="str">
        <f>IF(AQ2359="","",(VLOOKUP(AQ2359,#REF!,2,FALSE)))</f>
        <v/>
      </c>
    </row>
    <row r="2360" spans="44:54" x14ac:dyDescent="0.3">
      <c r="AR2360" s="1" t="str">
        <f>IF(AG2360="","",(VLOOKUP(AG2360,#REF!,2,FALSE)))</f>
        <v/>
      </c>
      <c r="AS2360" s="1" t="str">
        <f>IF(AH2360="","",(VLOOKUP(AH2360,#REF!,2,FALSE)))</f>
        <v/>
      </c>
      <c r="AT2360" s="1" t="str">
        <f>IF(AI2360="","",(VLOOKUP(AI2360,#REF!,2,FALSE)))</f>
        <v/>
      </c>
      <c r="AU2360" s="1" t="str">
        <f>IF(AJ2360="","",(VLOOKUP(AJ2360,#REF!,2,FALSE)))</f>
        <v/>
      </c>
      <c r="AV2360" s="1" t="str">
        <f>IF(AK2360="","",(VLOOKUP(AK2360,#REF!,2,FALSE)))</f>
        <v/>
      </c>
      <c r="AW2360" s="1" t="str">
        <f>IF(AL2360="","",(VLOOKUP(AL2360,#REF!,2,FALSE)))</f>
        <v/>
      </c>
      <c r="AX2360" s="1" t="str">
        <f>IF(AM2360="","",(VLOOKUP(AM2360,#REF!,2,FALSE)))</f>
        <v/>
      </c>
      <c r="AY2360" s="1" t="str">
        <f>IF(AN2360="","",(VLOOKUP(AN2360,#REF!,2,FALSE)))</f>
        <v/>
      </c>
      <c r="AZ2360" s="1" t="str">
        <f>IF(AO2360="","",(VLOOKUP(AO2360,#REF!,2,FALSE)))</f>
        <v/>
      </c>
      <c r="BA2360" s="1" t="str">
        <f>IF(AP2360="","",(VLOOKUP(AP2360,#REF!,2,FALSE)))</f>
        <v/>
      </c>
      <c r="BB2360" s="1" t="str">
        <f>IF(AQ2360="","",(VLOOKUP(AQ2360,#REF!,2,FALSE)))</f>
        <v/>
      </c>
    </row>
    <row r="2361" spans="44:54" x14ac:dyDescent="0.3">
      <c r="AR2361" s="1" t="str">
        <f>IF(AG2361="","",(VLOOKUP(AG2361,#REF!,2,FALSE)))</f>
        <v/>
      </c>
      <c r="AS2361" s="1" t="str">
        <f>IF(AH2361="","",(VLOOKUP(AH2361,#REF!,2,FALSE)))</f>
        <v/>
      </c>
      <c r="AT2361" s="1" t="str">
        <f>IF(AI2361="","",(VLOOKUP(AI2361,#REF!,2,FALSE)))</f>
        <v/>
      </c>
      <c r="AU2361" s="1" t="str">
        <f>IF(AJ2361="","",(VLOOKUP(AJ2361,#REF!,2,FALSE)))</f>
        <v/>
      </c>
      <c r="AV2361" s="1" t="str">
        <f>IF(AK2361="","",(VLOOKUP(AK2361,#REF!,2,FALSE)))</f>
        <v/>
      </c>
      <c r="AW2361" s="1" t="str">
        <f>IF(AL2361="","",(VLOOKUP(AL2361,#REF!,2,FALSE)))</f>
        <v/>
      </c>
      <c r="AX2361" s="1" t="str">
        <f>IF(AM2361="","",(VLOOKUP(AM2361,#REF!,2,FALSE)))</f>
        <v/>
      </c>
      <c r="AY2361" s="1" t="str">
        <f>IF(AN2361="","",(VLOOKUP(AN2361,#REF!,2,FALSE)))</f>
        <v/>
      </c>
      <c r="AZ2361" s="1" t="str">
        <f>IF(AO2361="","",(VLOOKUP(AO2361,#REF!,2,FALSE)))</f>
        <v/>
      </c>
      <c r="BA2361" s="1" t="str">
        <f>IF(AP2361="","",(VLOOKUP(AP2361,#REF!,2,FALSE)))</f>
        <v/>
      </c>
      <c r="BB2361" s="1" t="str">
        <f>IF(AQ2361="","",(VLOOKUP(AQ2361,#REF!,2,FALSE)))</f>
        <v/>
      </c>
    </row>
    <row r="2362" spans="44:54" x14ac:dyDescent="0.3">
      <c r="AR2362" s="1" t="str">
        <f>IF(AG2362="","",(VLOOKUP(AG2362,#REF!,2,FALSE)))</f>
        <v/>
      </c>
      <c r="AS2362" s="1" t="str">
        <f>IF(AH2362="","",(VLOOKUP(AH2362,#REF!,2,FALSE)))</f>
        <v/>
      </c>
      <c r="AT2362" s="1" t="str">
        <f>IF(AI2362="","",(VLOOKUP(AI2362,#REF!,2,FALSE)))</f>
        <v/>
      </c>
      <c r="AU2362" s="1" t="str">
        <f>IF(AJ2362="","",(VLOOKUP(AJ2362,#REF!,2,FALSE)))</f>
        <v/>
      </c>
      <c r="AV2362" s="1" t="str">
        <f>IF(AK2362="","",(VLOOKUP(AK2362,#REF!,2,FALSE)))</f>
        <v/>
      </c>
      <c r="AW2362" s="1" t="str">
        <f>IF(AL2362="","",(VLOOKUP(AL2362,#REF!,2,FALSE)))</f>
        <v/>
      </c>
      <c r="AX2362" s="1" t="str">
        <f>IF(AM2362="","",(VLOOKUP(AM2362,#REF!,2,FALSE)))</f>
        <v/>
      </c>
      <c r="AY2362" s="1" t="str">
        <f>IF(AN2362="","",(VLOOKUP(AN2362,#REF!,2,FALSE)))</f>
        <v/>
      </c>
      <c r="AZ2362" s="1" t="str">
        <f>IF(AO2362="","",(VLOOKUP(AO2362,#REF!,2,FALSE)))</f>
        <v/>
      </c>
      <c r="BA2362" s="1" t="str">
        <f>IF(AP2362="","",(VLOOKUP(AP2362,#REF!,2,FALSE)))</f>
        <v/>
      </c>
      <c r="BB2362" s="1" t="str">
        <f>IF(AQ2362="","",(VLOOKUP(AQ2362,#REF!,2,FALSE)))</f>
        <v/>
      </c>
    </row>
    <row r="2363" spans="44:54" x14ac:dyDescent="0.3">
      <c r="AR2363" s="1" t="str">
        <f>IF(AG2363="","",(VLOOKUP(AG2363,#REF!,2,FALSE)))</f>
        <v/>
      </c>
      <c r="AS2363" s="1" t="str">
        <f>IF(AH2363="","",(VLOOKUP(AH2363,#REF!,2,FALSE)))</f>
        <v/>
      </c>
      <c r="AT2363" s="1" t="str">
        <f>IF(AI2363="","",(VLOOKUP(AI2363,#REF!,2,FALSE)))</f>
        <v/>
      </c>
      <c r="AU2363" s="1" t="str">
        <f>IF(AJ2363="","",(VLOOKUP(AJ2363,#REF!,2,FALSE)))</f>
        <v/>
      </c>
      <c r="AV2363" s="1" t="str">
        <f>IF(AK2363="","",(VLOOKUP(AK2363,#REF!,2,FALSE)))</f>
        <v/>
      </c>
      <c r="AW2363" s="1" t="str">
        <f>IF(AL2363="","",(VLOOKUP(AL2363,#REF!,2,FALSE)))</f>
        <v/>
      </c>
      <c r="AX2363" s="1" t="str">
        <f>IF(AM2363="","",(VLOOKUP(AM2363,#REF!,2,FALSE)))</f>
        <v/>
      </c>
      <c r="AY2363" s="1" t="str">
        <f>IF(AN2363="","",(VLOOKUP(AN2363,#REF!,2,FALSE)))</f>
        <v/>
      </c>
      <c r="AZ2363" s="1" t="str">
        <f>IF(AO2363="","",(VLOOKUP(AO2363,#REF!,2,FALSE)))</f>
        <v/>
      </c>
      <c r="BA2363" s="1" t="str">
        <f>IF(AP2363="","",(VLOOKUP(AP2363,#REF!,2,FALSE)))</f>
        <v/>
      </c>
      <c r="BB2363" s="1" t="str">
        <f>IF(AQ2363="","",(VLOOKUP(AQ2363,#REF!,2,FALSE)))</f>
        <v/>
      </c>
    </row>
    <row r="2364" spans="44:54" x14ac:dyDescent="0.3">
      <c r="AR2364" s="1" t="str">
        <f>IF(AG2364="","",(VLOOKUP(AG2364,#REF!,2,FALSE)))</f>
        <v/>
      </c>
      <c r="AS2364" s="1" t="str">
        <f>IF(AH2364="","",(VLOOKUP(AH2364,#REF!,2,FALSE)))</f>
        <v/>
      </c>
      <c r="AT2364" s="1" t="str">
        <f>IF(AI2364="","",(VLOOKUP(AI2364,#REF!,2,FALSE)))</f>
        <v/>
      </c>
      <c r="AU2364" s="1" t="str">
        <f>IF(AJ2364="","",(VLOOKUP(AJ2364,#REF!,2,FALSE)))</f>
        <v/>
      </c>
      <c r="AV2364" s="1" t="str">
        <f>IF(AK2364="","",(VLOOKUP(AK2364,#REF!,2,FALSE)))</f>
        <v/>
      </c>
      <c r="AW2364" s="1" t="str">
        <f>IF(AL2364="","",(VLOOKUP(AL2364,#REF!,2,FALSE)))</f>
        <v/>
      </c>
      <c r="AX2364" s="1" t="str">
        <f>IF(AM2364="","",(VLOOKUP(AM2364,#REF!,2,FALSE)))</f>
        <v/>
      </c>
      <c r="AY2364" s="1" t="str">
        <f>IF(AN2364="","",(VLOOKUP(AN2364,#REF!,2,FALSE)))</f>
        <v/>
      </c>
      <c r="AZ2364" s="1" t="str">
        <f>IF(AO2364="","",(VLOOKUP(AO2364,#REF!,2,FALSE)))</f>
        <v/>
      </c>
      <c r="BA2364" s="1" t="str">
        <f>IF(AP2364="","",(VLOOKUP(AP2364,#REF!,2,FALSE)))</f>
        <v/>
      </c>
      <c r="BB2364" s="1" t="str">
        <f>IF(AQ2364="","",(VLOOKUP(AQ2364,#REF!,2,FALSE)))</f>
        <v/>
      </c>
    </row>
    <row r="2365" spans="44:54" x14ac:dyDescent="0.3">
      <c r="AR2365" s="1" t="str">
        <f>IF(AG2365="","",(VLOOKUP(AG2365,#REF!,2,FALSE)))</f>
        <v/>
      </c>
      <c r="AS2365" s="1" t="str">
        <f>IF(AH2365="","",(VLOOKUP(AH2365,#REF!,2,FALSE)))</f>
        <v/>
      </c>
      <c r="AT2365" s="1" t="str">
        <f>IF(AI2365="","",(VLOOKUP(AI2365,#REF!,2,FALSE)))</f>
        <v/>
      </c>
      <c r="AU2365" s="1" t="str">
        <f>IF(AJ2365="","",(VLOOKUP(AJ2365,#REF!,2,FALSE)))</f>
        <v/>
      </c>
      <c r="AV2365" s="1" t="str">
        <f>IF(AK2365="","",(VLOOKUP(AK2365,#REF!,2,FALSE)))</f>
        <v/>
      </c>
      <c r="AW2365" s="1" t="str">
        <f>IF(AL2365="","",(VLOOKUP(AL2365,#REF!,2,FALSE)))</f>
        <v/>
      </c>
      <c r="AX2365" s="1" t="str">
        <f>IF(AM2365="","",(VLOOKUP(AM2365,#REF!,2,FALSE)))</f>
        <v/>
      </c>
      <c r="AY2365" s="1" t="str">
        <f>IF(AN2365="","",(VLOOKUP(AN2365,#REF!,2,FALSE)))</f>
        <v/>
      </c>
      <c r="AZ2365" s="1" t="str">
        <f>IF(AO2365="","",(VLOOKUP(AO2365,#REF!,2,FALSE)))</f>
        <v/>
      </c>
      <c r="BA2365" s="1" t="str">
        <f>IF(AP2365="","",(VLOOKUP(AP2365,#REF!,2,FALSE)))</f>
        <v/>
      </c>
      <c r="BB2365" s="1" t="str">
        <f>IF(AQ2365="","",(VLOOKUP(AQ2365,#REF!,2,FALSE)))</f>
        <v/>
      </c>
    </row>
    <row r="2366" spans="44:54" x14ac:dyDescent="0.3">
      <c r="AR2366" s="1" t="str">
        <f>IF(AG2366="","",(VLOOKUP(AG2366,#REF!,2,FALSE)))</f>
        <v/>
      </c>
      <c r="AS2366" s="1" t="str">
        <f>IF(AH2366="","",(VLOOKUP(AH2366,#REF!,2,FALSE)))</f>
        <v/>
      </c>
      <c r="AT2366" s="1" t="str">
        <f>IF(AI2366="","",(VLOOKUP(AI2366,#REF!,2,FALSE)))</f>
        <v/>
      </c>
      <c r="AU2366" s="1" t="str">
        <f>IF(AJ2366="","",(VLOOKUP(AJ2366,#REF!,2,FALSE)))</f>
        <v/>
      </c>
      <c r="AV2366" s="1" t="str">
        <f>IF(AK2366="","",(VLOOKUP(AK2366,#REF!,2,FALSE)))</f>
        <v/>
      </c>
      <c r="AW2366" s="1" t="str">
        <f>IF(AL2366="","",(VLOOKUP(AL2366,#REF!,2,FALSE)))</f>
        <v/>
      </c>
      <c r="AX2366" s="1" t="str">
        <f>IF(AM2366="","",(VLOOKUP(AM2366,#REF!,2,FALSE)))</f>
        <v/>
      </c>
      <c r="AY2366" s="1" t="str">
        <f>IF(AN2366="","",(VLOOKUP(AN2366,#REF!,2,FALSE)))</f>
        <v/>
      </c>
      <c r="AZ2366" s="1" t="str">
        <f>IF(AO2366="","",(VLOOKUP(AO2366,#REF!,2,FALSE)))</f>
        <v/>
      </c>
      <c r="BA2366" s="1" t="str">
        <f>IF(AP2366="","",(VLOOKUP(AP2366,#REF!,2,FALSE)))</f>
        <v/>
      </c>
      <c r="BB2366" s="1" t="str">
        <f>IF(AQ2366="","",(VLOOKUP(AQ2366,#REF!,2,FALSE)))</f>
        <v/>
      </c>
    </row>
    <row r="2367" spans="44:54" x14ac:dyDescent="0.3">
      <c r="AR2367" s="1" t="str">
        <f>IF(AG2367="","",(VLOOKUP(AG2367,#REF!,2,FALSE)))</f>
        <v/>
      </c>
      <c r="AS2367" s="1" t="str">
        <f>IF(AH2367="","",(VLOOKUP(AH2367,#REF!,2,FALSE)))</f>
        <v/>
      </c>
      <c r="AT2367" s="1" t="str">
        <f>IF(AI2367="","",(VLOOKUP(AI2367,#REF!,2,FALSE)))</f>
        <v/>
      </c>
      <c r="AU2367" s="1" t="str">
        <f>IF(AJ2367="","",(VLOOKUP(AJ2367,#REF!,2,FALSE)))</f>
        <v/>
      </c>
      <c r="AV2367" s="1" t="str">
        <f>IF(AK2367="","",(VLOOKUP(AK2367,#REF!,2,FALSE)))</f>
        <v/>
      </c>
      <c r="AW2367" s="1" t="str">
        <f>IF(AL2367="","",(VLOOKUP(AL2367,#REF!,2,FALSE)))</f>
        <v/>
      </c>
      <c r="AX2367" s="1" t="str">
        <f>IF(AM2367="","",(VLOOKUP(AM2367,#REF!,2,FALSE)))</f>
        <v/>
      </c>
      <c r="AY2367" s="1" t="str">
        <f>IF(AN2367="","",(VLOOKUP(AN2367,#REF!,2,FALSE)))</f>
        <v/>
      </c>
      <c r="AZ2367" s="1" t="str">
        <f>IF(AO2367="","",(VLOOKUP(AO2367,#REF!,2,FALSE)))</f>
        <v/>
      </c>
      <c r="BA2367" s="1" t="str">
        <f>IF(AP2367="","",(VLOOKUP(AP2367,#REF!,2,FALSE)))</f>
        <v/>
      </c>
      <c r="BB2367" s="1" t="str">
        <f>IF(AQ2367="","",(VLOOKUP(AQ2367,#REF!,2,FALSE)))</f>
        <v/>
      </c>
    </row>
    <row r="2368" spans="44:54" x14ac:dyDescent="0.3">
      <c r="AR2368" s="1" t="str">
        <f>IF(AG2368="","",(VLOOKUP(AG2368,#REF!,2,FALSE)))</f>
        <v/>
      </c>
      <c r="AS2368" s="1" t="str">
        <f>IF(AH2368="","",(VLOOKUP(AH2368,#REF!,2,FALSE)))</f>
        <v/>
      </c>
      <c r="AT2368" s="1" t="str">
        <f>IF(AI2368="","",(VLOOKUP(AI2368,#REF!,2,FALSE)))</f>
        <v/>
      </c>
      <c r="AU2368" s="1" t="str">
        <f>IF(AJ2368="","",(VLOOKUP(AJ2368,#REF!,2,FALSE)))</f>
        <v/>
      </c>
      <c r="AV2368" s="1" t="str">
        <f>IF(AK2368="","",(VLOOKUP(AK2368,#REF!,2,FALSE)))</f>
        <v/>
      </c>
      <c r="AW2368" s="1" t="str">
        <f>IF(AL2368="","",(VLOOKUP(AL2368,#REF!,2,FALSE)))</f>
        <v/>
      </c>
      <c r="AX2368" s="1" t="str">
        <f>IF(AM2368="","",(VLOOKUP(AM2368,#REF!,2,FALSE)))</f>
        <v/>
      </c>
      <c r="AY2368" s="1" t="str">
        <f>IF(AN2368="","",(VLOOKUP(AN2368,#REF!,2,FALSE)))</f>
        <v/>
      </c>
      <c r="AZ2368" s="1" t="str">
        <f>IF(AO2368="","",(VLOOKUP(AO2368,#REF!,2,FALSE)))</f>
        <v/>
      </c>
      <c r="BA2368" s="1" t="str">
        <f>IF(AP2368="","",(VLOOKUP(AP2368,#REF!,2,FALSE)))</f>
        <v/>
      </c>
      <c r="BB2368" s="1" t="str">
        <f>IF(AQ2368="","",(VLOOKUP(AQ2368,#REF!,2,FALSE)))</f>
        <v/>
      </c>
    </row>
    <row r="2369" spans="44:54" x14ac:dyDescent="0.3">
      <c r="AR2369" s="1" t="str">
        <f>IF(AG2369="","",(VLOOKUP(AG2369,#REF!,2,FALSE)))</f>
        <v/>
      </c>
      <c r="AS2369" s="1" t="str">
        <f>IF(AH2369="","",(VLOOKUP(AH2369,#REF!,2,FALSE)))</f>
        <v/>
      </c>
      <c r="AT2369" s="1" t="str">
        <f>IF(AI2369="","",(VLOOKUP(AI2369,#REF!,2,FALSE)))</f>
        <v/>
      </c>
      <c r="AU2369" s="1" t="str">
        <f>IF(AJ2369="","",(VLOOKUP(AJ2369,#REF!,2,FALSE)))</f>
        <v/>
      </c>
      <c r="AV2369" s="1" t="str">
        <f>IF(AK2369="","",(VLOOKUP(AK2369,#REF!,2,FALSE)))</f>
        <v/>
      </c>
      <c r="AW2369" s="1" t="str">
        <f>IF(AL2369="","",(VLOOKUP(AL2369,#REF!,2,FALSE)))</f>
        <v/>
      </c>
      <c r="AX2369" s="1" t="str">
        <f>IF(AM2369="","",(VLOOKUP(AM2369,#REF!,2,FALSE)))</f>
        <v/>
      </c>
      <c r="AY2369" s="1" t="str">
        <f>IF(AN2369="","",(VLOOKUP(AN2369,#REF!,2,FALSE)))</f>
        <v/>
      </c>
      <c r="AZ2369" s="1" t="str">
        <f>IF(AO2369="","",(VLOOKUP(AO2369,#REF!,2,FALSE)))</f>
        <v/>
      </c>
      <c r="BA2369" s="1" t="str">
        <f>IF(AP2369="","",(VLOOKUP(AP2369,#REF!,2,FALSE)))</f>
        <v/>
      </c>
      <c r="BB2369" s="1" t="str">
        <f>IF(AQ2369="","",(VLOOKUP(AQ2369,#REF!,2,FALSE)))</f>
        <v/>
      </c>
    </row>
    <row r="2370" spans="44:54" x14ac:dyDescent="0.3">
      <c r="AR2370" s="1" t="str">
        <f>IF(AG2370="","",(VLOOKUP(AG2370,#REF!,2,FALSE)))</f>
        <v/>
      </c>
      <c r="AS2370" s="1" t="str">
        <f>IF(AH2370="","",(VLOOKUP(AH2370,#REF!,2,FALSE)))</f>
        <v/>
      </c>
      <c r="AT2370" s="1" t="str">
        <f>IF(AI2370="","",(VLOOKUP(AI2370,#REF!,2,FALSE)))</f>
        <v/>
      </c>
      <c r="AU2370" s="1" t="str">
        <f>IF(AJ2370="","",(VLOOKUP(AJ2370,#REF!,2,FALSE)))</f>
        <v/>
      </c>
      <c r="AV2370" s="1" t="str">
        <f>IF(AK2370="","",(VLOOKUP(AK2370,#REF!,2,FALSE)))</f>
        <v/>
      </c>
      <c r="AW2370" s="1" t="str">
        <f>IF(AL2370="","",(VLOOKUP(AL2370,#REF!,2,FALSE)))</f>
        <v/>
      </c>
      <c r="AX2370" s="1" t="str">
        <f>IF(AM2370="","",(VLOOKUP(AM2370,#REF!,2,FALSE)))</f>
        <v/>
      </c>
      <c r="AY2370" s="1" t="str">
        <f>IF(AN2370="","",(VLOOKUP(AN2370,#REF!,2,FALSE)))</f>
        <v/>
      </c>
      <c r="AZ2370" s="1" t="str">
        <f>IF(AO2370="","",(VLOOKUP(AO2370,#REF!,2,FALSE)))</f>
        <v/>
      </c>
      <c r="BA2370" s="1" t="str">
        <f>IF(AP2370="","",(VLOOKUP(AP2370,#REF!,2,FALSE)))</f>
        <v/>
      </c>
      <c r="BB2370" s="1" t="str">
        <f>IF(AQ2370="","",(VLOOKUP(AQ2370,#REF!,2,FALSE)))</f>
        <v/>
      </c>
    </row>
    <row r="2371" spans="44:54" x14ac:dyDescent="0.3">
      <c r="AR2371" s="1" t="str">
        <f>IF(AG2371="","",(VLOOKUP(AG2371,#REF!,2,FALSE)))</f>
        <v/>
      </c>
      <c r="AS2371" s="1" t="str">
        <f>IF(AH2371="","",(VLOOKUP(AH2371,#REF!,2,FALSE)))</f>
        <v/>
      </c>
      <c r="AT2371" s="1" t="str">
        <f>IF(AI2371="","",(VLOOKUP(AI2371,#REF!,2,FALSE)))</f>
        <v/>
      </c>
      <c r="AU2371" s="1" t="str">
        <f>IF(AJ2371="","",(VLOOKUP(AJ2371,#REF!,2,FALSE)))</f>
        <v/>
      </c>
      <c r="AV2371" s="1" t="str">
        <f>IF(AK2371="","",(VLOOKUP(AK2371,#REF!,2,FALSE)))</f>
        <v/>
      </c>
      <c r="AW2371" s="1" t="str">
        <f>IF(AL2371="","",(VLOOKUP(AL2371,#REF!,2,FALSE)))</f>
        <v/>
      </c>
      <c r="AX2371" s="1" t="str">
        <f>IF(AM2371="","",(VLOOKUP(AM2371,#REF!,2,FALSE)))</f>
        <v/>
      </c>
      <c r="AY2371" s="1" t="str">
        <f>IF(AN2371="","",(VLOOKUP(AN2371,#REF!,2,FALSE)))</f>
        <v/>
      </c>
      <c r="AZ2371" s="1" t="str">
        <f>IF(AO2371="","",(VLOOKUP(AO2371,#REF!,2,FALSE)))</f>
        <v/>
      </c>
      <c r="BA2371" s="1" t="str">
        <f>IF(AP2371="","",(VLOOKUP(AP2371,#REF!,2,FALSE)))</f>
        <v/>
      </c>
      <c r="BB2371" s="1" t="str">
        <f>IF(AQ2371="","",(VLOOKUP(AQ2371,#REF!,2,FALSE)))</f>
        <v/>
      </c>
    </row>
    <row r="2372" spans="44:54" x14ac:dyDescent="0.3">
      <c r="AR2372" s="1" t="str">
        <f>IF(AG2372="","",(VLOOKUP(AG2372,#REF!,2,FALSE)))</f>
        <v/>
      </c>
      <c r="AS2372" s="1" t="str">
        <f>IF(AH2372="","",(VLOOKUP(AH2372,#REF!,2,FALSE)))</f>
        <v/>
      </c>
      <c r="AT2372" s="1" t="str">
        <f>IF(AI2372="","",(VLOOKUP(AI2372,#REF!,2,FALSE)))</f>
        <v/>
      </c>
      <c r="AU2372" s="1" t="str">
        <f>IF(AJ2372="","",(VLOOKUP(AJ2372,#REF!,2,FALSE)))</f>
        <v/>
      </c>
      <c r="AV2372" s="1" t="str">
        <f>IF(AK2372="","",(VLOOKUP(AK2372,#REF!,2,FALSE)))</f>
        <v/>
      </c>
      <c r="AW2372" s="1" t="str">
        <f>IF(AL2372="","",(VLOOKUP(AL2372,#REF!,2,FALSE)))</f>
        <v/>
      </c>
      <c r="AX2372" s="1" t="str">
        <f>IF(AM2372="","",(VLOOKUP(AM2372,#REF!,2,FALSE)))</f>
        <v/>
      </c>
      <c r="AY2372" s="1" t="str">
        <f>IF(AN2372="","",(VLOOKUP(AN2372,#REF!,2,FALSE)))</f>
        <v/>
      </c>
      <c r="AZ2372" s="1" t="str">
        <f>IF(AO2372="","",(VLOOKUP(AO2372,#REF!,2,FALSE)))</f>
        <v/>
      </c>
      <c r="BA2372" s="1" t="str">
        <f>IF(AP2372="","",(VLOOKUP(AP2372,#REF!,2,FALSE)))</f>
        <v/>
      </c>
      <c r="BB2372" s="1" t="str">
        <f>IF(AQ2372="","",(VLOOKUP(AQ2372,#REF!,2,FALSE)))</f>
        <v/>
      </c>
    </row>
    <row r="2373" spans="44:54" x14ac:dyDescent="0.3">
      <c r="AR2373" s="1" t="str">
        <f>IF(AG2373="","",(VLOOKUP(AG2373,#REF!,2,FALSE)))</f>
        <v/>
      </c>
      <c r="AS2373" s="1" t="str">
        <f>IF(AH2373="","",(VLOOKUP(AH2373,#REF!,2,FALSE)))</f>
        <v/>
      </c>
      <c r="AT2373" s="1" t="str">
        <f>IF(AI2373="","",(VLOOKUP(AI2373,#REF!,2,FALSE)))</f>
        <v/>
      </c>
      <c r="AU2373" s="1" t="str">
        <f>IF(AJ2373="","",(VLOOKUP(AJ2373,#REF!,2,FALSE)))</f>
        <v/>
      </c>
      <c r="AV2373" s="1" t="str">
        <f>IF(AK2373="","",(VLOOKUP(AK2373,#REF!,2,FALSE)))</f>
        <v/>
      </c>
      <c r="AW2373" s="1" t="str">
        <f>IF(AL2373="","",(VLOOKUP(AL2373,#REF!,2,FALSE)))</f>
        <v/>
      </c>
      <c r="AX2373" s="1" t="str">
        <f>IF(AM2373="","",(VLOOKUP(AM2373,#REF!,2,FALSE)))</f>
        <v/>
      </c>
      <c r="AY2373" s="1" t="str">
        <f>IF(AN2373="","",(VLOOKUP(AN2373,#REF!,2,FALSE)))</f>
        <v/>
      </c>
      <c r="AZ2373" s="1" t="str">
        <f>IF(AO2373="","",(VLOOKUP(AO2373,#REF!,2,FALSE)))</f>
        <v/>
      </c>
      <c r="BA2373" s="1" t="str">
        <f>IF(AP2373="","",(VLOOKUP(AP2373,#REF!,2,FALSE)))</f>
        <v/>
      </c>
      <c r="BB2373" s="1" t="str">
        <f>IF(AQ2373="","",(VLOOKUP(AQ2373,#REF!,2,FALSE)))</f>
        <v/>
      </c>
    </row>
    <row r="2374" spans="44:54" x14ac:dyDescent="0.3">
      <c r="AR2374" s="1" t="str">
        <f>IF(AG2374="","",(VLOOKUP(AG2374,#REF!,2,FALSE)))</f>
        <v/>
      </c>
      <c r="AS2374" s="1" t="str">
        <f>IF(AH2374="","",(VLOOKUP(AH2374,#REF!,2,FALSE)))</f>
        <v/>
      </c>
      <c r="AT2374" s="1" t="str">
        <f>IF(AI2374="","",(VLOOKUP(AI2374,#REF!,2,FALSE)))</f>
        <v/>
      </c>
      <c r="AU2374" s="1" t="str">
        <f>IF(AJ2374="","",(VLOOKUP(AJ2374,#REF!,2,FALSE)))</f>
        <v/>
      </c>
      <c r="AV2374" s="1" t="str">
        <f>IF(AK2374="","",(VLOOKUP(AK2374,#REF!,2,FALSE)))</f>
        <v/>
      </c>
      <c r="AW2374" s="1" t="str">
        <f>IF(AL2374="","",(VLOOKUP(AL2374,#REF!,2,FALSE)))</f>
        <v/>
      </c>
      <c r="AX2374" s="1" t="str">
        <f>IF(AM2374="","",(VLOOKUP(AM2374,#REF!,2,FALSE)))</f>
        <v/>
      </c>
      <c r="AY2374" s="1" t="str">
        <f>IF(AN2374="","",(VLOOKUP(AN2374,#REF!,2,FALSE)))</f>
        <v/>
      </c>
      <c r="AZ2374" s="1" t="str">
        <f>IF(AO2374="","",(VLOOKUP(AO2374,#REF!,2,FALSE)))</f>
        <v/>
      </c>
      <c r="BA2374" s="1" t="str">
        <f>IF(AP2374="","",(VLOOKUP(AP2374,#REF!,2,FALSE)))</f>
        <v/>
      </c>
      <c r="BB2374" s="1" t="str">
        <f>IF(AQ2374="","",(VLOOKUP(AQ2374,#REF!,2,FALSE)))</f>
        <v/>
      </c>
    </row>
    <row r="2375" spans="44:54" x14ac:dyDescent="0.3">
      <c r="AR2375" s="1" t="str">
        <f>IF(AG2375="","",(VLOOKUP(AG2375,#REF!,2,FALSE)))</f>
        <v/>
      </c>
      <c r="AS2375" s="1" t="str">
        <f>IF(AH2375="","",(VLOOKUP(AH2375,#REF!,2,FALSE)))</f>
        <v/>
      </c>
      <c r="AT2375" s="1" t="str">
        <f>IF(AI2375="","",(VLOOKUP(AI2375,#REF!,2,FALSE)))</f>
        <v/>
      </c>
      <c r="AU2375" s="1" t="str">
        <f>IF(AJ2375="","",(VLOOKUP(AJ2375,#REF!,2,FALSE)))</f>
        <v/>
      </c>
      <c r="AV2375" s="1" t="str">
        <f>IF(AK2375="","",(VLOOKUP(AK2375,#REF!,2,FALSE)))</f>
        <v/>
      </c>
      <c r="AW2375" s="1" t="str">
        <f>IF(AL2375="","",(VLOOKUP(AL2375,#REF!,2,FALSE)))</f>
        <v/>
      </c>
      <c r="AX2375" s="1" t="str">
        <f>IF(AM2375="","",(VLOOKUP(AM2375,#REF!,2,FALSE)))</f>
        <v/>
      </c>
      <c r="AY2375" s="1" t="str">
        <f>IF(AN2375="","",(VLOOKUP(AN2375,#REF!,2,FALSE)))</f>
        <v/>
      </c>
      <c r="AZ2375" s="1" t="str">
        <f>IF(AO2375="","",(VLOOKUP(AO2375,#REF!,2,FALSE)))</f>
        <v/>
      </c>
      <c r="BA2375" s="1" t="str">
        <f>IF(AP2375="","",(VLOOKUP(AP2375,#REF!,2,FALSE)))</f>
        <v/>
      </c>
      <c r="BB2375" s="1" t="str">
        <f>IF(AQ2375="","",(VLOOKUP(AQ2375,#REF!,2,FALSE)))</f>
        <v/>
      </c>
    </row>
    <row r="2376" spans="44:54" x14ac:dyDescent="0.3">
      <c r="AR2376" s="1" t="str">
        <f>IF(AG2376="","",(VLOOKUP(AG2376,#REF!,2,FALSE)))</f>
        <v/>
      </c>
      <c r="AS2376" s="1" t="str">
        <f>IF(AH2376="","",(VLOOKUP(AH2376,#REF!,2,FALSE)))</f>
        <v/>
      </c>
      <c r="AT2376" s="1" t="str">
        <f>IF(AI2376="","",(VLOOKUP(AI2376,#REF!,2,FALSE)))</f>
        <v/>
      </c>
      <c r="AU2376" s="1" t="str">
        <f>IF(AJ2376="","",(VLOOKUP(AJ2376,#REF!,2,FALSE)))</f>
        <v/>
      </c>
      <c r="AV2376" s="1" t="str">
        <f>IF(AK2376="","",(VLOOKUP(AK2376,#REF!,2,FALSE)))</f>
        <v/>
      </c>
      <c r="AW2376" s="1" t="str">
        <f>IF(AL2376="","",(VLOOKUP(AL2376,#REF!,2,FALSE)))</f>
        <v/>
      </c>
      <c r="AX2376" s="1" t="str">
        <f>IF(AM2376="","",(VLOOKUP(AM2376,#REF!,2,FALSE)))</f>
        <v/>
      </c>
      <c r="AY2376" s="1" t="str">
        <f>IF(AN2376="","",(VLOOKUP(AN2376,#REF!,2,FALSE)))</f>
        <v/>
      </c>
      <c r="AZ2376" s="1" t="str">
        <f>IF(AO2376="","",(VLOOKUP(AO2376,#REF!,2,FALSE)))</f>
        <v/>
      </c>
      <c r="BA2376" s="1" t="str">
        <f>IF(AP2376="","",(VLOOKUP(AP2376,#REF!,2,FALSE)))</f>
        <v/>
      </c>
      <c r="BB2376" s="1" t="str">
        <f>IF(AQ2376="","",(VLOOKUP(AQ2376,#REF!,2,FALSE)))</f>
        <v/>
      </c>
    </row>
    <row r="2377" spans="44:54" x14ac:dyDescent="0.3">
      <c r="AR2377" s="1" t="str">
        <f>IF(AG2377="","",(VLOOKUP(AG2377,#REF!,2,FALSE)))</f>
        <v/>
      </c>
      <c r="AS2377" s="1" t="str">
        <f>IF(AH2377="","",(VLOOKUP(AH2377,#REF!,2,FALSE)))</f>
        <v/>
      </c>
      <c r="AT2377" s="1" t="str">
        <f>IF(AI2377="","",(VLOOKUP(AI2377,#REF!,2,FALSE)))</f>
        <v/>
      </c>
      <c r="AU2377" s="1" t="str">
        <f>IF(AJ2377="","",(VLOOKUP(AJ2377,#REF!,2,FALSE)))</f>
        <v/>
      </c>
      <c r="AV2377" s="1" t="str">
        <f>IF(AK2377="","",(VLOOKUP(AK2377,#REF!,2,FALSE)))</f>
        <v/>
      </c>
      <c r="AW2377" s="1" t="str">
        <f>IF(AL2377="","",(VLOOKUP(AL2377,#REF!,2,FALSE)))</f>
        <v/>
      </c>
      <c r="AX2377" s="1" t="str">
        <f>IF(AM2377="","",(VLOOKUP(AM2377,#REF!,2,FALSE)))</f>
        <v/>
      </c>
      <c r="AY2377" s="1" t="str">
        <f>IF(AN2377="","",(VLOOKUP(AN2377,#REF!,2,FALSE)))</f>
        <v/>
      </c>
      <c r="AZ2377" s="1" t="str">
        <f>IF(AO2377="","",(VLOOKUP(AO2377,#REF!,2,FALSE)))</f>
        <v/>
      </c>
      <c r="BA2377" s="1" t="str">
        <f>IF(AP2377="","",(VLOOKUP(AP2377,#REF!,2,FALSE)))</f>
        <v/>
      </c>
      <c r="BB2377" s="1" t="str">
        <f>IF(AQ2377="","",(VLOOKUP(AQ2377,#REF!,2,FALSE)))</f>
        <v/>
      </c>
    </row>
    <row r="2378" spans="44:54" x14ac:dyDescent="0.3">
      <c r="AR2378" s="1" t="str">
        <f>IF(AG2378="","",(VLOOKUP(AG2378,#REF!,2,FALSE)))</f>
        <v/>
      </c>
      <c r="AS2378" s="1" t="str">
        <f>IF(AH2378="","",(VLOOKUP(AH2378,#REF!,2,FALSE)))</f>
        <v/>
      </c>
      <c r="AT2378" s="1" t="str">
        <f>IF(AI2378="","",(VLOOKUP(AI2378,#REF!,2,FALSE)))</f>
        <v/>
      </c>
      <c r="AU2378" s="1" t="str">
        <f>IF(AJ2378="","",(VLOOKUP(AJ2378,#REF!,2,FALSE)))</f>
        <v/>
      </c>
      <c r="AV2378" s="1" t="str">
        <f>IF(AK2378="","",(VLOOKUP(AK2378,#REF!,2,FALSE)))</f>
        <v/>
      </c>
      <c r="AW2378" s="1" t="str">
        <f>IF(AL2378="","",(VLOOKUP(AL2378,#REF!,2,FALSE)))</f>
        <v/>
      </c>
      <c r="AX2378" s="1" t="str">
        <f>IF(AM2378="","",(VLOOKUP(AM2378,#REF!,2,FALSE)))</f>
        <v/>
      </c>
      <c r="AY2378" s="1" t="str">
        <f>IF(AN2378="","",(VLOOKUP(AN2378,#REF!,2,FALSE)))</f>
        <v/>
      </c>
      <c r="AZ2378" s="1" t="str">
        <f>IF(AO2378="","",(VLOOKUP(AO2378,#REF!,2,FALSE)))</f>
        <v/>
      </c>
      <c r="BA2378" s="1" t="str">
        <f>IF(AP2378="","",(VLOOKUP(AP2378,#REF!,2,FALSE)))</f>
        <v/>
      </c>
      <c r="BB2378" s="1" t="str">
        <f>IF(AQ2378="","",(VLOOKUP(AQ2378,#REF!,2,FALSE)))</f>
        <v/>
      </c>
    </row>
    <row r="2379" spans="44:54" x14ac:dyDescent="0.3">
      <c r="AR2379" s="1" t="str">
        <f>IF(AG2379="","",(VLOOKUP(AG2379,#REF!,2,FALSE)))</f>
        <v/>
      </c>
      <c r="AS2379" s="1" t="str">
        <f>IF(AH2379="","",(VLOOKUP(AH2379,#REF!,2,FALSE)))</f>
        <v/>
      </c>
      <c r="AT2379" s="1" t="str">
        <f>IF(AI2379="","",(VLOOKUP(AI2379,#REF!,2,FALSE)))</f>
        <v/>
      </c>
      <c r="AU2379" s="1" t="str">
        <f>IF(AJ2379="","",(VLOOKUP(AJ2379,#REF!,2,FALSE)))</f>
        <v/>
      </c>
      <c r="AV2379" s="1" t="str">
        <f>IF(AK2379="","",(VLOOKUP(AK2379,#REF!,2,FALSE)))</f>
        <v/>
      </c>
      <c r="AW2379" s="1" t="str">
        <f>IF(AL2379="","",(VLOOKUP(AL2379,#REF!,2,FALSE)))</f>
        <v/>
      </c>
      <c r="AX2379" s="1" t="str">
        <f>IF(AM2379="","",(VLOOKUP(AM2379,#REF!,2,FALSE)))</f>
        <v/>
      </c>
      <c r="AY2379" s="1" t="str">
        <f>IF(AN2379="","",(VLOOKUP(AN2379,#REF!,2,FALSE)))</f>
        <v/>
      </c>
      <c r="AZ2379" s="1" t="str">
        <f>IF(AO2379="","",(VLOOKUP(AO2379,#REF!,2,FALSE)))</f>
        <v/>
      </c>
      <c r="BA2379" s="1" t="str">
        <f>IF(AP2379="","",(VLOOKUP(AP2379,#REF!,2,FALSE)))</f>
        <v/>
      </c>
      <c r="BB2379" s="1" t="str">
        <f>IF(AQ2379="","",(VLOOKUP(AQ2379,#REF!,2,FALSE)))</f>
        <v/>
      </c>
    </row>
    <row r="2380" spans="44:54" x14ac:dyDescent="0.3">
      <c r="AR2380" s="1" t="str">
        <f>IF(AG2380="","",(VLOOKUP(AG2380,#REF!,2,FALSE)))</f>
        <v/>
      </c>
      <c r="AS2380" s="1" t="str">
        <f>IF(AH2380="","",(VLOOKUP(AH2380,#REF!,2,FALSE)))</f>
        <v/>
      </c>
      <c r="AT2380" s="1" t="str">
        <f>IF(AI2380="","",(VLOOKUP(AI2380,#REF!,2,FALSE)))</f>
        <v/>
      </c>
      <c r="AU2380" s="1" t="str">
        <f>IF(AJ2380="","",(VLOOKUP(AJ2380,#REF!,2,FALSE)))</f>
        <v/>
      </c>
      <c r="AV2380" s="1" t="str">
        <f>IF(AK2380="","",(VLOOKUP(AK2380,#REF!,2,FALSE)))</f>
        <v/>
      </c>
      <c r="AW2380" s="1" t="str">
        <f>IF(AL2380="","",(VLOOKUP(AL2380,#REF!,2,FALSE)))</f>
        <v/>
      </c>
      <c r="AX2380" s="1" t="str">
        <f>IF(AM2380="","",(VLOOKUP(AM2380,#REF!,2,FALSE)))</f>
        <v/>
      </c>
      <c r="AY2380" s="1" t="str">
        <f>IF(AN2380="","",(VLOOKUP(AN2380,#REF!,2,FALSE)))</f>
        <v/>
      </c>
      <c r="AZ2380" s="1" t="str">
        <f>IF(AO2380="","",(VLOOKUP(AO2380,#REF!,2,FALSE)))</f>
        <v/>
      </c>
      <c r="BA2380" s="1" t="str">
        <f>IF(AP2380="","",(VLOOKUP(AP2380,#REF!,2,FALSE)))</f>
        <v/>
      </c>
      <c r="BB2380" s="1" t="str">
        <f>IF(AQ2380="","",(VLOOKUP(AQ2380,#REF!,2,FALSE)))</f>
        <v/>
      </c>
    </row>
    <row r="2381" spans="44:54" x14ac:dyDescent="0.3">
      <c r="AR2381" s="1" t="str">
        <f>IF(AG2381="","",(VLOOKUP(AG2381,#REF!,2,FALSE)))</f>
        <v/>
      </c>
      <c r="AS2381" s="1" t="str">
        <f>IF(AH2381="","",(VLOOKUP(AH2381,#REF!,2,FALSE)))</f>
        <v/>
      </c>
      <c r="AT2381" s="1" t="str">
        <f>IF(AI2381="","",(VLOOKUP(AI2381,#REF!,2,FALSE)))</f>
        <v/>
      </c>
      <c r="AU2381" s="1" t="str">
        <f>IF(AJ2381="","",(VLOOKUP(AJ2381,#REF!,2,FALSE)))</f>
        <v/>
      </c>
      <c r="AV2381" s="1" t="str">
        <f>IF(AK2381="","",(VLOOKUP(AK2381,#REF!,2,FALSE)))</f>
        <v/>
      </c>
      <c r="AW2381" s="1" t="str">
        <f>IF(AL2381="","",(VLOOKUP(AL2381,#REF!,2,FALSE)))</f>
        <v/>
      </c>
      <c r="AX2381" s="1" t="str">
        <f>IF(AM2381="","",(VLOOKUP(AM2381,#REF!,2,FALSE)))</f>
        <v/>
      </c>
      <c r="AY2381" s="1" t="str">
        <f>IF(AN2381="","",(VLOOKUP(AN2381,#REF!,2,FALSE)))</f>
        <v/>
      </c>
      <c r="AZ2381" s="1" t="str">
        <f>IF(AO2381="","",(VLOOKUP(AO2381,#REF!,2,FALSE)))</f>
        <v/>
      </c>
      <c r="BA2381" s="1" t="str">
        <f>IF(AP2381="","",(VLOOKUP(AP2381,#REF!,2,FALSE)))</f>
        <v/>
      </c>
      <c r="BB2381" s="1" t="str">
        <f>IF(AQ2381="","",(VLOOKUP(AQ2381,#REF!,2,FALSE)))</f>
        <v/>
      </c>
    </row>
    <row r="2382" spans="44:54" x14ac:dyDescent="0.3">
      <c r="AR2382" s="1" t="str">
        <f>IF(AG2382="","",(VLOOKUP(AG2382,#REF!,2,FALSE)))</f>
        <v/>
      </c>
      <c r="AS2382" s="1" t="str">
        <f>IF(AH2382="","",(VLOOKUP(AH2382,#REF!,2,FALSE)))</f>
        <v/>
      </c>
      <c r="AT2382" s="1" t="str">
        <f>IF(AI2382="","",(VLOOKUP(AI2382,#REF!,2,FALSE)))</f>
        <v/>
      </c>
      <c r="AU2382" s="1" t="str">
        <f>IF(AJ2382="","",(VLOOKUP(AJ2382,#REF!,2,FALSE)))</f>
        <v/>
      </c>
      <c r="AV2382" s="1" t="str">
        <f>IF(AK2382="","",(VLOOKUP(AK2382,#REF!,2,FALSE)))</f>
        <v/>
      </c>
      <c r="AW2382" s="1" t="str">
        <f>IF(AL2382="","",(VLOOKUP(AL2382,#REF!,2,FALSE)))</f>
        <v/>
      </c>
      <c r="AX2382" s="1" t="str">
        <f>IF(AM2382="","",(VLOOKUP(AM2382,#REF!,2,FALSE)))</f>
        <v/>
      </c>
      <c r="AY2382" s="1" t="str">
        <f>IF(AN2382="","",(VLOOKUP(AN2382,#REF!,2,FALSE)))</f>
        <v/>
      </c>
      <c r="AZ2382" s="1" t="str">
        <f>IF(AO2382="","",(VLOOKUP(AO2382,#REF!,2,FALSE)))</f>
        <v/>
      </c>
      <c r="BA2382" s="1" t="str">
        <f>IF(AP2382="","",(VLOOKUP(AP2382,#REF!,2,FALSE)))</f>
        <v/>
      </c>
      <c r="BB2382" s="1" t="str">
        <f>IF(AQ2382="","",(VLOOKUP(AQ2382,#REF!,2,FALSE)))</f>
        <v/>
      </c>
    </row>
    <row r="2383" spans="44:54" x14ac:dyDescent="0.3">
      <c r="AR2383" s="1" t="str">
        <f>IF(AG2383="","",(VLOOKUP(AG2383,#REF!,2,FALSE)))</f>
        <v/>
      </c>
      <c r="AS2383" s="1" t="str">
        <f>IF(AH2383="","",(VLOOKUP(AH2383,#REF!,2,FALSE)))</f>
        <v/>
      </c>
      <c r="AT2383" s="1" t="str">
        <f>IF(AI2383="","",(VLOOKUP(AI2383,#REF!,2,FALSE)))</f>
        <v/>
      </c>
      <c r="AU2383" s="1" t="str">
        <f>IF(AJ2383="","",(VLOOKUP(AJ2383,#REF!,2,FALSE)))</f>
        <v/>
      </c>
      <c r="AV2383" s="1" t="str">
        <f>IF(AK2383="","",(VLOOKUP(AK2383,#REF!,2,FALSE)))</f>
        <v/>
      </c>
      <c r="AW2383" s="1" t="str">
        <f>IF(AL2383="","",(VLOOKUP(AL2383,#REF!,2,FALSE)))</f>
        <v/>
      </c>
      <c r="AX2383" s="1" t="str">
        <f>IF(AM2383="","",(VLOOKUP(AM2383,#REF!,2,FALSE)))</f>
        <v/>
      </c>
      <c r="AY2383" s="1" t="str">
        <f>IF(AN2383="","",(VLOOKUP(AN2383,#REF!,2,FALSE)))</f>
        <v/>
      </c>
      <c r="AZ2383" s="1" t="str">
        <f>IF(AO2383="","",(VLOOKUP(AO2383,#REF!,2,FALSE)))</f>
        <v/>
      </c>
      <c r="BA2383" s="1" t="str">
        <f>IF(AP2383="","",(VLOOKUP(AP2383,#REF!,2,FALSE)))</f>
        <v/>
      </c>
      <c r="BB2383" s="1" t="str">
        <f>IF(AQ2383="","",(VLOOKUP(AQ2383,#REF!,2,FALSE)))</f>
        <v/>
      </c>
    </row>
    <row r="2384" spans="44:54" x14ac:dyDescent="0.3">
      <c r="AR2384" s="1" t="str">
        <f>IF(AG2384="","",(VLOOKUP(AG2384,#REF!,2,FALSE)))</f>
        <v/>
      </c>
      <c r="AS2384" s="1" t="str">
        <f>IF(AH2384="","",(VLOOKUP(AH2384,#REF!,2,FALSE)))</f>
        <v/>
      </c>
      <c r="AT2384" s="1" t="str">
        <f>IF(AI2384="","",(VLOOKUP(AI2384,#REF!,2,FALSE)))</f>
        <v/>
      </c>
      <c r="AU2384" s="1" t="str">
        <f>IF(AJ2384="","",(VLOOKUP(AJ2384,#REF!,2,FALSE)))</f>
        <v/>
      </c>
      <c r="AV2384" s="1" t="str">
        <f>IF(AK2384="","",(VLOOKUP(AK2384,#REF!,2,FALSE)))</f>
        <v/>
      </c>
      <c r="AW2384" s="1" t="str">
        <f>IF(AL2384="","",(VLOOKUP(AL2384,#REF!,2,FALSE)))</f>
        <v/>
      </c>
      <c r="AX2384" s="1" t="str">
        <f>IF(AM2384="","",(VLOOKUP(AM2384,#REF!,2,FALSE)))</f>
        <v/>
      </c>
      <c r="AY2384" s="1" t="str">
        <f>IF(AN2384="","",(VLOOKUP(AN2384,#REF!,2,FALSE)))</f>
        <v/>
      </c>
      <c r="AZ2384" s="1" t="str">
        <f>IF(AO2384="","",(VLOOKUP(AO2384,#REF!,2,FALSE)))</f>
        <v/>
      </c>
      <c r="BA2384" s="1" t="str">
        <f>IF(AP2384="","",(VLOOKUP(AP2384,#REF!,2,FALSE)))</f>
        <v/>
      </c>
      <c r="BB2384" s="1" t="str">
        <f>IF(AQ2384="","",(VLOOKUP(AQ2384,#REF!,2,FALSE)))</f>
        <v/>
      </c>
    </row>
    <row r="2385" spans="44:54" x14ac:dyDescent="0.3">
      <c r="AR2385" s="1" t="str">
        <f>IF(AG2385="","",(VLOOKUP(AG2385,#REF!,2,FALSE)))</f>
        <v/>
      </c>
      <c r="AS2385" s="1" t="str">
        <f>IF(AH2385="","",(VLOOKUP(AH2385,#REF!,2,FALSE)))</f>
        <v/>
      </c>
      <c r="AT2385" s="1" t="str">
        <f>IF(AI2385="","",(VLOOKUP(AI2385,#REF!,2,FALSE)))</f>
        <v/>
      </c>
      <c r="AU2385" s="1" t="str">
        <f>IF(AJ2385="","",(VLOOKUP(AJ2385,#REF!,2,FALSE)))</f>
        <v/>
      </c>
      <c r="AV2385" s="1" t="str">
        <f>IF(AK2385="","",(VLOOKUP(AK2385,#REF!,2,FALSE)))</f>
        <v/>
      </c>
      <c r="AW2385" s="1" t="str">
        <f>IF(AL2385="","",(VLOOKUP(AL2385,#REF!,2,FALSE)))</f>
        <v/>
      </c>
      <c r="AX2385" s="1" t="str">
        <f>IF(AM2385="","",(VLOOKUP(AM2385,#REF!,2,FALSE)))</f>
        <v/>
      </c>
      <c r="AY2385" s="1" t="str">
        <f>IF(AN2385="","",(VLOOKUP(AN2385,#REF!,2,FALSE)))</f>
        <v/>
      </c>
      <c r="AZ2385" s="1" t="str">
        <f>IF(AO2385="","",(VLOOKUP(AO2385,#REF!,2,FALSE)))</f>
        <v/>
      </c>
      <c r="BA2385" s="1" t="str">
        <f>IF(AP2385="","",(VLOOKUP(AP2385,#REF!,2,FALSE)))</f>
        <v/>
      </c>
      <c r="BB2385" s="1" t="str">
        <f>IF(AQ2385="","",(VLOOKUP(AQ2385,#REF!,2,FALSE)))</f>
        <v/>
      </c>
    </row>
    <row r="2386" spans="44:54" x14ac:dyDescent="0.3">
      <c r="AR2386" s="1" t="str">
        <f>IF(AG2386="","",(VLOOKUP(AG2386,#REF!,2,FALSE)))</f>
        <v/>
      </c>
      <c r="AS2386" s="1" t="str">
        <f>IF(AH2386="","",(VLOOKUP(AH2386,#REF!,2,FALSE)))</f>
        <v/>
      </c>
      <c r="AT2386" s="1" t="str">
        <f>IF(AI2386="","",(VLOOKUP(AI2386,#REF!,2,FALSE)))</f>
        <v/>
      </c>
      <c r="AU2386" s="1" t="str">
        <f>IF(AJ2386="","",(VLOOKUP(AJ2386,#REF!,2,FALSE)))</f>
        <v/>
      </c>
      <c r="AV2386" s="1" t="str">
        <f>IF(AK2386="","",(VLOOKUP(AK2386,#REF!,2,FALSE)))</f>
        <v/>
      </c>
      <c r="AW2386" s="1" t="str">
        <f>IF(AL2386="","",(VLOOKUP(AL2386,#REF!,2,FALSE)))</f>
        <v/>
      </c>
      <c r="AX2386" s="1" t="str">
        <f>IF(AM2386="","",(VLOOKUP(AM2386,#REF!,2,FALSE)))</f>
        <v/>
      </c>
      <c r="AY2386" s="1" t="str">
        <f>IF(AN2386="","",(VLOOKUP(AN2386,#REF!,2,FALSE)))</f>
        <v/>
      </c>
      <c r="AZ2386" s="1" t="str">
        <f>IF(AO2386="","",(VLOOKUP(AO2386,#REF!,2,FALSE)))</f>
        <v/>
      </c>
      <c r="BA2386" s="1" t="str">
        <f>IF(AP2386="","",(VLOOKUP(AP2386,#REF!,2,FALSE)))</f>
        <v/>
      </c>
      <c r="BB2386" s="1" t="str">
        <f>IF(AQ2386="","",(VLOOKUP(AQ2386,#REF!,2,FALSE)))</f>
        <v/>
      </c>
    </row>
    <row r="2387" spans="44:54" x14ac:dyDescent="0.3">
      <c r="AR2387" s="1" t="str">
        <f>IF(AG2387="","",(VLOOKUP(AG2387,#REF!,2,FALSE)))</f>
        <v/>
      </c>
      <c r="AS2387" s="1" t="str">
        <f>IF(AH2387="","",(VLOOKUP(AH2387,#REF!,2,FALSE)))</f>
        <v/>
      </c>
      <c r="AT2387" s="1" t="str">
        <f>IF(AI2387="","",(VLOOKUP(AI2387,#REF!,2,FALSE)))</f>
        <v/>
      </c>
      <c r="AU2387" s="1" t="str">
        <f>IF(AJ2387="","",(VLOOKUP(AJ2387,#REF!,2,FALSE)))</f>
        <v/>
      </c>
      <c r="AV2387" s="1" t="str">
        <f>IF(AK2387="","",(VLOOKUP(AK2387,#REF!,2,FALSE)))</f>
        <v/>
      </c>
      <c r="AW2387" s="1" t="str">
        <f>IF(AL2387="","",(VLOOKUP(AL2387,#REF!,2,FALSE)))</f>
        <v/>
      </c>
      <c r="AX2387" s="1" t="str">
        <f>IF(AM2387="","",(VLOOKUP(AM2387,#REF!,2,FALSE)))</f>
        <v/>
      </c>
      <c r="AY2387" s="1" t="str">
        <f>IF(AN2387="","",(VLOOKUP(AN2387,#REF!,2,FALSE)))</f>
        <v/>
      </c>
      <c r="AZ2387" s="1" t="str">
        <f>IF(AO2387="","",(VLOOKUP(AO2387,#REF!,2,FALSE)))</f>
        <v/>
      </c>
      <c r="BA2387" s="1" t="str">
        <f>IF(AP2387="","",(VLOOKUP(AP2387,#REF!,2,FALSE)))</f>
        <v/>
      </c>
      <c r="BB2387" s="1" t="str">
        <f>IF(AQ2387="","",(VLOOKUP(AQ2387,#REF!,2,FALSE)))</f>
        <v/>
      </c>
    </row>
    <row r="2388" spans="44:54" x14ac:dyDescent="0.3">
      <c r="AR2388" s="1" t="str">
        <f>IF(AG2388="","",(VLOOKUP(AG2388,#REF!,2,FALSE)))</f>
        <v/>
      </c>
      <c r="AS2388" s="1" t="str">
        <f>IF(AH2388="","",(VLOOKUP(AH2388,#REF!,2,FALSE)))</f>
        <v/>
      </c>
      <c r="AT2388" s="1" t="str">
        <f>IF(AI2388="","",(VLOOKUP(AI2388,#REF!,2,FALSE)))</f>
        <v/>
      </c>
      <c r="AU2388" s="1" t="str">
        <f>IF(AJ2388="","",(VLOOKUP(AJ2388,#REF!,2,FALSE)))</f>
        <v/>
      </c>
      <c r="AV2388" s="1" t="str">
        <f>IF(AK2388="","",(VLOOKUP(AK2388,#REF!,2,FALSE)))</f>
        <v/>
      </c>
      <c r="AW2388" s="1" t="str">
        <f>IF(AL2388="","",(VLOOKUP(AL2388,#REF!,2,FALSE)))</f>
        <v/>
      </c>
      <c r="AX2388" s="1" t="str">
        <f>IF(AM2388="","",(VLOOKUP(AM2388,#REF!,2,FALSE)))</f>
        <v/>
      </c>
      <c r="AY2388" s="1" t="str">
        <f>IF(AN2388="","",(VLOOKUP(AN2388,#REF!,2,FALSE)))</f>
        <v/>
      </c>
      <c r="AZ2388" s="1" t="str">
        <f>IF(AO2388="","",(VLOOKUP(AO2388,#REF!,2,FALSE)))</f>
        <v/>
      </c>
      <c r="BA2388" s="1" t="str">
        <f>IF(AP2388="","",(VLOOKUP(AP2388,#REF!,2,FALSE)))</f>
        <v/>
      </c>
      <c r="BB2388" s="1" t="str">
        <f>IF(AQ2388="","",(VLOOKUP(AQ2388,#REF!,2,FALSE)))</f>
        <v/>
      </c>
    </row>
    <row r="2389" spans="44:54" x14ac:dyDescent="0.3">
      <c r="AR2389" s="1" t="str">
        <f>IF(AG2389="","",(VLOOKUP(AG2389,#REF!,2,FALSE)))</f>
        <v/>
      </c>
      <c r="AS2389" s="1" t="str">
        <f>IF(AH2389="","",(VLOOKUP(AH2389,#REF!,2,FALSE)))</f>
        <v/>
      </c>
      <c r="AT2389" s="1" t="str">
        <f>IF(AI2389="","",(VLOOKUP(AI2389,#REF!,2,FALSE)))</f>
        <v/>
      </c>
      <c r="AU2389" s="1" t="str">
        <f>IF(AJ2389="","",(VLOOKUP(AJ2389,#REF!,2,FALSE)))</f>
        <v/>
      </c>
      <c r="AV2389" s="1" t="str">
        <f>IF(AK2389="","",(VLOOKUP(AK2389,#REF!,2,FALSE)))</f>
        <v/>
      </c>
      <c r="AW2389" s="1" t="str">
        <f>IF(AL2389="","",(VLOOKUP(AL2389,#REF!,2,FALSE)))</f>
        <v/>
      </c>
      <c r="AX2389" s="1" t="str">
        <f>IF(AM2389="","",(VLOOKUP(AM2389,#REF!,2,FALSE)))</f>
        <v/>
      </c>
      <c r="AY2389" s="1" t="str">
        <f>IF(AN2389="","",(VLOOKUP(AN2389,#REF!,2,FALSE)))</f>
        <v/>
      </c>
      <c r="AZ2389" s="1" t="str">
        <f>IF(AO2389="","",(VLOOKUP(AO2389,#REF!,2,FALSE)))</f>
        <v/>
      </c>
      <c r="BA2389" s="1" t="str">
        <f>IF(AP2389="","",(VLOOKUP(AP2389,#REF!,2,FALSE)))</f>
        <v/>
      </c>
      <c r="BB2389" s="1" t="str">
        <f>IF(AQ2389="","",(VLOOKUP(AQ2389,#REF!,2,FALSE)))</f>
        <v/>
      </c>
    </row>
    <row r="2390" spans="44:54" x14ac:dyDescent="0.3">
      <c r="AR2390" s="1" t="str">
        <f>IF(AG2390="","",(VLOOKUP(AG2390,#REF!,2,FALSE)))</f>
        <v/>
      </c>
      <c r="AS2390" s="1" t="str">
        <f>IF(AH2390="","",(VLOOKUP(AH2390,#REF!,2,FALSE)))</f>
        <v/>
      </c>
      <c r="AT2390" s="1" t="str">
        <f>IF(AI2390="","",(VLOOKUP(AI2390,#REF!,2,FALSE)))</f>
        <v/>
      </c>
      <c r="AU2390" s="1" t="str">
        <f>IF(AJ2390="","",(VLOOKUP(AJ2390,#REF!,2,FALSE)))</f>
        <v/>
      </c>
      <c r="AV2390" s="1" t="str">
        <f>IF(AK2390="","",(VLOOKUP(AK2390,#REF!,2,FALSE)))</f>
        <v/>
      </c>
      <c r="AW2390" s="1" t="str">
        <f>IF(AL2390="","",(VLOOKUP(AL2390,#REF!,2,FALSE)))</f>
        <v/>
      </c>
      <c r="AX2390" s="1" t="str">
        <f>IF(AM2390="","",(VLOOKUP(AM2390,#REF!,2,FALSE)))</f>
        <v/>
      </c>
      <c r="AY2390" s="1" t="str">
        <f>IF(AN2390="","",(VLOOKUP(AN2390,#REF!,2,FALSE)))</f>
        <v/>
      </c>
      <c r="AZ2390" s="1" t="str">
        <f>IF(AO2390="","",(VLOOKUP(AO2390,#REF!,2,FALSE)))</f>
        <v/>
      </c>
      <c r="BA2390" s="1" t="str">
        <f>IF(AP2390="","",(VLOOKUP(AP2390,#REF!,2,FALSE)))</f>
        <v/>
      </c>
      <c r="BB2390" s="1" t="str">
        <f>IF(AQ2390="","",(VLOOKUP(AQ2390,#REF!,2,FALSE)))</f>
        <v/>
      </c>
    </row>
    <row r="2391" spans="44:54" x14ac:dyDescent="0.3">
      <c r="AR2391" s="1" t="str">
        <f>IF(AG2391="","",(VLOOKUP(AG2391,#REF!,2,FALSE)))</f>
        <v/>
      </c>
      <c r="AS2391" s="1" t="str">
        <f>IF(AH2391="","",(VLOOKUP(AH2391,#REF!,2,FALSE)))</f>
        <v/>
      </c>
      <c r="AT2391" s="1" t="str">
        <f>IF(AI2391="","",(VLOOKUP(AI2391,#REF!,2,FALSE)))</f>
        <v/>
      </c>
      <c r="AU2391" s="1" t="str">
        <f>IF(AJ2391="","",(VLOOKUP(AJ2391,#REF!,2,FALSE)))</f>
        <v/>
      </c>
      <c r="AV2391" s="1" t="str">
        <f>IF(AK2391="","",(VLOOKUP(AK2391,#REF!,2,FALSE)))</f>
        <v/>
      </c>
      <c r="AW2391" s="1" t="str">
        <f>IF(AL2391="","",(VLOOKUP(AL2391,#REF!,2,FALSE)))</f>
        <v/>
      </c>
      <c r="AX2391" s="1" t="str">
        <f>IF(AM2391="","",(VLOOKUP(AM2391,#REF!,2,FALSE)))</f>
        <v/>
      </c>
      <c r="AY2391" s="1" t="str">
        <f>IF(AN2391="","",(VLOOKUP(AN2391,#REF!,2,FALSE)))</f>
        <v/>
      </c>
      <c r="AZ2391" s="1" t="str">
        <f>IF(AO2391="","",(VLOOKUP(AO2391,#REF!,2,FALSE)))</f>
        <v/>
      </c>
      <c r="BA2391" s="1" t="str">
        <f>IF(AP2391="","",(VLOOKUP(AP2391,#REF!,2,FALSE)))</f>
        <v/>
      </c>
      <c r="BB2391" s="1" t="str">
        <f>IF(AQ2391="","",(VLOOKUP(AQ2391,#REF!,2,FALSE)))</f>
        <v/>
      </c>
    </row>
    <row r="2392" spans="44:54" x14ac:dyDescent="0.3">
      <c r="AR2392" s="1" t="str">
        <f>IF(AG2392="","",(VLOOKUP(AG2392,#REF!,2,FALSE)))</f>
        <v/>
      </c>
      <c r="AS2392" s="1" t="str">
        <f>IF(AH2392="","",(VLOOKUP(AH2392,#REF!,2,FALSE)))</f>
        <v/>
      </c>
      <c r="AT2392" s="1" t="str">
        <f>IF(AI2392="","",(VLOOKUP(AI2392,#REF!,2,FALSE)))</f>
        <v/>
      </c>
      <c r="AU2392" s="1" t="str">
        <f>IF(AJ2392="","",(VLOOKUP(AJ2392,#REF!,2,FALSE)))</f>
        <v/>
      </c>
      <c r="AV2392" s="1" t="str">
        <f>IF(AK2392="","",(VLOOKUP(AK2392,#REF!,2,FALSE)))</f>
        <v/>
      </c>
      <c r="AW2392" s="1" t="str">
        <f>IF(AL2392="","",(VLOOKUP(AL2392,#REF!,2,FALSE)))</f>
        <v/>
      </c>
      <c r="AX2392" s="1" t="str">
        <f>IF(AM2392="","",(VLOOKUP(AM2392,#REF!,2,FALSE)))</f>
        <v/>
      </c>
      <c r="AY2392" s="1" t="str">
        <f>IF(AN2392="","",(VLOOKUP(AN2392,#REF!,2,FALSE)))</f>
        <v/>
      </c>
      <c r="AZ2392" s="1" t="str">
        <f>IF(AO2392="","",(VLOOKUP(AO2392,#REF!,2,FALSE)))</f>
        <v/>
      </c>
      <c r="BA2392" s="1" t="str">
        <f>IF(AP2392="","",(VLOOKUP(AP2392,#REF!,2,FALSE)))</f>
        <v/>
      </c>
      <c r="BB2392" s="1" t="str">
        <f>IF(AQ2392="","",(VLOOKUP(AQ2392,#REF!,2,FALSE)))</f>
        <v/>
      </c>
    </row>
    <row r="2393" spans="44:54" x14ac:dyDescent="0.3">
      <c r="AR2393" s="1" t="str">
        <f>IF(AG2393="","",(VLOOKUP(AG2393,#REF!,2,FALSE)))</f>
        <v/>
      </c>
      <c r="AS2393" s="1" t="str">
        <f>IF(AH2393="","",(VLOOKUP(AH2393,#REF!,2,FALSE)))</f>
        <v/>
      </c>
      <c r="AT2393" s="1" t="str">
        <f>IF(AI2393="","",(VLOOKUP(AI2393,#REF!,2,FALSE)))</f>
        <v/>
      </c>
      <c r="AU2393" s="1" t="str">
        <f>IF(AJ2393="","",(VLOOKUP(AJ2393,#REF!,2,FALSE)))</f>
        <v/>
      </c>
      <c r="AV2393" s="1" t="str">
        <f>IF(AK2393="","",(VLOOKUP(AK2393,#REF!,2,FALSE)))</f>
        <v/>
      </c>
      <c r="AW2393" s="1" t="str">
        <f>IF(AL2393="","",(VLOOKUP(AL2393,#REF!,2,FALSE)))</f>
        <v/>
      </c>
      <c r="AX2393" s="1" t="str">
        <f>IF(AM2393="","",(VLOOKUP(AM2393,#REF!,2,FALSE)))</f>
        <v/>
      </c>
      <c r="AY2393" s="1" t="str">
        <f>IF(AN2393="","",(VLOOKUP(AN2393,#REF!,2,FALSE)))</f>
        <v/>
      </c>
      <c r="AZ2393" s="1" t="str">
        <f>IF(AO2393="","",(VLOOKUP(AO2393,#REF!,2,FALSE)))</f>
        <v/>
      </c>
      <c r="BA2393" s="1" t="str">
        <f>IF(AP2393="","",(VLOOKUP(AP2393,#REF!,2,FALSE)))</f>
        <v/>
      </c>
      <c r="BB2393" s="1" t="str">
        <f>IF(AQ2393="","",(VLOOKUP(AQ2393,#REF!,2,FALSE)))</f>
        <v/>
      </c>
    </row>
    <row r="2394" spans="44:54" x14ac:dyDescent="0.3">
      <c r="AR2394" s="1" t="str">
        <f>IF(AG2394="","",(VLOOKUP(AG2394,#REF!,2,FALSE)))</f>
        <v/>
      </c>
      <c r="AS2394" s="1" t="str">
        <f>IF(AH2394="","",(VLOOKUP(AH2394,#REF!,2,FALSE)))</f>
        <v/>
      </c>
      <c r="AT2394" s="1" t="str">
        <f>IF(AI2394="","",(VLOOKUP(AI2394,#REF!,2,FALSE)))</f>
        <v/>
      </c>
      <c r="AU2394" s="1" t="str">
        <f>IF(AJ2394="","",(VLOOKUP(AJ2394,#REF!,2,FALSE)))</f>
        <v/>
      </c>
      <c r="AV2394" s="1" t="str">
        <f>IF(AK2394="","",(VLOOKUP(AK2394,#REF!,2,FALSE)))</f>
        <v/>
      </c>
      <c r="AW2394" s="1" t="str">
        <f>IF(AL2394="","",(VLOOKUP(AL2394,#REF!,2,FALSE)))</f>
        <v/>
      </c>
      <c r="AX2394" s="1" t="str">
        <f>IF(AM2394="","",(VLOOKUP(AM2394,#REF!,2,FALSE)))</f>
        <v/>
      </c>
      <c r="AY2394" s="1" t="str">
        <f>IF(AN2394="","",(VLOOKUP(AN2394,#REF!,2,FALSE)))</f>
        <v/>
      </c>
      <c r="AZ2394" s="1" t="str">
        <f>IF(AO2394="","",(VLOOKUP(AO2394,#REF!,2,FALSE)))</f>
        <v/>
      </c>
      <c r="BA2394" s="1" t="str">
        <f>IF(AP2394="","",(VLOOKUP(AP2394,#REF!,2,FALSE)))</f>
        <v/>
      </c>
      <c r="BB2394" s="1" t="str">
        <f>IF(AQ2394="","",(VLOOKUP(AQ2394,#REF!,2,FALSE)))</f>
        <v/>
      </c>
    </row>
    <row r="2395" spans="44:54" x14ac:dyDescent="0.3">
      <c r="AR2395" s="1" t="str">
        <f>IF(AG2395="","",(VLOOKUP(AG2395,#REF!,2,FALSE)))</f>
        <v/>
      </c>
      <c r="AS2395" s="1" t="str">
        <f>IF(AH2395="","",(VLOOKUP(AH2395,#REF!,2,FALSE)))</f>
        <v/>
      </c>
      <c r="AT2395" s="1" t="str">
        <f>IF(AI2395="","",(VLOOKUP(AI2395,#REF!,2,FALSE)))</f>
        <v/>
      </c>
      <c r="AU2395" s="1" t="str">
        <f>IF(AJ2395="","",(VLOOKUP(AJ2395,#REF!,2,FALSE)))</f>
        <v/>
      </c>
      <c r="AV2395" s="1" t="str">
        <f>IF(AK2395="","",(VLOOKUP(AK2395,#REF!,2,FALSE)))</f>
        <v/>
      </c>
      <c r="AW2395" s="1" t="str">
        <f>IF(AL2395="","",(VLOOKUP(AL2395,#REF!,2,FALSE)))</f>
        <v/>
      </c>
      <c r="AX2395" s="1" t="str">
        <f>IF(AM2395="","",(VLOOKUP(AM2395,#REF!,2,FALSE)))</f>
        <v/>
      </c>
      <c r="AY2395" s="1" t="str">
        <f>IF(AN2395="","",(VLOOKUP(AN2395,#REF!,2,FALSE)))</f>
        <v/>
      </c>
      <c r="AZ2395" s="1" t="str">
        <f>IF(AO2395="","",(VLOOKUP(AO2395,#REF!,2,FALSE)))</f>
        <v/>
      </c>
      <c r="BA2395" s="1" t="str">
        <f>IF(AP2395="","",(VLOOKUP(AP2395,#REF!,2,FALSE)))</f>
        <v/>
      </c>
      <c r="BB2395" s="1" t="str">
        <f>IF(AQ2395="","",(VLOOKUP(AQ2395,#REF!,2,FALSE)))</f>
        <v/>
      </c>
    </row>
    <row r="2396" spans="44:54" x14ac:dyDescent="0.3">
      <c r="AR2396" s="1" t="str">
        <f>IF(AG2396="","",(VLOOKUP(AG2396,#REF!,2,FALSE)))</f>
        <v/>
      </c>
      <c r="AS2396" s="1" t="str">
        <f>IF(AH2396="","",(VLOOKUP(AH2396,#REF!,2,FALSE)))</f>
        <v/>
      </c>
      <c r="AT2396" s="1" t="str">
        <f>IF(AI2396="","",(VLOOKUP(AI2396,#REF!,2,FALSE)))</f>
        <v/>
      </c>
      <c r="AU2396" s="1" t="str">
        <f>IF(AJ2396="","",(VLOOKUP(AJ2396,#REF!,2,FALSE)))</f>
        <v/>
      </c>
      <c r="AV2396" s="1" t="str">
        <f>IF(AK2396="","",(VLOOKUP(AK2396,#REF!,2,FALSE)))</f>
        <v/>
      </c>
      <c r="AW2396" s="1" t="str">
        <f>IF(AL2396="","",(VLOOKUP(AL2396,#REF!,2,FALSE)))</f>
        <v/>
      </c>
      <c r="AX2396" s="1" t="str">
        <f>IF(AM2396="","",(VLOOKUP(AM2396,#REF!,2,FALSE)))</f>
        <v/>
      </c>
      <c r="AY2396" s="1" t="str">
        <f>IF(AN2396="","",(VLOOKUP(AN2396,#REF!,2,FALSE)))</f>
        <v/>
      </c>
      <c r="AZ2396" s="1" t="str">
        <f>IF(AO2396="","",(VLOOKUP(AO2396,#REF!,2,FALSE)))</f>
        <v/>
      </c>
      <c r="BA2396" s="1" t="str">
        <f>IF(AP2396="","",(VLOOKUP(AP2396,#REF!,2,FALSE)))</f>
        <v/>
      </c>
      <c r="BB2396" s="1" t="str">
        <f>IF(AQ2396="","",(VLOOKUP(AQ2396,#REF!,2,FALSE)))</f>
        <v/>
      </c>
    </row>
    <row r="2397" spans="44:54" x14ac:dyDescent="0.3">
      <c r="AR2397" s="1" t="str">
        <f>IF(AG2397="","",(VLOOKUP(AG2397,#REF!,2,FALSE)))</f>
        <v/>
      </c>
      <c r="AS2397" s="1" t="str">
        <f>IF(AH2397="","",(VLOOKUP(AH2397,#REF!,2,FALSE)))</f>
        <v/>
      </c>
      <c r="AT2397" s="1" t="str">
        <f>IF(AI2397="","",(VLOOKUP(AI2397,#REF!,2,FALSE)))</f>
        <v/>
      </c>
      <c r="AU2397" s="1" t="str">
        <f>IF(AJ2397="","",(VLOOKUP(AJ2397,#REF!,2,FALSE)))</f>
        <v/>
      </c>
      <c r="AV2397" s="1" t="str">
        <f>IF(AK2397="","",(VLOOKUP(AK2397,#REF!,2,FALSE)))</f>
        <v/>
      </c>
      <c r="AW2397" s="1" t="str">
        <f>IF(AL2397="","",(VLOOKUP(AL2397,#REF!,2,FALSE)))</f>
        <v/>
      </c>
      <c r="AX2397" s="1" t="str">
        <f>IF(AM2397="","",(VLOOKUP(AM2397,#REF!,2,FALSE)))</f>
        <v/>
      </c>
      <c r="AY2397" s="1" t="str">
        <f>IF(AN2397="","",(VLOOKUP(AN2397,#REF!,2,FALSE)))</f>
        <v/>
      </c>
      <c r="AZ2397" s="1" t="str">
        <f>IF(AO2397="","",(VLOOKUP(AO2397,#REF!,2,FALSE)))</f>
        <v/>
      </c>
      <c r="BA2397" s="1" t="str">
        <f>IF(AP2397="","",(VLOOKUP(AP2397,#REF!,2,FALSE)))</f>
        <v/>
      </c>
      <c r="BB2397" s="1" t="str">
        <f>IF(AQ2397="","",(VLOOKUP(AQ2397,#REF!,2,FALSE)))</f>
        <v/>
      </c>
    </row>
    <row r="2398" spans="44:54" x14ac:dyDescent="0.3">
      <c r="AR2398" s="1" t="str">
        <f>IF(AG2398="","",(VLOOKUP(AG2398,#REF!,2,FALSE)))</f>
        <v/>
      </c>
      <c r="AS2398" s="1" t="str">
        <f>IF(AH2398="","",(VLOOKUP(AH2398,#REF!,2,FALSE)))</f>
        <v/>
      </c>
      <c r="AT2398" s="1" t="str">
        <f>IF(AI2398="","",(VLOOKUP(AI2398,#REF!,2,FALSE)))</f>
        <v/>
      </c>
      <c r="AU2398" s="1" t="str">
        <f>IF(AJ2398="","",(VLOOKUP(AJ2398,#REF!,2,FALSE)))</f>
        <v/>
      </c>
      <c r="AV2398" s="1" t="str">
        <f>IF(AK2398="","",(VLOOKUP(AK2398,#REF!,2,FALSE)))</f>
        <v/>
      </c>
      <c r="AW2398" s="1" t="str">
        <f>IF(AL2398="","",(VLOOKUP(AL2398,#REF!,2,FALSE)))</f>
        <v/>
      </c>
      <c r="AX2398" s="1" t="str">
        <f>IF(AM2398="","",(VLOOKUP(AM2398,#REF!,2,FALSE)))</f>
        <v/>
      </c>
      <c r="AY2398" s="1" t="str">
        <f>IF(AN2398="","",(VLOOKUP(AN2398,#REF!,2,FALSE)))</f>
        <v/>
      </c>
      <c r="AZ2398" s="1" t="str">
        <f>IF(AO2398="","",(VLOOKUP(AO2398,#REF!,2,FALSE)))</f>
        <v/>
      </c>
      <c r="BA2398" s="1" t="str">
        <f>IF(AP2398="","",(VLOOKUP(AP2398,#REF!,2,FALSE)))</f>
        <v/>
      </c>
      <c r="BB2398" s="1" t="str">
        <f>IF(AQ2398="","",(VLOOKUP(AQ2398,#REF!,2,FALSE)))</f>
        <v/>
      </c>
    </row>
    <row r="2399" spans="44:54" x14ac:dyDescent="0.3">
      <c r="AR2399" s="1" t="str">
        <f>IF(AG2399="","",(VLOOKUP(AG2399,#REF!,2,FALSE)))</f>
        <v/>
      </c>
      <c r="AS2399" s="1" t="str">
        <f>IF(AH2399="","",(VLOOKUP(AH2399,#REF!,2,FALSE)))</f>
        <v/>
      </c>
      <c r="AT2399" s="1" t="str">
        <f>IF(AI2399="","",(VLOOKUP(AI2399,#REF!,2,FALSE)))</f>
        <v/>
      </c>
      <c r="AU2399" s="1" t="str">
        <f>IF(AJ2399="","",(VLOOKUP(AJ2399,#REF!,2,FALSE)))</f>
        <v/>
      </c>
      <c r="AV2399" s="1" t="str">
        <f>IF(AK2399="","",(VLOOKUP(AK2399,#REF!,2,FALSE)))</f>
        <v/>
      </c>
      <c r="AW2399" s="1" t="str">
        <f>IF(AL2399="","",(VLOOKUP(AL2399,#REF!,2,FALSE)))</f>
        <v/>
      </c>
      <c r="AX2399" s="1" t="str">
        <f>IF(AM2399="","",(VLOOKUP(AM2399,#REF!,2,FALSE)))</f>
        <v/>
      </c>
      <c r="AY2399" s="1" t="str">
        <f>IF(AN2399="","",(VLOOKUP(AN2399,#REF!,2,FALSE)))</f>
        <v/>
      </c>
      <c r="AZ2399" s="1" t="str">
        <f>IF(AO2399="","",(VLOOKUP(AO2399,#REF!,2,FALSE)))</f>
        <v/>
      </c>
      <c r="BA2399" s="1" t="str">
        <f>IF(AP2399="","",(VLOOKUP(AP2399,#REF!,2,FALSE)))</f>
        <v/>
      </c>
      <c r="BB2399" s="1" t="str">
        <f>IF(AQ2399="","",(VLOOKUP(AQ2399,#REF!,2,FALSE)))</f>
        <v/>
      </c>
    </row>
    <row r="2400" spans="44:54" x14ac:dyDescent="0.3">
      <c r="AR2400" s="1" t="str">
        <f>IF(AG2400="","",(VLOOKUP(AG2400,#REF!,2,FALSE)))</f>
        <v/>
      </c>
      <c r="AS2400" s="1" t="str">
        <f>IF(AH2400="","",(VLOOKUP(AH2400,#REF!,2,FALSE)))</f>
        <v/>
      </c>
      <c r="AT2400" s="1" t="str">
        <f>IF(AI2400="","",(VLOOKUP(AI2400,#REF!,2,FALSE)))</f>
        <v/>
      </c>
      <c r="AU2400" s="1" t="str">
        <f>IF(AJ2400="","",(VLOOKUP(AJ2400,#REF!,2,FALSE)))</f>
        <v/>
      </c>
      <c r="AV2400" s="1" t="str">
        <f>IF(AK2400="","",(VLOOKUP(AK2400,#REF!,2,FALSE)))</f>
        <v/>
      </c>
      <c r="AW2400" s="1" t="str">
        <f>IF(AL2400="","",(VLOOKUP(AL2400,#REF!,2,FALSE)))</f>
        <v/>
      </c>
      <c r="AX2400" s="1" t="str">
        <f>IF(AM2400="","",(VLOOKUP(AM2400,#REF!,2,FALSE)))</f>
        <v/>
      </c>
      <c r="AY2400" s="1" t="str">
        <f>IF(AN2400="","",(VLOOKUP(AN2400,#REF!,2,FALSE)))</f>
        <v/>
      </c>
      <c r="AZ2400" s="1" t="str">
        <f>IF(AO2400="","",(VLOOKUP(AO2400,#REF!,2,FALSE)))</f>
        <v/>
      </c>
      <c r="BA2400" s="1" t="str">
        <f>IF(AP2400="","",(VLOOKUP(AP2400,#REF!,2,FALSE)))</f>
        <v/>
      </c>
      <c r="BB2400" s="1" t="str">
        <f>IF(AQ2400="","",(VLOOKUP(AQ2400,#REF!,2,FALSE)))</f>
        <v/>
      </c>
    </row>
    <row r="2401" spans="44:54" x14ac:dyDescent="0.3">
      <c r="AR2401" s="1" t="str">
        <f>IF(AG2401="","",(VLOOKUP(AG2401,#REF!,2,FALSE)))</f>
        <v/>
      </c>
      <c r="AS2401" s="1" t="str">
        <f>IF(AH2401="","",(VLOOKUP(AH2401,#REF!,2,FALSE)))</f>
        <v/>
      </c>
      <c r="AT2401" s="1" t="str">
        <f>IF(AI2401="","",(VLOOKUP(AI2401,#REF!,2,FALSE)))</f>
        <v/>
      </c>
      <c r="AU2401" s="1" t="str">
        <f>IF(AJ2401="","",(VLOOKUP(AJ2401,#REF!,2,FALSE)))</f>
        <v/>
      </c>
      <c r="AV2401" s="1" t="str">
        <f>IF(AK2401="","",(VLOOKUP(AK2401,#REF!,2,FALSE)))</f>
        <v/>
      </c>
      <c r="AW2401" s="1" t="str">
        <f>IF(AL2401="","",(VLOOKUP(AL2401,#REF!,2,FALSE)))</f>
        <v/>
      </c>
      <c r="AX2401" s="1" t="str">
        <f>IF(AM2401="","",(VLOOKUP(AM2401,#REF!,2,FALSE)))</f>
        <v/>
      </c>
      <c r="AY2401" s="1" t="str">
        <f>IF(AN2401="","",(VLOOKUP(AN2401,#REF!,2,FALSE)))</f>
        <v/>
      </c>
      <c r="AZ2401" s="1" t="str">
        <f>IF(AO2401="","",(VLOOKUP(AO2401,#REF!,2,FALSE)))</f>
        <v/>
      </c>
      <c r="BA2401" s="1" t="str">
        <f>IF(AP2401="","",(VLOOKUP(AP2401,#REF!,2,FALSE)))</f>
        <v/>
      </c>
      <c r="BB2401" s="1" t="str">
        <f>IF(AQ2401="","",(VLOOKUP(AQ2401,#REF!,2,FALSE)))</f>
        <v/>
      </c>
    </row>
    <row r="2402" spans="44:54" x14ac:dyDescent="0.3">
      <c r="AR2402" s="1" t="str">
        <f>IF(AG2402="","",(VLOOKUP(AG2402,#REF!,2,FALSE)))</f>
        <v/>
      </c>
      <c r="AS2402" s="1" t="str">
        <f>IF(AH2402="","",(VLOOKUP(AH2402,#REF!,2,FALSE)))</f>
        <v/>
      </c>
      <c r="AT2402" s="1" t="str">
        <f>IF(AI2402="","",(VLOOKUP(AI2402,#REF!,2,FALSE)))</f>
        <v/>
      </c>
      <c r="AU2402" s="1" t="str">
        <f>IF(AJ2402="","",(VLOOKUP(AJ2402,#REF!,2,FALSE)))</f>
        <v/>
      </c>
      <c r="AV2402" s="1" t="str">
        <f>IF(AK2402="","",(VLOOKUP(AK2402,#REF!,2,FALSE)))</f>
        <v/>
      </c>
      <c r="AW2402" s="1" t="str">
        <f>IF(AL2402="","",(VLOOKUP(AL2402,#REF!,2,FALSE)))</f>
        <v/>
      </c>
      <c r="AX2402" s="1" t="str">
        <f>IF(AM2402="","",(VLOOKUP(AM2402,#REF!,2,FALSE)))</f>
        <v/>
      </c>
      <c r="AY2402" s="1" t="str">
        <f>IF(AN2402="","",(VLOOKUP(AN2402,#REF!,2,FALSE)))</f>
        <v/>
      </c>
      <c r="AZ2402" s="1" t="str">
        <f>IF(AO2402="","",(VLOOKUP(AO2402,#REF!,2,FALSE)))</f>
        <v/>
      </c>
      <c r="BA2402" s="1" t="str">
        <f>IF(AP2402="","",(VLOOKUP(AP2402,#REF!,2,FALSE)))</f>
        <v/>
      </c>
      <c r="BB2402" s="1" t="str">
        <f>IF(AQ2402="","",(VLOOKUP(AQ2402,#REF!,2,FALSE)))</f>
        <v/>
      </c>
    </row>
    <row r="2403" spans="44:54" x14ac:dyDescent="0.3">
      <c r="AR2403" s="1" t="str">
        <f>IF(AG2403="","",(VLOOKUP(AG2403,#REF!,2,FALSE)))</f>
        <v/>
      </c>
      <c r="AS2403" s="1" t="str">
        <f>IF(AH2403="","",(VLOOKUP(AH2403,#REF!,2,FALSE)))</f>
        <v/>
      </c>
      <c r="AT2403" s="1" t="str">
        <f>IF(AI2403="","",(VLOOKUP(AI2403,#REF!,2,FALSE)))</f>
        <v/>
      </c>
      <c r="AU2403" s="1" t="str">
        <f>IF(AJ2403="","",(VLOOKUP(AJ2403,#REF!,2,FALSE)))</f>
        <v/>
      </c>
      <c r="AV2403" s="1" t="str">
        <f>IF(AK2403="","",(VLOOKUP(AK2403,#REF!,2,FALSE)))</f>
        <v/>
      </c>
      <c r="AW2403" s="1" t="str">
        <f>IF(AL2403="","",(VLOOKUP(AL2403,#REF!,2,FALSE)))</f>
        <v/>
      </c>
      <c r="AX2403" s="1" t="str">
        <f>IF(AM2403="","",(VLOOKUP(AM2403,#REF!,2,FALSE)))</f>
        <v/>
      </c>
      <c r="AY2403" s="1" t="str">
        <f>IF(AN2403="","",(VLOOKUP(AN2403,#REF!,2,FALSE)))</f>
        <v/>
      </c>
      <c r="AZ2403" s="1" t="str">
        <f>IF(AO2403="","",(VLOOKUP(AO2403,#REF!,2,FALSE)))</f>
        <v/>
      </c>
      <c r="BA2403" s="1" t="str">
        <f>IF(AP2403="","",(VLOOKUP(AP2403,#REF!,2,FALSE)))</f>
        <v/>
      </c>
      <c r="BB2403" s="1" t="str">
        <f>IF(AQ2403="","",(VLOOKUP(AQ2403,#REF!,2,FALSE)))</f>
        <v/>
      </c>
    </row>
    <row r="2404" spans="44:54" x14ac:dyDescent="0.3">
      <c r="AR2404" s="1" t="str">
        <f>IF(AG2404="","",(VLOOKUP(AG2404,#REF!,2,FALSE)))</f>
        <v/>
      </c>
      <c r="AS2404" s="1" t="str">
        <f>IF(AH2404="","",(VLOOKUP(AH2404,#REF!,2,FALSE)))</f>
        <v/>
      </c>
      <c r="AT2404" s="1" t="str">
        <f>IF(AI2404="","",(VLOOKUP(AI2404,#REF!,2,FALSE)))</f>
        <v/>
      </c>
      <c r="AU2404" s="1" t="str">
        <f>IF(AJ2404="","",(VLOOKUP(AJ2404,#REF!,2,FALSE)))</f>
        <v/>
      </c>
      <c r="AV2404" s="1" t="str">
        <f>IF(AK2404="","",(VLOOKUP(AK2404,#REF!,2,FALSE)))</f>
        <v/>
      </c>
      <c r="AW2404" s="1" t="str">
        <f>IF(AL2404="","",(VLOOKUP(AL2404,#REF!,2,FALSE)))</f>
        <v/>
      </c>
      <c r="AX2404" s="1" t="str">
        <f>IF(AM2404="","",(VLOOKUP(AM2404,#REF!,2,FALSE)))</f>
        <v/>
      </c>
      <c r="AY2404" s="1" t="str">
        <f>IF(AN2404="","",(VLOOKUP(AN2404,#REF!,2,FALSE)))</f>
        <v/>
      </c>
      <c r="AZ2404" s="1" t="str">
        <f>IF(AO2404="","",(VLOOKUP(AO2404,#REF!,2,FALSE)))</f>
        <v/>
      </c>
      <c r="BA2404" s="1" t="str">
        <f>IF(AP2404="","",(VLOOKUP(AP2404,#REF!,2,FALSE)))</f>
        <v/>
      </c>
      <c r="BB2404" s="1" t="str">
        <f>IF(AQ2404="","",(VLOOKUP(AQ2404,#REF!,2,FALSE)))</f>
        <v/>
      </c>
    </row>
    <row r="2405" spans="44:54" x14ac:dyDescent="0.3">
      <c r="AR2405" s="1" t="str">
        <f>IF(AG2405="","",(VLOOKUP(AG2405,#REF!,2,FALSE)))</f>
        <v/>
      </c>
      <c r="AS2405" s="1" t="str">
        <f>IF(AH2405="","",(VLOOKUP(AH2405,#REF!,2,FALSE)))</f>
        <v/>
      </c>
      <c r="AT2405" s="1" t="str">
        <f>IF(AI2405="","",(VLOOKUP(AI2405,#REF!,2,FALSE)))</f>
        <v/>
      </c>
      <c r="AU2405" s="1" t="str">
        <f>IF(AJ2405="","",(VLOOKUP(AJ2405,#REF!,2,FALSE)))</f>
        <v/>
      </c>
      <c r="AV2405" s="1" t="str">
        <f>IF(AK2405="","",(VLOOKUP(AK2405,#REF!,2,FALSE)))</f>
        <v/>
      </c>
      <c r="AW2405" s="1" t="str">
        <f>IF(AL2405="","",(VLOOKUP(AL2405,#REF!,2,FALSE)))</f>
        <v/>
      </c>
      <c r="AX2405" s="1" t="str">
        <f>IF(AM2405="","",(VLOOKUP(AM2405,#REF!,2,FALSE)))</f>
        <v/>
      </c>
      <c r="AY2405" s="1" t="str">
        <f>IF(AN2405="","",(VLOOKUP(AN2405,#REF!,2,FALSE)))</f>
        <v/>
      </c>
      <c r="AZ2405" s="1" t="str">
        <f>IF(AO2405="","",(VLOOKUP(AO2405,#REF!,2,FALSE)))</f>
        <v/>
      </c>
      <c r="BA2405" s="1" t="str">
        <f>IF(AP2405="","",(VLOOKUP(AP2405,#REF!,2,FALSE)))</f>
        <v/>
      </c>
      <c r="BB2405" s="1" t="str">
        <f>IF(AQ2405="","",(VLOOKUP(AQ2405,#REF!,2,FALSE)))</f>
        <v/>
      </c>
    </row>
    <row r="2406" spans="44:54" x14ac:dyDescent="0.3">
      <c r="AR2406" s="1" t="str">
        <f>IF(AG2406="","",(VLOOKUP(AG2406,#REF!,2,FALSE)))</f>
        <v/>
      </c>
      <c r="AS2406" s="1" t="str">
        <f>IF(AH2406="","",(VLOOKUP(AH2406,#REF!,2,FALSE)))</f>
        <v/>
      </c>
      <c r="AT2406" s="1" t="str">
        <f>IF(AI2406="","",(VLOOKUP(AI2406,#REF!,2,FALSE)))</f>
        <v/>
      </c>
      <c r="AU2406" s="1" t="str">
        <f>IF(AJ2406="","",(VLOOKUP(AJ2406,#REF!,2,FALSE)))</f>
        <v/>
      </c>
      <c r="AV2406" s="1" t="str">
        <f>IF(AK2406="","",(VLOOKUP(AK2406,#REF!,2,FALSE)))</f>
        <v/>
      </c>
      <c r="AW2406" s="1" t="str">
        <f>IF(AL2406="","",(VLOOKUP(AL2406,#REF!,2,FALSE)))</f>
        <v/>
      </c>
      <c r="AX2406" s="1" t="str">
        <f>IF(AM2406="","",(VLOOKUP(AM2406,#REF!,2,FALSE)))</f>
        <v/>
      </c>
      <c r="AY2406" s="1" t="str">
        <f>IF(AN2406="","",(VLOOKUP(AN2406,#REF!,2,FALSE)))</f>
        <v/>
      </c>
      <c r="AZ2406" s="1" t="str">
        <f>IF(AO2406="","",(VLOOKUP(AO2406,#REF!,2,FALSE)))</f>
        <v/>
      </c>
      <c r="BA2406" s="1" t="str">
        <f>IF(AP2406="","",(VLOOKUP(AP2406,#REF!,2,FALSE)))</f>
        <v/>
      </c>
      <c r="BB2406" s="1" t="str">
        <f>IF(AQ2406="","",(VLOOKUP(AQ2406,#REF!,2,FALSE)))</f>
        <v/>
      </c>
    </row>
    <row r="2407" spans="44:54" x14ac:dyDescent="0.3">
      <c r="AR2407" s="1" t="str">
        <f>IF(AG2407="","",(VLOOKUP(AG2407,#REF!,2,FALSE)))</f>
        <v/>
      </c>
      <c r="AS2407" s="1" t="str">
        <f>IF(AH2407="","",(VLOOKUP(AH2407,#REF!,2,FALSE)))</f>
        <v/>
      </c>
      <c r="AT2407" s="1" t="str">
        <f>IF(AI2407="","",(VLOOKUP(AI2407,#REF!,2,FALSE)))</f>
        <v/>
      </c>
      <c r="AU2407" s="1" t="str">
        <f>IF(AJ2407="","",(VLOOKUP(AJ2407,#REF!,2,FALSE)))</f>
        <v/>
      </c>
      <c r="AV2407" s="1" t="str">
        <f>IF(AK2407="","",(VLOOKUP(AK2407,#REF!,2,FALSE)))</f>
        <v/>
      </c>
      <c r="AW2407" s="1" t="str">
        <f>IF(AL2407="","",(VLOOKUP(AL2407,#REF!,2,FALSE)))</f>
        <v/>
      </c>
      <c r="AX2407" s="1" t="str">
        <f>IF(AM2407="","",(VLOOKUP(AM2407,#REF!,2,FALSE)))</f>
        <v/>
      </c>
      <c r="AY2407" s="1" t="str">
        <f>IF(AN2407="","",(VLOOKUP(AN2407,#REF!,2,FALSE)))</f>
        <v/>
      </c>
      <c r="AZ2407" s="1" t="str">
        <f>IF(AO2407="","",(VLOOKUP(AO2407,#REF!,2,FALSE)))</f>
        <v/>
      </c>
      <c r="BA2407" s="1" t="str">
        <f>IF(AP2407="","",(VLOOKUP(AP2407,#REF!,2,FALSE)))</f>
        <v/>
      </c>
      <c r="BB2407" s="1" t="str">
        <f>IF(AQ2407="","",(VLOOKUP(AQ2407,#REF!,2,FALSE)))</f>
        <v/>
      </c>
    </row>
    <row r="2408" spans="44:54" x14ac:dyDescent="0.3">
      <c r="AR2408" s="1" t="str">
        <f>IF(AG2408="","",(VLOOKUP(AG2408,#REF!,2,FALSE)))</f>
        <v/>
      </c>
      <c r="AS2408" s="1" t="str">
        <f>IF(AH2408="","",(VLOOKUP(AH2408,#REF!,2,FALSE)))</f>
        <v/>
      </c>
      <c r="AT2408" s="1" t="str">
        <f>IF(AI2408="","",(VLOOKUP(AI2408,#REF!,2,FALSE)))</f>
        <v/>
      </c>
      <c r="AU2408" s="1" t="str">
        <f>IF(AJ2408="","",(VLOOKUP(AJ2408,#REF!,2,FALSE)))</f>
        <v/>
      </c>
      <c r="AV2408" s="1" t="str">
        <f>IF(AK2408="","",(VLOOKUP(AK2408,#REF!,2,FALSE)))</f>
        <v/>
      </c>
      <c r="AW2408" s="1" t="str">
        <f>IF(AL2408="","",(VLOOKUP(AL2408,#REF!,2,FALSE)))</f>
        <v/>
      </c>
      <c r="AX2408" s="1" t="str">
        <f>IF(AM2408="","",(VLOOKUP(AM2408,#REF!,2,FALSE)))</f>
        <v/>
      </c>
      <c r="AY2408" s="1" t="str">
        <f>IF(AN2408="","",(VLOOKUP(AN2408,#REF!,2,FALSE)))</f>
        <v/>
      </c>
      <c r="AZ2408" s="1" t="str">
        <f>IF(AO2408="","",(VLOOKUP(AO2408,#REF!,2,FALSE)))</f>
        <v/>
      </c>
      <c r="BA2408" s="1" t="str">
        <f>IF(AP2408="","",(VLOOKUP(AP2408,#REF!,2,FALSE)))</f>
        <v/>
      </c>
      <c r="BB2408" s="1" t="str">
        <f>IF(AQ2408="","",(VLOOKUP(AQ2408,#REF!,2,FALSE)))</f>
        <v/>
      </c>
    </row>
    <row r="2409" spans="44:54" x14ac:dyDescent="0.3">
      <c r="AR2409" s="1" t="str">
        <f>IF(AG2409="","",(VLOOKUP(AG2409,#REF!,2,FALSE)))</f>
        <v/>
      </c>
      <c r="AS2409" s="1" t="str">
        <f>IF(AH2409="","",(VLOOKUP(AH2409,#REF!,2,FALSE)))</f>
        <v/>
      </c>
      <c r="AT2409" s="1" t="str">
        <f>IF(AI2409="","",(VLOOKUP(AI2409,#REF!,2,FALSE)))</f>
        <v/>
      </c>
      <c r="AU2409" s="1" t="str">
        <f>IF(AJ2409="","",(VLOOKUP(AJ2409,#REF!,2,FALSE)))</f>
        <v/>
      </c>
      <c r="AV2409" s="1" t="str">
        <f>IF(AK2409="","",(VLOOKUP(AK2409,#REF!,2,FALSE)))</f>
        <v/>
      </c>
      <c r="AW2409" s="1" t="str">
        <f>IF(AL2409="","",(VLOOKUP(AL2409,#REF!,2,FALSE)))</f>
        <v/>
      </c>
      <c r="AX2409" s="1" t="str">
        <f>IF(AM2409="","",(VLOOKUP(AM2409,#REF!,2,FALSE)))</f>
        <v/>
      </c>
      <c r="AY2409" s="1" t="str">
        <f>IF(AN2409="","",(VLOOKUP(AN2409,#REF!,2,FALSE)))</f>
        <v/>
      </c>
      <c r="AZ2409" s="1" t="str">
        <f>IF(AO2409="","",(VLOOKUP(AO2409,#REF!,2,FALSE)))</f>
        <v/>
      </c>
      <c r="BA2409" s="1" t="str">
        <f>IF(AP2409="","",(VLOOKUP(AP2409,#REF!,2,FALSE)))</f>
        <v/>
      </c>
      <c r="BB2409" s="1" t="str">
        <f>IF(AQ2409="","",(VLOOKUP(AQ2409,#REF!,2,FALSE)))</f>
        <v/>
      </c>
    </row>
    <row r="2410" spans="44:54" x14ac:dyDescent="0.3">
      <c r="AR2410" s="1" t="str">
        <f>IF(AG2410="","",(VLOOKUP(AG2410,#REF!,2,FALSE)))</f>
        <v/>
      </c>
      <c r="AS2410" s="1" t="str">
        <f>IF(AH2410="","",(VLOOKUP(AH2410,#REF!,2,FALSE)))</f>
        <v/>
      </c>
      <c r="AT2410" s="1" t="str">
        <f>IF(AI2410="","",(VLOOKUP(AI2410,#REF!,2,FALSE)))</f>
        <v/>
      </c>
      <c r="AU2410" s="1" t="str">
        <f>IF(AJ2410="","",(VLOOKUP(AJ2410,#REF!,2,FALSE)))</f>
        <v/>
      </c>
      <c r="AV2410" s="1" t="str">
        <f>IF(AK2410="","",(VLOOKUP(AK2410,#REF!,2,FALSE)))</f>
        <v/>
      </c>
      <c r="AW2410" s="1" t="str">
        <f>IF(AL2410="","",(VLOOKUP(AL2410,#REF!,2,FALSE)))</f>
        <v/>
      </c>
      <c r="AX2410" s="1" t="str">
        <f>IF(AM2410="","",(VLOOKUP(AM2410,#REF!,2,FALSE)))</f>
        <v/>
      </c>
      <c r="AY2410" s="1" t="str">
        <f>IF(AN2410="","",(VLOOKUP(AN2410,#REF!,2,FALSE)))</f>
        <v/>
      </c>
      <c r="AZ2410" s="1" t="str">
        <f>IF(AO2410="","",(VLOOKUP(AO2410,#REF!,2,FALSE)))</f>
        <v/>
      </c>
      <c r="BA2410" s="1" t="str">
        <f>IF(AP2410="","",(VLOOKUP(AP2410,#REF!,2,FALSE)))</f>
        <v/>
      </c>
      <c r="BB2410" s="1" t="str">
        <f>IF(AQ2410="","",(VLOOKUP(AQ2410,#REF!,2,FALSE)))</f>
        <v/>
      </c>
    </row>
    <row r="2411" spans="44:54" x14ac:dyDescent="0.3">
      <c r="AR2411" s="1" t="str">
        <f>IF(AG2411="","",(VLOOKUP(AG2411,#REF!,2,FALSE)))</f>
        <v/>
      </c>
      <c r="AS2411" s="1" t="str">
        <f>IF(AH2411="","",(VLOOKUP(AH2411,#REF!,2,FALSE)))</f>
        <v/>
      </c>
      <c r="AT2411" s="1" t="str">
        <f>IF(AI2411="","",(VLOOKUP(AI2411,#REF!,2,FALSE)))</f>
        <v/>
      </c>
      <c r="AU2411" s="1" t="str">
        <f>IF(AJ2411="","",(VLOOKUP(AJ2411,#REF!,2,FALSE)))</f>
        <v/>
      </c>
      <c r="AV2411" s="1" t="str">
        <f>IF(AK2411="","",(VLOOKUP(AK2411,#REF!,2,FALSE)))</f>
        <v/>
      </c>
      <c r="AW2411" s="1" t="str">
        <f>IF(AL2411="","",(VLOOKUP(AL2411,#REF!,2,FALSE)))</f>
        <v/>
      </c>
      <c r="AX2411" s="1" t="str">
        <f>IF(AM2411="","",(VLOOKUP(AM2411,#REF!,2,FALSE)))</f>
        <v/>
      </c>
      <c r="AY2411" s="1" t="str">
        <f>IF(AN2411="","",(VLOOKUP(AN2411,#REF!,2,FALSE)))</f>
        <v/>
      </c>
      <c r="AZ2411" s="1" t="str">
        <f>IF(AO2411="","",(VLOOKUP(AO2411,#REF!,2,FALSE)))</f>
        <v/>
      </c>
      <c r="BA2411" s="1" t="str">
        <f>IF(AP2411="","",(VLOOKUP(AP2411,#REF!,2,FALSE)))</f>
        <v/>
      </c>
      <c r="BB2411" s="1" t="str">
        <f>IF(AQ2411="","",(VLOOKUP(AQ2411,#REF!,2,FALSE)))</f>
        <v/>
      </c>
    </row>
    <row r="2412" spans="44:54" x14ac:dyDescent="0.3">
      <c r="AR2412" s="1" t="str">
        <f>IF(AG2412="","",(VLOOKUP(AG2412,#REF!,2,FALSE)))</f>
        <v/>
      </c>
      <c r="AS2412" s="1" t="str">
        <f>IF(AH2412="","",(VLOOKUP(AH2412,#REF!,2,FALSE)))</f>
        <v/>
      </c>
      <c r="AT2412" s="1" t="str">
        <f>IF(AI2412="","",(VLOOKUP(AI2412,#REF!,2,FALSE)))</f>
        <v/>
      </c>
      <c r="AU2412" s="1" t="str">
        <f>IF(AJ2412="","",(VLOOKUP(AJ2412,#REF!,2,FALSE)))</f>
        <v/>
      </c>
      <c r="AV2412" s="1" t="str">
        <f>IF(AK2412="","",(VLOOKUP(AK2412,#REF!,2,FALSE)))</f>
        <v/>
      </c>
      <c r="AW2412" s="1" t="str">
        <f>IF(AL2412="","",(VLOOKUP(AL2412,#REF!,2,FALSE)))</f>
        <v/>
      </c>
      <c r="AX2412" s="1" t="str">
        <f>IF(AM2412="","",(VLOOKUP(AM2412,#REF!,2,FALSE)))</f>
        <v/>
      </c>
      <c r="AY2412" s="1" t="str">
        <f>IF(AN2412="","",(VLOOKUP(AN2412,#REF!,2,FALSE)))</f>
        <v/>
      </c>
      <c r="AZ2412" s="1" t="str">
        <f>IF(AO2412="","",(VLOOKUP(AO2412,#REF!,2,FALSE)))</f>
        <v/>
      </c>
      <c r="BA2412" s="1" t="str">
        <f>IF(AP2412="","",(VLOOKUP(AP2412,#REF!,2,FALSE)))</f>
        <v/>
      </c>
      <c r="BB2412" s="1" t="str">
        <f>IF(AQ2412="","",(VLOOKUP(AQ2412,#REF!,2,FALSE)))</f>
        <v/>
      </c>
    </row>
    <row r="2413" spans="44:54" x14ac:dyDescent="0.3">
      <c r="AR2413" s="1" t="str">
        <f>IF(AG2413="","",(VLOOKUP(AG2413,#REF!,2,FALSE)))</f>
        <v/>
      </c>
      <c r="AS2413" s="1" t="str">
        <f>IF(AH2413="","",(VLOOKUP(AH2413,#REF!,2,FALSE)))</f>
        <v/>
      </c>
      <c r="AT2413" s="1" t="str">
        <f>IF(AI2413="","",(VLOOKUP(AI2413,#REF!,2,FALSE)))</f>
        <v/>
      </c>
      <c r="AU2413" s="1" t="str">
        <f>IF(AJ2413="","",(VLOOKUP(AJ2413,#REF!,2,FALSE)))</f>
        <v/>
      </c>
      <c r="AV2413" s="1" t="str">
        <f>IF(AK2413="","",(VLOOKUP(AK2413,#REF!,2,FALSE)))</f>
        <v/>
      </c>
      <c r="AW2413" s="1" t="str">
        <f>IF(AL2413="","",(VLOOKUP(AL2413,#REF!,2,FALSE)))</f>
        <v/>
      </c>
      <c r="AX2413" s="1" t="str">
        <f>IF(AM2413="","",(VLOOKUP(AM2413,#REF!,2,FALSE)))</f>
        <v/>
      </c>
      <c r="AY2413" s="1" t="str">
        <f>IF(AN2413="","",(VLOOKUP(AN2413,#REF!,2,FALSE)))</f>
        <v/>
      </c>
      <c r="AZ2413" s="1" t="str">
        <f>IF(AO2413="","",(VLOOKUP(AO2413,#REF!,2,FALSE)))</f>
        <v/>
      </c>
      <c r="BA2413" s="1" t="str">
        <f>IF(AP2413="","",(VLOOKUP(AP2413,#REF!,2,FALSE)))</f>
        <v/>
      </c>
      <c r="BB2413" s="1" t="str">
        <f>IF(AQ2413="","",(VLOOKUP(AQ2413,#REF!,2,FALSE)))</f>
        <v/>
      </c>
    </row>
    <row r="2414" spans="44:54" x14ac:dyDescent="0.3">
      <c r="AR2414" s="1" t="str">
        <f>IF(AG2414="","",(VLOOKUP(AG2414,#REF!,2,FALSE)))</f>
        <v/>
      </c>
      <c r="AS2414" s="1" t="str">
        <f>IF(AH2414="","",(VLOOKUP(AH2414,#REF!,2,FALSE)))</f>
        <v/>
      </c>
      <c r="AT2414" s="1" t="str">
        <f>IF(AI2414="","",(VLOOKUP(AI2414,#REF!,2,FALSE)))</f>
        <v/>
      </c>
      <c r="AU2414" s="1" t="str">
        <f>IF(AJ2414="","",(VLOOKUP(AJ2414,#REF!,2,FALSE)))</f>
        <v/>
      </c>
      <c r="AV2414" s="1" t="str">
        <f>IF(AK2414="","",(VLOOKUP(AK2414,#REF!,2,FALSE)))</f>
        <v/>
      </c>
      <c r="AW2414" s="1" t="str">
        <f>IF(AL2414="","",(VLOOKUP(AL2414,#REF!,2,FALSE)))</f>
        <v/>
      </c>
      <c r="AX2414" s="1" t="str">
        <f>IF(AM2414="","",(VLOOKUP(AM2414,#REF!,2,FALSE)))</f>
        <v/>
      </c>
      <c r="AY2414" s="1" t="str">
        <f>IF(AN2414="","",(VLOOKUP(AN2414,#REF!,2,FALSE)))</f>
        <v/>
      </c>
      <c r="AZ2414" s="1" t="str">
        <f>IF(AO2414="","",(VLOOKUP(AO2414,#REF!,2,FALSE)))</f>
        <v/>
      </c>
      <c r="BA2414" s="1" t="str">
        <f>IF(AP2414="","",(VLOOKUP(AP2414,#REF!,2,FALSE)))</f>
        <v/>
      </c>
      <c r="BB2414" s="1" t="str">
        <f>IF(AQ2414="","",(VLOOKUP(AQ2414,#REF!,2,FALSE)))</f>
        <v/>
      </c>
    </row>
    <row r="2415" spans="44:54" x14ac:dyDescent="0.3">
      <c r="AR2415" s="1" t="str">
        <f>IF(AG2415="","",(VLOOKUP(AG2415,#REF!,2,FALSE)))</f>
        <v/>
      </c>
      <c r="AS2415" s="1" t="str">
        <f>IF(AH2415="","",(VLOOKUP(AH2415,#REF!,2,FALSE)))</f>
        <v/>
      </c>
      <c r="AT2415" s="1" t="str">
        <f>IF(AI2415="","",(VLOOKUP(AI2415,#REF!,2,FALSE)))</f>
        <v/>
      </c>
      <c r="AU2415" s="1" t="str">
        <f>IF(AJ2415="","",(VLOOKUP(AJ2415,#REF!,2,FALSE)))</f>
        <v/>
      </c>
      <c r="AV2415" s="1" t="str">
        <f>IF(AK2415="","",(VLOOKUP(AK2415,#REF!,2,FALSE)))</f>
        <v/>
      </c>
      <c r="AW2415" s="1" t="str">
        <f>IF(AL2415="","",(VLOOKUP(AL2415,#REF!,2,FALSE)))</f>
        <v/>
      </c>
      <c r="AX2415" s="1" t="str">
        <f>IF(AM2415="","",(VLOOKUP(AM2415,#REF!,2,FALSE)))</f>
        <v/>
      </c>
      <c r="AY2415" s="1" t="str">
        <f>IF(AN2415="","",(VLOOKUP(AN2415,#REF!,2,FALSE)))</f>
        <v/>
      </c>
      <c r="AZ2415" s="1" t="str">
        <f>IF(AO2415="","",(VLOOKUP(AO2415,#REF!,2,FALSE)))</f>
        <v/>
      </c>
      <c r="BA2415" s="1" t="str">
        <f>IF(AP2415="","",(VLOOKUP(AP2415,#REF!,2,FALSE)))</f>
        <v/>
      </c>
      <c r="BB2415" s="1" t="str">
        <f>IF(AQ2415="","",(VLOOKUP(AQ2415,#REF!,2,FALSE)))</f>
        <v/>
      </c>
    </row>
    <row r="2416" spans="44:54" x14ac:dyDescent="0.3">
      <c r="AR2416" s="1" t="str">
        <f>IF(AG2416="","",(VLOOKUP(AG2416,#REF!,2,FALSE)))</f>
        <v/>
      </c>
      <c r="AS2416" s="1" t="str">
        <f>IF(AH2416="","",(VLOOKUP(AH2416,#REF!,2,FALSE)))</f>
        <v/>
      </c>
      <c r="AT2416" s="1" t="str">
        <f>IF(AI2416="","",(VLOOKUP(AI2416,#REF!,2,FALSE)))</f>
        <v/>
      </c>
      <c r="AU2416" s="1" t="str">
        <f>IF(AJ2416="","",(VLOOKUP(AJ2416,#REF!,2,FALSE)))</f>
        <v/>
      </c>
      <c r="AV2416" s="1" t="str">
        <f>IF(AK2416="","",(VLOOKUP(AK2416,#REF!,2,FALSE)))</f>
        <v/>
      </c>
      <c r="AW2416" s="1" t="str">
        <f>IF(AL2416="","",(VLOOKUP(AL2416,#REF!,2,FALSE)))</f>
        <v/>
      </c>
      <c r="AX2416" s="1" t="str">
        <f>IF(AM2416="","",(VLOOKUP(AM2416,#REF!,2,FALSE)))</f>
        <v/>
      </c>
      <c r="AY2416" s="1" t="str">
        <f>IF(AN2416="","",(VLOOKUP(AN2416,#REF!,2,FALSE)))</f>
        <v/>
      </c>
      <c r="AZ2416" s="1" t="str">
        <f>IF(AO2416="","",(VLOOKUP(AO2416,#REF!,2,FALSE)))</f>
        <v/>
      </c>
      <c r="BA2416" s="1" t="str">
        <f>IF(AP2416="","",(VLOOKUP(AP2416,#REF!,2,FALSE)))</f>
        <v/>
      </c>
      <c r="BB2416" s="1" t="str">
        <f>IF(AQ2416="","",(VLOOKUP(AQ2416,#REF!,2,FALSE)))</f>
        <v/>
      </c>
    </row>
    <row r="2417" spans="44:54" x14ac:dyDescent="0.3">
      <c r="AR2417" s="1" t="str">
        <f>IF(AG2417="","",(VLOOKUP(AG2417,#REF!,2,FALSE)))</f>
        <v/>
      </c>
      <c r="AS2417" s="1" t="str">
        <f>IF(AH2417="","",(VLOOKUP(AH2417,#REF!,2,FALSE)))</f>
        <v/>
      </c>
      <c r="AT2417" s="1" t="str">
        <f>IF(AI2417="","",(VLOOKUP(AI2417,#REF!,2,FALSE)))</f>
        <v/>
      </c>
      <c r="AU2417" s="1" t="str">
        <f>IF(AJ2417="","",(VLOOKUP(AJ2417,#REF!,2,FALSE)))</f>
        <v/>
      </c>
      <c r="AV2417" s="1" t="str">
        <f>IF(AK2417="","",(VLOOKUP(AK2417,#REF!,2,FALSE)))</f>
        <v/>
      </c>
      <c r="AW2417" s="1" t="str">
        <f>IF(AL2417="","",(VLOOKUP(AL2417,#REF!,2,FALSE)))</f>
        <v/>
      </c>
      <c r="AX2417" s="1" t="str">
        <f>IF(AM2417="","",(VLOOKUP(AM2417,#REF!,2,FALSE)))</f>
        <v/>
      </c>
      <c r="AY2417" s="1" t="str">
        <f>IF(AN2417="","",(VLOOKUP(AN2417,#REF!,2,FALSE)))</f>
        <v/>
      </c>
      <c r="AZ2417" s="1" t="str">
        <f>IF(AO2417="","",(VLOOKUP(AO2417,#REF!,2,FALSE)))</f>
        <v/>
      </c>
      <c r="BA2417" s="1" t="str">
        <f>IF(AP2417="","",(VLOOKUP(AP2417,#REF!,2,FALSE)))</f>
        <v/>
      </c>
      <c r="BB2417" s="1" t="str">
        <f>IF(AQ2417="","",(VLOOKUP(AQ2417,#REF!,2,FALSE)))</f>
        <v/>
      </c>
    </row>
    <row r="2418" spans="44:54" x14ac:dyDescent="0.3">
      <c r="AR2418" s="1" t="str">
        <f>IF(AG2418="","",(VLOOKUP(AG2418,#REF!,2,FALSE)))</f>
        <v/>
      </c>
      <c r="AS2418" s="1" t="str">
        <f>IF(AH2418="","",(VLOOKUP(AH2418,#REF!,2,FALSE)))</f>
        <v/>
      </c>
      <c r="AT2418" s="1" t="str">
        <f>IF(AI2418="","",(VLOOKUP(AI2418,#REF!,2,FALSE)))</f>
        <v/>
      </c>
      <c r="AU2418" s="1" t="str">
        <f>IF(AJ2418="","",(VLOOKUP(AJ2418,#REF!,2,FALSE)))</f>
        <v/>
      </c>
      <c r="AV2418" s="1" t="str">
        <f>IF(AK2418="","",(VLOOKUP(AK2418,#REF!,2,FALSE)))</f>
        <v/>
      </c>
      <c r="AW2418" s="1" t="str">
        <f>IF(AL2418="","",(VLOOKUP(AL2418,#REF!,2,FALSE)))</f>
        <v/>
      </c>
      <c r="AX2418" s="1" t="str">
        <f>IF(AM2418="","",(VLOOKUP(AM2418,#REF!,2,FALSE)))</f>
        <v/>
      </c>
      <c r="AY2418" s="1" t="str">
        <f>IF(AN2418="","",(VLOOKUP(AN2418,#REF!,2,FALSE)))</f>
        <v/>
      </c>
      <c r="AZ2418" s="1" t="str">
        <f>IF(AO2418="","",(VLOOKUP(AO2418,#REF!,2,FALSE)))</f>
        <v/>
      </c>
      <c r="BA2418" s="1" t="str">
        <f>IF(AP2418="","",(VLOOKUP(AP2418,#REF!,2,FALSE)))</f>
        <v/>
      </c>
      <c r="BB2418" s="1" t="str">
        <f>IF(AQ2418="","",(VLOOKUP(AQ2418,#REF!,2,FALSE)))</f>
        <v/>
      </c>
    </row>
    <row r="2419" spans="44:54" x14ac:dyDescent="0.3">
      <c r="AR2419" s="1" t="str">
        <f>IF(AG2419="","",(VLOOKUP(AG2419,#REF!,2,FALSE)))</f>
        <v/>
      </c>
      <c r="AS2419" s="1" t="str">
        <f>IF(AH2419="","",(VLOOKUP(AH2419,#REF!,2,FALSE)))</f>
        <v/>
      </c>
      <c r="AT2419" s="1" t="str">
        <f>IF(AI2419="","",(VLOOKUP(AI2419,#REF!,2,FALSE)))</f>
        <v/>
      </c>
      <c r="AU2419" s="1" t="str">
        <f>IF(AJ2419="","",(VLOOKUP(AJ2419,#REF!,2,FALSE)))</f>
        <v/>
      </c>
      <c r="AV2419" s="1" t="str">
        <f>IF(AK2419="","",(VLOOKUP(AK2419,#REF!,2,FALSE)))</f>
        <v/>
      </c>
      <c r="AW2419" s="1" t="str">
        <f>IF(AL2419="","",(VLOOKUP(AL2419,#REF!,2,FALSE)))</f>
        <v/>
      </c>
      <c r="AX2419" s="1" t="str">
        <f>IF(AM2419="","",(VLOOKUP(AM2419,#REF!,2,FALSE)))</f>
        <v/>
      </c>
      <c r="AY2419" s="1" t="str">
        <f>IF(AN2419="","",(VLOOKUP(AN2419,#REF!,2,FALSE)))</f>
        <v/>
      </c>
      <c r="AZ2419" s="1" t="str">
        <f>IF(AO2419="","",(VLOOKUP(AO2419,#REF!,2,FALSE)))</f>
        <v/>
      </c>
      <c r="BA2419" s="1" t="str">
        <f>IF(AP2419="","",(VLOOKUP(AP2419,#REF!,2,FALSE)))</f>
        <v/>
      </c>
      <c r="BB2419" s="1" t="str">
        <f>IF(AQ2419="","",(VLOOKUP(AQ2419,#REF!,2,FALSE)))</f>
        <v/>
      </c>
    </row>
    <row r="2420" spans="44:54" x14ac:dyDescent="0.3">
      <c r="AR2420" s="1" t="str">
        <f>IF(AG2420="","",(VLOOKUP(AG2420,#REF!,2,FALSE)))</f>
        <v/>
      </c>
      <c r="AS2420" s="1" t="str">
        <f>IF(AH2420="","",(VLOOKUP(AH2420,#REF!,2,FALSE)))</f>
        <v/>
      </c>
      <c r="AT2420" s="1" t="str">
        <f>IF(AI2420="","",(VLOOKUP(AI2420,#REF!,2,FALSE)))</f>
        <v/>
      </c>
      <c r="AU2420" s="1" t="str">
        <f>IF(AJ2420="","",(VLOOKUP(AJ2420,#REF!,2,FALSE)))</f>
        <v/>
      </c>
      <c r="AV2420" s="1" t="str">
        <f>IF(AK2420="","",(VLOOKUP(AK2420,#REF!,2,FALSE)))</f>
        <v/>
      </c>
      <c r="AW2420" s="1" t="str">
        <f>IF(AL2420="","",(VLOOKUP(AL2420,#REF!,2,FALSE)))</f>
        <v/>
      </c>
      <c r="AX2420" s="1" t="str">
        <f>IF(AM2420="","",(VLOOKUP(AM2420,#REF!,2,FALSE)))</f>
        <v/>
      </c>
      <c r="AY2420" s="1" t="str">
        <f>IF(AN2420="","",(VLOOKUP(AN2420,#REF!,2,FALSE)))</f>
        <v/>
      </c>
      <c r="AZ2420" s="1" t="str">
        <f>IF(AO2420="","",(VLOOKUP(AO2420,#REF!,2,FALSE)))</f>
        <v/>
      </c>
      <c r="BA2420" s="1" t="str">
        <f>IF(AP2420="","",(VLOOKUP(AP2420,#REF!,2,FALSE)))</f>
        <v/>
      </c>
      <c r="BB2420" s="1" t="str">
        <f>IF(AQ2420="","",(VLOOKUP(AQ2420,#REF!,2,FALSE)))</f>
        <v/>
      </c>
    </row>
    <row r="2421" spans="44:54" x14ac:dyDescent="0.3">
      <c r="AR2421" s="1" t="str">
        <f>IF(AG2421="","",(VLOOKUP(AG2421,#REF!,2,FALSE)))</f>
        <v/>
      </c>
      <c r="AS2421" s="1" t="str">
        <f>IF(AH2421="","",(VLOOKUP(AH2421,#REF!,2,FALSE)))</f>
        <v/>
      </c>
      <c r="AT2421" s="1" t="str">
        <f>IF(AI2421="","",(VLOOKUP(AI2421,#REF!,2,FALSE)))</f>
        <v/>
      </c>
      <c r="AU2421" s="1" t="str">
        <f>IF(AJ2421="","",(VLOOKUP(AJ2421,#REF!,2,FALSE)))</f>
        <v/>
      </c>
      <c r="AV2421" s="1" t="str">
        <f>IF(AK2421="","",(VLOOKUP(AK2421,#REF!,2,FALSE)))</f>
        <v/>
      </c>
      <c r="AW2421" s="1" t="str">
        <f>IF(AL2421="","",(VLOOKUP(AL2421,#REF!,2,FALSE)))</f>
        <v/>
      </c>
      <c r="AX2421" s="1" t="str">
        <f>IF(AM2421="","",(VLOOKUP(AM2421,#REF!,2,FALSE)))</f>
        <v/>
      </c>
      <c r="AY2421" s="1" t="str">
        <f>IF(AN2421="","",(VLOOKUP(AN2421,#REF!,2,FALSE)))</f>
        <v/>
      </c>
      <c r="AZ2421" s="1" t="str">
        <f>IF(AO2421="","",(VLOOKUP(AO2421,#REF!,2,FALSE)))</f>
        <v/>
      </c>
      <c r="BA2421" s="1" t="str">
        <f>IF(AP2421="","",(VLOOKUP(AP2421,#REF!,2,FALSE)))</f>
        <v/>
      </c>
      <c r="BB2421" s="1" t="str">
        <f>IF(AQ2421="","",(VLOOKUP(AQ2421,#REF!,2,FALSE)))</f>
        <v/>
      </c>
    </row>
    <row r="2422" spans="44:54" x14ac:dyDescent="0.3">
      <c r="AR2422" s="1" t="str">
        <f>IF(AG2422="","",(VLOOKUP(AG2422,#REF!,2,FALSE)))</f>
        <v/>
      </c>
      <c r="AS2422" s="1" t="str">
        <f>IF(AH2422="","",(VLOOKUP(AH2422,#REF!,2,FALSE)))</f>
        <v/>
      </c>
      <c r="AT2422" s="1" t="str">
        <f>IF(AI2422="","",(VLOOKUP(AI2422,#REF!,2,FALSE)))</f>
        <v/>
      </c>
      <c r="AU2422" s="1" t="str">
        <f>IF(AJ2422="","",(VLOOKUP(AJ2422,#REF!,2,FALSE)))</f>
        <v/>
      </c>
      <c r="AV2422" s="1" t="str">
        <f>IF(AK2422="","",(VLOOKUP(AK2422,#REF!,2,FALSE)))</f>
        <v/>
      </c>
      <c r="AW2422" s="1" t="str">
        <f>IF(AL2422="","",(VLOOKUP(AL2422,#REF!,2,FALSE)))</f>
        <v/>
      </c>
      <c r="AX2422" s="1" t="str">
        <f>IF(AM2422="","",(VLOOKUP(AM2422,#REF!,2,FALSE)))</f>
        <v/>
      </c>
      <c r="AY2422" s="1" t="str">
        <f>IF(AN2422="","",(VLOOKUP(AN2422,#REF!,2,FALSE)))</f>
        <v/>
      </c>
      <c r="AZ2422" s="1" t="str">
        <f>IF(AO2422="","",(VLOOKUP(AO2422,#REF!,2,FALSE)))</f>
        <v/>
      </c>
      <c r="BA2422" s="1" t="str">
        <f>IF(AP2422="","",(VLOOKUP(AP2422,#REF!,2,FALSE)))</f>
        <v/>
      </c>
      <c r="BB2422" s="1" t="str">
        <f>IF(AQ2422="","",(VLOOKUP(AQ2422,#REF!,2,FALSE)))</f>
        <v/>
      </c>
    </row>
    <row r="2423" spans="44:54" x14ac:dyDescent="0.3">
      <c r="AR2423" s="1" t="str">
        <f>IF(AG2423="","",(VLOOKUP(AG2423,#REF!,2,FALSE)))</f>
        <v/>
      </c>
      <c r="AS2423" s="1" t="str">
        <f>IF(AH2423="","",(VLOOKUP(AH2423,#REF!,2,FALSE)))</f>
        <v/>
      </c>
      <c r="AT2423" s="1" t="str">
        <f>IF(AI2423="","",(VLOOKUP(AI2423,#REF!,2,FALSE)))</f>
        <v/>
      </c>
      <c r="AU2423" s="1" t="str">
        <f>IF(AJ2423="","",(VLOOKUP(AJ2423,#REF!,2,FALSE)))</f>
        <v/>
      </c>
      <c r="AV2423" s="1" t="str">
        <f>IF(AK2423="","",(VLOOKUP(AK2423,#REF!,2,FALSE)))</f>
        <v/>
      </c>
      <c r="AW2423" s="1" t="str">
        <f>IF(AL2423="","",(VLOOKUP(AL2423,#REF!,2,FALSE)))</f>
        <v/>
      </c>
      <c r="AX2423" s="1" t="str">
        <f>IF(AM2423="","",(VLOOKUP(AM2423,#REF!,2,FALSE)))</f>
        <v/>
      </c>
      <c r="AY2423" s="1" t="str">
        <f>IF(AN2423="","",(VLOOKUP(AN2423,#REF!,2,FALSE)))</f>
        <v/>
      </c>
      <c r="AZ2423" s="1" t="str">
        <f>IF(AO2423="","",(VLOOKUP(AO2423,#REF!,2,FALSE)))</f>
        <v/>
      </c>
      <c r="BA2423" s="1" t="str">
        <f>IF(AP2423="","",(VLOOKUP(AP2423,#REF!,2,FALSE)))</f>
        <v/>
      </c>
      <c r="BB2423" s="1" t="str">
        <f>IF(AQ2423="","",(VLOOKUP(AQ2423,#REF!,2,FALSE)))</f>
        <v/>
      </c>
    </row>
    <row r="2424" spans="44:54" x14ac:dyDescent="0.3">
      <c r="AR2424" s="1" t="str">
        <f>IF(AG2424="","",(VLOOKUP(AG2424,#REF!,2,FALSE)))</f>
        <v/>
      </c>
      <c r="AS2424" s="1" t="str">
        <f>IF(AH2424="","",(VLOOKUP(AH2424,#REF!,2,FALSE)))</f>
        <v/>
      </c>
      <c r="AT2424" s="1" t="str">
        <f>IF(AI2424="","",(VLOOKUP(AI2424,#REF!,2,FALSE)))</f>
        <v/>
      </c>
      <c r="AU2424" s="1" t="str">
        <f>IF(AJ2424="","",(VLOOKUP(AJ2424,#REF!,2,FALSE)))</f>
        <v/>
      </c>
      <c r="AV2424" s="1" t="str">
        <f>IF(AK2424="","",(VLOOKUP(AK2424,#REF!,2,FALSE)))</f>
        <v/>
      </c>
      <c r="AW2424" s="1" t="str">
        <f>IF(AL2424="","",(VLOOKUP(AL2424,#REF!,2,FALSE)))</f>
        <v/>
      </c>
      <c r="AX2424" s="1" t="str">
        <f>IF(AM2424="","",(VLOOKUP(AM2424,#REF!,2,FALSE)))</f>
        <v/>
      </c>
      <c r="AY2424" s="1" t="str">
        <f>IF(AN2424="","",(VLOOKUP(AN2424,#REF!,2,FALSE)))</f>
        <v/>
      </c>
      <c r="AZ2424" s="1" t="str">
        <f>IF(AO2424="","",(VLOOKUP(AO2424,#REF!,2,FALSE)))</f>
        <v/>
      </c>
      <c r="BA2424" s="1" t="str">
        <f>IF(AP2424="","",(VLOOKUP(AP2424,#REF!,2,FALSE)))</f>
        <v/>
      </c>
      <c r="BB2424" s="1" t="str">
        <f>IF(AQ2424="","",(VLOOKUP(AQ2424,#REF!,2,FALSE)))</f>
        <v/>
      </c>
    </row>
    <row r="2425" spans="44:54" x14ac:dyDescent="0.3">
      <c r="AR2425" s="1" t="str">
        <f>IF(AG2425="","",(VLOOKUP(AG2425,#REF!,2,FALSE)))</f>
        <v/>
      </c>
      <c r="AS2425" s="1" t="str">
        <f>IF(AH2425="","",(VLOOKUP(AH2425,#REF!,2,FALSE)))</f>
        <v/>
      </c>
      <c r="AT2425" s="1" t="str">
        <f>IF(AI2425="","",(VLOOKUP(AI2425,#REF!,2,FALSE)))</f>
        <v/>
      </c>
      <c r="AU2425" s="1" t="str">
        <f>IF(AJ2425="","",(VLOOKUP(AJ2425,#REF!,2,FALSE)))</f>
        <v/>
      </c>
      <c r="AV2425" s="1" t="str">
        <f>IF(AK2425="","",(VLOOKUP(AK2425,#REF!,2,FALSE)))</f>
        <v/>
      </c>
      <c r="AW2425" s="1" t="str">
        <f>IF(AL2425="","",(VLOOKUP(AL2425,#REF!,2,FALSE)))</f>
        <v/>
      </c>
      <c r="AX2425" s="1" t="str">
        <f>IF(AM2425="","",(VLOOKUP(AM2425,#REF!,2,FALSE)))</f>
        <v/>
      </c>
      <c r="AY2425" s="1" t="str">
        <f>IF(AN2425="","",(VLOOKUP(AN2425,#REF!,2,FALSE)))</f>
        <v/>
      </c>
      <c r="AZ2425" s="1" t="str">
        <f>IF(AO2425="","",(VLOOKUP(AO2425,#REF!,2,FALSE)))</f>
        <v/>
      </c>
      <c r="BA2425" s="1" t="str">
        <f>IF(AP2425="","",(VLOOKUP(AP2425,#REF!,2,FALSE)))</f>
        <v/>
      </c>
      <c r="BB2425" s="1" t="str">
        <f>IF(AQ2425="","",(VLOOKUP(AQ2425,#REF!,2,FALSE)))</f>
        <v/>
      </c>
    </row>
    <row r="2426" spans="44:54" x14ac:dyDescent="0.3">
      <c r="AR2426" s="1" t="str">
        <f>IF(AG2426="","",(VLOOKUP(AG2426,#REF!,2,FALSE)))</f>
        <v/>
      </c>
      <c r="AS2426" s="1" t="str">
        <f>IF(AH2426="","",(VLOOKUP(AH2426,#REF!,2,FALSE)))</f>
        <v/>
      </c>
      <c r="AT2426" s="1" t="str">
        <f>IF(AI2426="","",(VLOOKUP(AI2426,#REF!,2,FALSE)))</f>
        <v/>
      </c>
      <c r="AU2426" s="1" t="str">
        <f>IF(AJ2426="","",(VLOOKUP(AJ2426,#REF!,2,FALSE)))</f>
        <v/>
      </c>
      <c r="AV2426" s="1" t="str">
        <f>IF(AK2426="","",(VLOOKUP(AK2426,#REF!,2,FALSE)))</f>
        <v/>
      </c>
      <c r="AW2426" s="1" t="str">
        <f>IF(AL2426="","",(VLOOKUP(AL2426,#REF!,2,FALSE)))</f>
        <v/>
      </c>
      <c r="AX2426" s="1" t="str">
        <f>IF(AM2426="","",(VLOOKUP(AM2426,#REF!,2,FALSE)))</f>
        <v/>
      </c>
      <c r="AY2426" s="1" t="str">
        <f>IF(AN2426="","",(VLOOKUP(AN2426,#REF!,2,FALSE)))</f>
        <v/>
      </c>
      <c r="AZ2426" s="1" t="str">
        <f>IF(AO2426="","",(VLOOKUP(AO2426,#REF!,2,FALSE)))</f>
        <v/>
      </c>
      <c r="BA2426" s="1" t="str">
        <f>IF(AP2426="","",(VLOOKUP(AP2426,#REF!,2,FALSE)))</f>
        <v/>
      </c>
      <c r="BB2426" s="1" t="str">
        <f>IF(AQ2426="","",(VLOOKUP(AQ2426,#REF!,2,FALSE)))</f>
        <v/>
      </c>
    </row>
    <row r="2427" spans="44:54" x14ac:dyDescent="0.3">
      <c r="AR2427" s="1" t="str">
        <f>IF(AG2427="","",(VLOOKUP(AG2427,#REF!,2,FALSE)))</f>
        <v/>
      </c>
      <c r="AS2427" s="1" t="str">
        <f>IF(AH2427="","",(VLOOKUP(AH2427,#REF!,2,FALSE)))</f>
        <v/>
      </c>
      <c r="AT2427" s="1" t="str">
        <f>IF(AI2427="","",(VLOOKUP(AI2427,#REF!,2,FALSE)))</f>
        <v/>
      </c>
      <c r="AU2427" s="1" t="str">
        <f>IF(AJ2427="","",(VLOOKUP(AJ2427,#REF!,2,FALSE)))</f>
        <v/>
      </c>
      <c r="AV2427" s="1" t="str">
        <f>IF(AK2427="","",(VLOOKUP(AK2427,#REF!,2,FALSE)))</f>
        <v/>
      </c>
      <c r="AW2427" s="1" t="str">
        <f>IF(AL2427="","",(VLOOKUP(AL2427,#REF!,2,FALSE)))</f>
        <v/>
      </c>
      <c r="AX2427" s="1" t="str">
        <f>IF(AM2427="","",(VLOOKUP(AM2427,#REF!,2,FALSE)))</f>
        <v/>
      </c>
      <c r="AY2427" s="1" t="str">
        <f>IF(AN2427="","",(VLOOKUP(AN2427,#REF!,2,FALSE)))</f>
        <v/>
      </c>
      <c r="AZ2427" s="1" t="str">
        <f>IF(AO2427="","",(VLOOKUP(AO2427,#REF!,2,FALSE)))</f>
        <v/>
      </c>
      <c r="BA2427" s="1" t="str">
        <f>IF(AP2427="","",(VLOOKUP(AP2427,#REF!,2,FALSE)))</f>
        <v/>
      </c>
      <c r="BB2427" s="1" t="str">
        <f>IF(AQ2427="","",(VLOOKUP(AQ2427,#REF!,2,FALSE)))</f>
        <v/>
      </c>
    </row>
    <row r="2428" spans="44:54" x14ac:dyDescent="0.3">
      <c r="AR2428" s="1" t="str">
        <f>IF(AG2428="","",(VLOOKUP(AG2428,#REF!,2,FALSE)))</f>
        <v/>
      </c>
      <c r="AS2428" s="1" t="str">
        <f>IF(AH2428="","",(VLOOKUP(AH2428,#REF!,2,FALSE)))</f>
        <v/>
      </c>
      <c r="AT2428" s="1" t="str">
        <f>IF(AI2428="","",(VLOOKUP(AI2428,#REF!,2,FALSE)))</f>
        <v/>
      </c>
      <c r="AU2428" s="1" t="str">
        <f>IF(AJ2428="","",(VLOOKUP(AJ2428,#REF!,2,FALSE)))</f>
        <v/>
      </c>
      <c r="AV2428" s="1" t="str">
        <f>IF(AK2428="","",(VLOOKUP(AK2428,#REF!,2,FALSE)))</f>
        <v/>
      </c>
      <c r="AW2428" s="1" t="str">
        <f>IF(AL2428="","",(VLOOKUP(AL2428,#REF!,2,FALSE)))</f>
        <v/>
      </c>
      <c r="AX2428" s="1" t="str">
        <f>IF(AM2428="","",(VLOOKUP(AM2428,#REF!,2,FALSE)))</f>
        <v/>
      </c>
      <c r="AY2428" s="1" t="str">
        <f>IF(AN2428="","",(VLOOKUP(AN2428,#REF!,2,FALSE)))</f>
        <v/>
      </c>
      <c r="AZ2428" s="1" t="str">
        <f>IF(AO2428="","",(VLOOKUP(AO2428,#REF!,2,FALSE)))</f>
        <v/>
      </c>
      <c r="BA2428" s="1" t="str">
        <f>IF(AP2428="","",(VLOOKUP(AP2428,#REF!,2,FALSE)))</f>
        <v/>
      </c>
      <c r="BB2428" s="1" t="str">
        <f>IF(AQ2428="","",(VLOOKUP(AQ2428,#REF!,2,FALSE)))</f>
        <v/>
      </c>
    </row>
    <row r="2429" spans="44:54" x14ac:dyDescent="0.3">
      <c r="AR2429" s="1" t="str">
        <f>IF(AG2429="","",(VLOOKUP(AG2429,#REF!,2,FALSE)))</f>
        <v/>
      </c>
      <c r="AS2429" s="1" t="str">
        <f>IF(AH2429="","",(VLOOKUP(AH2429,#REF!,2,FALSE)))</f>
        <v/>
      </c>
      <c r="AT2429" s="1" t="str">
        <f>IF(AI2429="","",(VLOOKUP(AI2429,#REF!,2,FALSE)))</f>
        <v/>
      </c>
      <c r="AU2429" s="1" t="str">
        <f>IF(AJ2429="","",(VLOOKUP(AJ2429,#REF!,2,FALSE)))</f>
        <v/>
      </c>
      <c r="AV2429" s="1" t="str">
        <f>IF(AK2429="","",(VLOOKUP(AK2429,#REF!,2,FALSE)))</f>
        <v/>
      </c>
      <c r="AW2429" s="1" t="str">
        <f>IF(AL2429="","",(VLOOKUP(AL2429,#REF!,2,FALSE)))</f>
        <v/>
      </c>
      <c r="AX2429" s="1" t="str">
        <f>IF(AM2429="","",(VLOOKUP(AM2429,#REF!,2,FALSE)))</f>
        <v/>
      </c>
      <c r="AY2429" s="1" t="str">
        <f>IF(AN2429="","",(VLOOKUP(AN2429,#REF!,2,FALSE)))</f>
        <v/>
      </c>
      <c r="AZ2429" s="1" t="str">
        <f>IF(AO2429="","",(VLOOKUP(AO2429,#REF!,2,FALSE)))</f>
        <v/>
      </c>
      <c r="BA2429" s="1" t="str">
        <f>IF(AP2429="","",(VLOOKUP(AP2429,#REF!,2,FALSE)))</f>
        <v/>
      </c>
      <c r="BB2429" s="1" t="str">
        <f>IF(AQ2429="","",(VLOOKUP(AQ2429,#REF!,2,FALSE)))</f>
        <v/>
      </c>
    </row>
    <row r="2430" spans="44:54" x14ac:dyDescent="0.3">
      <c r="AR2430" s="1" t="str">
        <f>IF(AG2430="","",(VLOOKUP(AG2430,#REF!,2,FALSE)))</f>
        <v/>
      </c>
      <c r="AS2430" s="1" t="str">
        <f>IF(AH2430="","",(VLOOKUP(AH2430,#REF!,2,FALSE)))</f>
        <v/>
      </c>
      <c r="AT2430" s="1" t="str">
        <f>IF(AI2430="","",(VLOOKUP(AI2430,#REF!,2,FALSE)))</f>
        <v/>
      </c>
      <c r="AU2430" s="1" t="str">
        <f>IF(AJ2430="","",(VLOOKUP(AJ2430,#REF!,2,FALSE)))</f>
        <v/>
      </c>
      <c r="AV2430" s="1" t="str">
        <f>IF(AK2430="","",(VLOOKUP(AK2430,#REF!,2,FALSE)))</f>
        <v/>
      </c>
      <c r="AW2430" s="1" t="str">
        <f>IF(AL2430="","",(VLOOKUP(AL2430,#REF!,2,FALSE)))</f>
        <v/>
      </c>
      <c r="AX2430" s="1" t="str">
        <f>IF(AM2430="","",(VLOOKUP(AM2430,#REF!,2,FALSE)))</f>
        <v/>
      </c>
      <c r="AY2430" s="1" t="str">
        <f>IF(AN2430="","",(VLOOKUP(AN2430,#REF!,2,FALSE)))</f>
        <v/>
      </c>
      <c r="AZ2430" s="1" t="str">
        <f>IF(AO2430="","",(VLOOKUP(AO2430,#REF!,2,FALSE)))</f>
        <v/>
      </c>
      <c r="BA2430" s="1" t="str">
        <f>IF(AP2430="","",(VLOOKUP(AP2430,#REF!,2,FALSE)))</f>
        <v/>
      </c>
      <c r="BB2430" s="1" t="str">
        <f>IF(AQ2430="","",(VLOOKUP(AQ2430,#REF!,2,FALSE)))</f>
        <v/>
      </c>
    </row>
    <row r="2431" spans="44:54" x14ac:dyDescent="0.3">
      <c r="AR2431" s="1" t="str">
        <f>IF(AG2431="","",(VLOOKUP(AG2431,#REF!,2,FALSE)))</f>
        <v/>
      </c>
      <c r="AS2431" s="1" t="str">
        <f>IF(AH2431="","",(VLOOKUP(AH2431,#REF!,2,FALSE)))</f>
        <v/>
      </c>
      <c r="AT2431" s="1" t="str">
        <f>IF(AI2431="","",(VLOOKUP(AI2431,#REF!,2,FALSE)))</f>
        <v/>
      </c>
      <c r="AU2431" s="1" t="str">
        <f>IF(AJ2431="","",(VLOOKUP(AJ2431,#REF!,2,FALSE)))</f>
        <v/>
      </c>
      <c r="AV2431" s="1" t="str">
        <f>IF(AK2431="","",(VLOOKUP(AK2431,#REF!,2,FALSE)))</f>
        <v/>
      </c>
      <c r="AW2431" s="1" t="str">
        <f>IF(AL2431="","",(VLOOKUP(AL2431,#REF!,2,FALSE)))</f>
        <v/>
      </c>
      <c r="AX2431" s="1" t="str">
        <f>IF(AM2431="","",(VLOOKUP(AM2431,#REF!,2,FALSE)))</f>
        <v/>
      </c>
      <c r="AY2431" s="1" t="str">
        <f>IF(AN2431="","",(VLOOKUP(AN2431,#REF!,2,FALSE)))</f>
        <v/>
      </c>
      <c r="AZ2431" s="1" t="str">
        <f>IF(AO2431="","",(VLOOKUP(AO2431,#REF!,2,FALSE)))</f>
        <v/>
      </c>
      <c r="BA2431" s="1" t="str">
        <f>IF(AP2431="","",(VLOOKUP(AP2431,#REF!,2,FALSE)))</f>
        <v/>
      </c>
      <c r="BB2431" s="1" t="str">
        <f>IF(AQ2431="","",(VLOOKUP(AQ2431,#REF!,2,FALSE)))</f>
        <v/>
      </c>
    </row>
    <row r="2432" spans="44:54" x14ac:dyDescent="0.3">
      <c r="AR2432" s="1" t="str">
        <f>IF(AG2432="","",(VLOOKUP(AG2432,#REF!,2,FALSE)))</f>
        <v/>
      </c>
      <c r="AS2432" s="1" t="str">
        <f>IF(AH2432="","",(VLOOKUP(AH2432,#REF!,2,FALSE)))</f>
        <v/>
      </c>
      <c r="AT2432" s="1" t="str">
        <f>IF(AI2432="","",(VLOOKUP(AI2432,#REF!,2,FALSE)))</f>
        <v/>
      </c>
      <c r="AU2432" s="1" t="str">
        <f>IF(AJ2432="","",(VLOOKUP(AJ2432,#REF!,2,FALSE)))</f>
        <v/>
      </c>
      <c r="AV2432" s="1" t="str">
        <f>IF(AK2432="","",(VLOOKUP(AK2432,#REF!,2,FALSE)))</f>
        <v/>
      </c>
      <c r="AW2432" s="1" t="str">
        <f>IF(AL2432="","",(VLOOKUP(AL2432,#REF!,2,FALSE)))</f>
        <v/>
      </c>
      <c r="AX2432" s="1" t="str">
        <f>IF(AM2432="","",(VLOOKUP(AM2432,#REF!,2,FALSE)))</f>
        <v/>
      </c>
      <c r="AY2432" s="1" t="str">
        <f>IF(AN2432="","",(VLOOKUP(AN2432,#REF!,2,FALSE)))</f>
        <v/>
      </c>
      <c r="AZ2432" s="1" t="str">
        <f>IF(AO2432="","",(VLOOKUP(AO2432,#REF!,2,FALSE)))</f>
        <v/>
      </c>
      <c r="BA2432" s="1" t="str">
        <f>IF(AP2432="","",(VLOOKUP(AP2432,#REF!,2,FALSE)))</f>
        <v/>
      </c>
      <c r="BB2432" s="1" t="str">
        <f>IF(AQ2432="","",(VLOOKUP(AQ2432,#REF!,2,FALSE)))</f>
        <v/>
      </c>
    </row>
    <row r="2433" spans="44:54" x14ac:dyDescent="0.3">
      <c r="AR2433" s="1" t="str">
        <f>IF(AG2433="","",(VLOOKUP(AG2433,#REF!,2,FALSE)))</f>
        <v/>
      </c>
      <c r="AS2433" s="1" t="str">
        <f>IF(AH2433="","",(VLOOKUP(AH2433,#REF!,2,FALSE)))</f>
        <v/>
      </c>
      <c r="AT2433" s="1" t="str">
        <f>IF(AI2433="","",(VLOOKUP(AI2433,#REF!,2,FALSE)))</f>
        <v/>
      </c>
      <c r="AU2433" s="1" t="str">
        <f>IF(AJ2433="","",(VLOOKUP(AJ2433,#REF!,2,FALSE)))</f>
        <v/>
      </c>
      <c r="AV2433" s="1" t="str">
        <f>IF(AK2433="","",(VLOOKUP(AK2433,#REF!,2,FALSE)))</f>
        <v/>
      </c>
      <c r="AW2433" s="1" t="str">
        <f>IF(AL2433="","",(VLOOKUP(AL2433,#REF!,2,FALSE)))</f>
        <v/>
      </c>
      <c r="AX2433" s="1" t="str">
        <f>IF(AM2433="","",(VLOOKUP(AM2433,#REF!,2,FALSE)))</f>
        <v/>
      </c>
      <c r="AY2433" s="1" t="str">
        <f>IF(AN2433="","",(VLOOKUP(AN2433,#REF!,2,FALSE)))</f>
        <v/>
      </c>
      <c r="AZ2433" s="1" t="str">
        <f>IF(AO2433="","",(VLOOKUP(AO2433,#REF!,2,FALSE)))</f>
        <v/>
      </c>
      <c r="BA2433" s="1" t="str">
        <f>IF(AP2433="","",(VLOOKUP(AP2433,#REF!,2,FALSE)))</f>
        <v/>
      </c>
      <c r="BB2433" s="1" t="str">
        <f>IF(AQ2433="","",(VLOOKUP(AQ2433,#REF!,2,FALSE)))</f>
        <v/>
      </c>
    </row>
    <row r="2434" spans="44:54" x14ac:dyDescent="0.3">
      <c r="AR2434" s="1" t="str">
        <f>IF(AG2434="","",(VLOOKUP(AG2434,#REF!,2,FALSE)))</f>
        <v/>
      </c>
      <c r="AS2434" s="1" t="str">
        <f>IF(AH2434="","",(VLOOKUP(AH2434,#REF!,2,FALSE)))</f>
        <v/>
      </c>
      <c r="AT2434" s="1" t="str">
        <f>IF(AI2434="","",(VLOOKUP(AI2434,#REF!,2,FALSE)))</f>
        <v/>
      </c>
      <c r="AU2434" s="1" t="str">
        <f>IF(AJ2434="","",(VLOOKUP(AJ2434,#REF!,2,FALSE)))</f>
        <v/>
      </c>
      <c r="AV2434" s="1" t="str">
        <f>IF(AK2434="","",(VLOOKUP(AK2434,#REF!,2,FALSE)))</f>
        <v/>
      </c>
      <c r="AW2434" s="1" t="str">
        <f>IF(AL2434="","",(VLOOKUP(AL2434,#REF!,2,FALSE)))</f>
        <v/>
      </c>
      <c r="AX2434" s="1" t="str">
        <f>IF(AM2434="","",(VLOOKUP(AM2434,#REF!,2,FALSE)))</f>
        <v/>
      </c>
      <c r="AY2434" s="1" t="str">
        <f>IF(AN2434="","",(VLOOKUP(AN2434,#REF!,2,FALSE)))</f>
        <v/>
      </c>
      <c r="AZ2434" s="1" t="str">
        <f>IF(AO2434="","",(VLOOKUP(AO2434,#REF!,2,FALSE)))</f>
        <v/>
      </c>
      <c r="BA2434" s="1" t="str">
        <f>IF(AP2434="","",(VLOOKUP(AP2434,#REF!,2,FALSE)))</f>
        <v/>
      </c>
      <c r="BB2434" s="1" t="str">
        <f>IF(AQ2434="","",(VLOOKUP(AQ2434,#REF!,2,FALSE)))</f>
        <v/>
      </c>
    </row>
    <row r="2435" spans="44:54" x14ac:dyDescent="0.3">
      <c r="AR2435" s="1" t="str">
        <f>IF(AG2435="","",(VLOOKUP(AG2435,#REF!,2,FALSE)))</f>
        <v/>
      </c>
      <c r="AS2435" s="1" t="str">
        <f>IF(AH2435="","",(VLOOKUP(AH2435,#REF!,2,FALSE)))</f>
        <v/>
      </c>
      <c r="AT2435" s="1" t="str">
        <f>IF(AI2435="","",(VLOOKUP(AI2435,#REF!,2,FALSE)))</f>
        <v/>
      </c>
      <c r="AU2435" s="1" t="str">
        <f>IF(AJ2435="","",(VLOOKUP(AJ2435,#REF!,2,FALSE)))</f>
        <v/>
      </c>
      <c r="AV2435" s="1" t="str">
        <f>IF(AK2435="","",(VLOOKUP(AK2435,#REF!,2,FALSE)))</f>
        <v/>
      </c>
      <c r="AW2435" s="1" t="str">
        <f>IF(AL2435="","",(VLOOKUP(AL2435,#REF!,2,FALSE)))</f>
        <v/>
      </c>
      <c r="AX2435" s="1" t="str">
        <f>IF(AM2435="","",(VLOOKUP(AM2435,#REF!,2,FALSE)))</f>
        <v/>
      </c>
      <c r="AY2435" s="1" t="str">
        <f>IF(AN2435="","",(VLOOKUP(AN2435,#REF!,2,FALSE)))</f>
        <v/>
      </c>
      <c r="AZ2435" s="1" t="str">
        <f>IF(AO2435="","",(VLOOKUP(AO2435,#REF!,2,FALSE)))</f>
        <v/>
      </c>
      <c r="BA2435" s="1" t="str">
        <f>IF(AP2435="","",(VLOOKUP(AP2435,#REF!,2,FALSE)))</f>
        <v/>
      </c>
      <c r="BB2435" s="1" t="str">
        <f>IF(AQ2435="","",(VLOOKUP(AQ2435,#REF!,2,FALSE)))</f>
        <v/>
      </c>
    </row>
    <row r="2436" spans="44:54" x14ac:dyDescent="0.3">
      <c r="AR2436" s="1" t="str">
        <f>IF(AG2436="","",(VLOOKUP(AG2436,#REF!,2,FALSE)))</f>
        <v/>
      </c>
      <c r="AS2436" s="1" t="str">
        <f>IF(AH2436="","",(VLOOKUP(AH2436,#REF!,2,FALSE)))</f>
        <v/>
      </c>
      <c r="AT2436" s="1" t="str">
        <f>IF(AI2436="","",(VLOOKUP(AI2436,#REF!,2,FALSE)))</f>
        <v/>
      </c>
      <c r="AU2436" s="1" t="str">
        <f>IF(AJ2436="","",(VLOOKUP(AJ2436,#REF!,2,FALSE)))</f>
        <v/>
      </c>
      <c r="AV2436" s="1" t="str">
        <f>IF(AK2436="","",(VLOOKUP(AK2436,#REF!,2,FALSE)))</f>
        <v/>
      </c>
      <c r="AW2436" s="1" t="str">
        <f>IF(AL2436="","",(VLOOKUP(AL2436,#REF!,2,FALSE)))</f>
        <v/>
      </c>
      <c r="AX2436" s="1" t="str">
        <f>IF(AM2436="","",(VLOOKUP(AM2436,#REF!,2,FALSE)))</f>
        <v/>
      </c>
      <c r="AY2436" s="1" t="str">
        <f>IF(AN2436="","",(VLOOKUP(AN2436,#REF!,2,FALSE)))</f>
        <v/>
      </c>
      <c r="AZ2436" s="1" t="str">
        <f>IF(AO2436="","",(VLOOKUP(AO2436,#REF!,2,FALSE)))</f>
        <v/>
      </c>
      <c r="BA2436" s="1" t="str">
        <f>IF(AP2436="","",(VLOOKUP(AP2436,#REF!,2,FALSE)))</f>
        <v/>
      </c>
      <c r="BB2436" s="1" t="str">
        <f>IF(AQ2436="","",(VLOOKUP(AQ2436,#REF!,2,FALSE)))</f>
        <v/>
      </c>
    </row>
    <row r="2437" spans="44:54" x14ac:dyDescent="0.3">
      <c r="AR2437" s="1" t="str">
        <f>IF(AG2437="","",(VLOOKUP(AG2437,#REF!,2,FALSE)))</f>
        <v/>
      </c>
      <c r="AS2437" s="1" t="str">
        <f>IF(AH2437="","",(VLOOKUP(AH2437,#REF!,2,FALSE)))</f>
        <v/>
      </c>
      <c r="AT2437" s="1" t="str">
        <f>IF(AI2437="","",(VLOOKUP(AI2437,#REF!,2,FALSE)))</f>
        <v/>
      </c>
      <c r="AU2437" s="1" t="str">
        <f>IF(AJ2437="","",(VLOOKUP(AJ2437,#REF!,2,FALSE)))</f>
        <v/>
      </c>
      <c r="AV2437" s="1" t="str">
        <f>IF(AK2437="","",(VLOOKUP(AK2437,#REF!,2,FALSE)))</f>
        <v/>
      </c>
      <c r="AW2437" s="1" t="str">
        <f>IF(AL2437="","",(VLOOKUP(AL2437,#REF!,2,FALSE)))</f>
        <v/>
      </c>
      <c r="AX2437" s="1" t="str">
        <f>IF(AM2437="","",(VLOOKUP(AM2437,#REF!,2,FALSE)))</f>
        <v/>
      </c>
      <c r="AY2437" s="1" t="str">
        <f>IF(AN2437="","",(VLOOKUP(AN2437,#REF!,2,FALSE)))</f>
        <v/>
      </c>
      <c r="AZ2437" s="1" t="str">
        <f>IF(AO2437="","",(VLOOKUP(AO2437,#REF!,2,FALSE)))</f>
        <v/>
      </c>
      <c r="BA2437" s="1" t="str">
        <f>IF(AP2437="","",(VLOOKUP(AP2437,#REF!,2,FALSE)))</f>
        <v/>
      </c>
      <c r="BB2437" s="1" t="str">
        <f>IF(AQ2437="","",(VLOOKUP(AQ2437,#REF!,2,FALSE)))</f>
        <v/>
      </c>
    </row>
    <row r="2438" spans="44:54" x14ac:dyDescent="0.3">
      <c r="AR2438" s="1" t="str">
        <f>IF(AG2438="","",(VLOOKUP(AG2438,#REF!,2,FALSE)))</f>
        <v/>
      </c>
      <c r="AS2438" s="1" t="str">
        <f>IF(AH2438="","",(VLOOKUP(AH2438,#REF!,2,FALSE)))</f>
        <v/>
      </c>
      <c r="AT2438" s="1" t="str">
        <f>IF(AI2438="","",(VLOOKUP(AI2438,#REF!,2,FALSE)))</f>
        <v/>
      </c>
      <c r="AU2438" s="1" t="str">
        <f>IF(AJ2438="","",(VLOOKUP(AJ2438,#REF!,2,FALSE)))</f>
        <v/>
      </c>
      <c r="AV2438" s="1" t="str">
        <f>IF(AK2438="","",(VLOOKUP(AK2438,#REF!,2,FALSE)))</f>
        <v/>
      </c>
      <c r="AW2438" s="1" t="str">
        <f>IF(AL2438="","",(VLOOKUP(AL2438,#REF!,2,FALSE)))</f>
        <v/>
      </c>
      <c r="AX2438" s="1" t="str">
        <f>IF(AM2438="","",(VLOOKUP(AM2438,#REF!,2,FALSE)))</f>
        <v/>
      </c>
      <c r="AY2438" s="1" t="str">
        <f>IF(AN2438="","",(VLOOKUP(AN2438,#REF!,2,FALSE)))</f>
        <v/>
      </c>
      <c r="AZ2438" s="1" t="str">
        <f>IF(AO2438="","",(VLOOKUP(AO2438,#REF!,2,FALSE)))</f>
        <v/>
      </c>
      <c r="BA2438" s="1" t="str">
        <f>IF(AP2438="","",(VLOOKUP(AP2438,#REF!,2,FALSE)))</f>
        <v/>
      </c>
      <c r="BB2438" s="1" t="str">
        <f>IF(AQ2438="","",(VLOOKUP(AQ2438,#REF!,2,FALSE)))</f>
        <v/>
      </c>
    </row>
    <row r="2439" spans="44:54" x14ac:dyDescent="0.3">
      <c r="AR2439" s="1" t="str">
        <f>IF(AG2439="","",(VLOOKUP(AG2439,#REF!,2,FALSE)))</f>
        <v/>
      </c>
      <c r="AS2439" s="1" t="str">
        <f>IF(AH2439="","",(VLOOKUP(AH2439,#REF!,2,FALSE)))</f>
        <v/>
      </c>
      <c r="AT2439" s="1" t="str">
        <f>IF(AI2439="","",(VLOOKUP(AI2439,#REF!,2,FALSE)))</f>
        <v/>
      </c>
      <c r="AU2439" s="1" t="str">
        <f>IF(AJ2439="","",(VLOOKUP(AJ2439,#REF!,2,FALSE)))</f>
        <v/>
      </c>
      <c r="AV2439" s="1" t="str">
        <f>IF(AK2439="","",(VLOOKUP(AK2439,#REF!,2,FALSE)))</f>
        <v/>
      </c>
      <c r="AW2439" s="1" t="str">
        <f>IF(AL2439="","",(VLOOKUP(AL2439,#REF!,2,FALSE)))</f>
        <v/>
      </c>
      <c r="AX2439" s="1" t="str">
        <f>IF(AM2439="","",(VLOOKUP(AM2439,#REF!,2,FALSE)))</f>
        <v/>
      </c>
      <c r="AY2439" s="1" t="str">
        <f>IF(AN2439="","",(VLOOKUP(AN2439,#REF!,2,FALSE)))</f>
        <v/>
      </c>
      <c r="AZ2439" s="1" t="str">
        <f>IF(AO2439="","",(VLOOKUP(AO2439,#REF!,2,FALSE)))</f>
        <v/>
      </c>
      <c r="BA2439" s="1" t="str">
        <f>IF(AP2439="","",(VLOOKUP(AP2439,#REF!,2,FALSE)))</f>
        <v/>
      </c>
      <c r="BB2439" s="1" t="str">
        <f>IF(AQ2439="","",(VLOOKUP(AQ2439,#REF!,2,FALSE)))</f>
        <v/>
      </c>
    </row>
    <row r="2440" spans="44:54" x14ac:dyDescent="0.3">
      <c r="AR2440" s="1" t="str">
        <f>IF(AG2440="","",(VLOOKUP(AG2440,#REF!,2,FALSE)))</f>
        <v/>
      </c>
      <c r="AS2440" s="1" t="str">
        <f>IF(AH2440="","",(VLOOKUP(AH2440,#REF!,2,FALSE)))</f>
        <v/>
      </c>
      <c r="AT2440" s="1" t="str">
        <f>IF(AI2440="","",(VLOOKUP(AI2440,#REF!,2,FALSE)))</f>
        <v/>
      </c>
      <c r="AU2440" s="1" t="str">
        <f>IF(AJ2440="","",(VLOOKUP(AJ2440,#REF!,2,FALSE)))</f>
        <v/>
      </c>
      <c r="AV2440" s="1" t="str">
        <f>IF(AK2440="","",(VLOOKUP(AK2440,#REF!,2,FALSE)))</f>
        <v/>
      </c>
      <c r="AW2440" s="1" t="str">
        <f>IF(AL2440="","",(VLOOKUP(AL2440,#REF!,2,FALSE)))</f>
        <v/>
      </c>
      <c r="AX2440" s="1" t="str">
        <f>IF(AM2440="","",(VLOOKUP(AM2440,#REF!,2,FALSE)))</f>
        <v/>
      </c>
      <c r="AY2440" s="1" t="str">
        <f>IF(AN2440="","",(VLOOKUP(AN2440,#REF!,2,FALSE)))</f>
        <v/>
      </c>
      <c r="AZ2440" s="1" t="str">
        <f>IF(AO2440="","",(VLOOKUP(AO2440,#REF!,2,FALSE)))</f>
        <v/>
      </c>
      <c r="BA2440" s="1" t="str">
        <f>IF(AP2440="","",(VLOOKUP(AP2440,#REF!,2,FALSE)))</f>
        <v/>
      </c>
      <c r="BB2440" s="1" t="str">
        <f>IF(AQ2440="","",(VLOOKUP(AQ2440,#REF!,2,FALSE)))</f>
        <v/>
      </c>
    </row>
    <row r="2441" spans="44:54" x14ac:dyDescent="0.3">
      <c r="AR2441" s="1" t="str">
        <f>IF(AG2441="","",(VLOOKUP(AG2441,#REF!,2,FALSE)))</f>
        <v/>
      </c>
      <c r="AS2441" s="1" t="str">
        <f>IF(AH2441="","",(VLOOKUP(AH2441,#REF!,2,FALSE)))</f>
        <v/>
      </c>
      <c r="AT2441" s="1" t="str">
        <f>IF(AI2441="","",(VLOOKUP(AI2441,#REF!,2,FALSE)))</f>
        <v/>
      </c>
      <c r="AU2441" s="1" t="str">
        <f>IF(AJ2441="","",(VLOOKUP(AJ2441,#REF!,2,FALSE)))</f>
        <v/>
      </c>
      <c r="AV2441" s="1" t="str">
        <f>IF(AK2441="","",(VLOOKUP(AK2441,#REF!,2,FALSE)))</f>
        <v/>
      </c>
      <c r="AW2441" s="1" t="str">
        <f>IF(AL2441="","",(VLOOKUP(AL2441,#REF!,2,FALSE)))</f>
        <v/>
      </c>
      <c r="AX2441" s="1" t="str">
        <f>IF(AM2441="","",(VLOOKUP(AM2441,#REF!,2,FALSE)))</f>
        <v/>
      </c>
      <c r="AY2441" s="1" t="str">
        <f>IF(AN2441="","",(VLOOKUP(AN2441,#REF!,2,FALSE)))</f>
        <v/>
      </c>
      <c r="AZ2441" s="1" t="str">
        <f>IF(AO2441="","",(VLOOKUP(AO2441,#REF!,2,FALSE)))</f>
        <v/>
      </c>
      <c r="BA2441" s="1" t="str">
        <f>IF(AP2441="","",(VLOOKUP(AP2441,#REF!,2,FALSE)))</f>
        <v/>
      </c>
      <c r="BB2441" s="1" t="str">
        <f>IF(AQ2441="","",(VLOOKUP(AQ2441,#REF!,2,FALSE)))</f>
        <v/>
      </c>
    </row>
    <row r="2442" spans="44:54" x14ac:dyDescent="0.3">
      <c r="AR2442" s="1" t="str">
        <f>IF(AG2442="","",(VLOOKUP(AG2442,#REF!,2,FALSE)))</f>
        <v/>
      </c>
      <c r="AS2442" s="1" t="str">
        <f>IF(AH2442="","",(VLOOKUP(AH2442,#REF!,2,FALSE)))</f>
        <v/>
      </c>
      <c r="AT2442" s="1" t="str">
        <f>IF(AI2442="","",(VLOOKUP(AI2442,#REF!,2,FALSE)))</f>
        <v/>
      </c>
      <c r="AU2442" s="1" t="str">
        <f>IF(AJ2442="","",(VLOOKUP(AJ2442,#REF!,2,FALSE)))</f>
        <v/>
      </c>
      <c r="AV2442" s="1" t="str">
        <f>IF(AK2442="","",(VLOOKUP(AK2442,#REF!,2,FALSE)))</f>
        <v/>
      </c>
      <c r="AW2442" s="1" t="str">
        <f>IF(AL2442="","",(VLOOKUP(AL2442,#REF!,2,FALSE)))</f>
        <v/>
      </c>
      <c r="AX2442" s="1" t="str">
        <f>IF(AM2442="","",(VLOOKUP(AM2442,#REF!,2,FALSE)))</f>
        <v/>
      </c>
      <c r="AY2442" s="1" t="str">
        <f>IF(AN2442="","",(VLOOKUP(AN2442,#REF!,2,FALSE)))</f>
        <v/>
      </c>
      <c r="AZ2442" s="1" t="str">
        <f>IF(AO2442="","",(VLOOKUP(AO2442,#REF!,2,FALSE)))</f>
        <v/>
      </c>
      <c r="BA2442" s="1" t="str">
        <f>IF(AP2442="","",(VLOOKUP(AP2442,#REF!,2,FALSE)))</f>
        <v/>
      </c>
      <c r="BB2442" s="1" t="str">
        <f>IF(AQ2442="","",(VLOOKUP(AQ2442,#REF!,2,FALSE)))</f>
        <v/>
      </c>
    </row>
    <row r="2443" spans="44:54" x14ac:dyDescent="0.3">
      <c r="AR2443" s="1" t="str">
        <f>IF(AG2443="","",(VLOOKUP(AG2443,#REF!,2,FALSE)))</f>
        <v/>
      </c>
      <c r="AS2443" s="1" t="str">
        <f>IF(AH2443="","",(VLOOKUP(AH2443,#REF!,2,FALSE)))</f>
        <v/>
      </c>
      <c r="AT2443" s="1" t="str">
        <f>IF(AI2443="","",(VLOOKUP(AI2443,#REF!,2,FALSE)))</f>
        <v/>
      </c>
      <c r="AU2443" s="1" t="str">
        <f>IF(AJ2443="","",(VLOOKUP(AJ2443,#REF!,2,FALSE)))</f>
        <v/>
      </c>
      <c r="AV2443" s="1" t="str">
        <f>IF(AK2443="","",(VLOOKUP(AK2443,#REF!,2,FALSE)))</f>
        <v/>
      </c>
      <c r="AW2443" s="1" t="str">
        <f>IF(AL2443="","",(VLOOKUP(AL2443,#REF!,2,FALSE)))</f>
        <v/>
      </c>
      <c r="AX2443" s="1" t="str">
        <f>IF(AM2443="","",(VLOOKUP(AM2443,#REF!,2,FALSE)))</f>
        <v/>
      </c>
      <c r="AY2443" s="1" t="str">
        <f>IF(AN2443="","",(VLOOKUP(AN2443,#REF!,2,FALSE)))</f>
        <v/>
      </c>
      <c r="AZ2443" s="1" t="str">
        <f>IF(AO2443="","",(VLOOKUP(AO2443,#REF!,2,FALSE)))</f>
        <v/>
      </c>
      <c r="BA2443" s="1" t="str">
        <f>IF(AP2443="","",(VLOOKUP(AP2443,#REF!,2,FALSE)))</f>
        <v/>
      </c>
      <c r="BB2443" s="1" t="str">
        <f>IF(AQ2443="","",(VLOOKUP(AQ2443,#REF!,2,FALSE)))</f>
        <v/>
      </c>
    </row>
    <row r="2444" spans="44:54" x14ac:dyDescent="0.3">
      <c r="AR2444" s="1" t="str">
        <f>IF(AG2444="","",(VLOOKUP(AG2444,#REF!,2,FALSE)))</f>
        <v/>
      </c>
      <c r="AS2444" s="1" t="str">
        <f>IF(AH2444="","",(VLOOKUP(AH2444,#REF!,2,FALSE)))</f>
        <v/>
      </c>
      <c r="AT2444" s="1" t="str">
        <f>IF(AI2444="","",(VLOOKUP(AI2444,#REF!,2,FALSE)))</f>
        <v/>
      </c>
      <c r="AU2444" s="1" t="str">
        <f>IF(AJ2444="","",(VLOOKUP(AJ2444,#REF!,2,FALSE)))</f>
        <v/>
      </c>
      <c r="AV2444" s="1" t="str">
        <f>IF(AK2444="","",(VLOOKUP(AK2444,#REF!,2,FALSE)))</f>
        <v/>
      </c>
      <c r="AW2444" s="1" t="str">
        <f>IF(AL2444="","",(VLOOKUP(AL2444,#REF!,2,FALSE)))</f>
        <v/>
      </c>
      <c r="AX2444" s="1" t="str">
        <f>IF(AM2444="","",(VLOOKUP(AM2444,#REF!,2,FALSE)))</f>
        <v/>
      </c>
      <c r="AY2444" s="1" t="str">
        <f>IF(AN2444="","",(VLOOKUP(AN2444,#REF!,2,FALSE)))</f>
        <v/>
      </c>
      <c r="AZ2444" s="1" t="str">
        <f>IF(AO2444="","",(VLOOKUP(AO2444,#REF!,2,FALSE)))</f>
        <v/>
      </c>
      <c r="BA2444" s="1" t="str">
        <f>IF(AP2444="","",(VLOOKUP(AP2444,#REF!,2,FALSE)))</f>
        <v/>
      </c>
      <c r="BB2444" s="1" t="str">
        <f>IF(AQ2444="","",(VLOOKUP(AQ2444,#REF!,2,FALSE)))</f>
        <v/>
      </c>
    </row>
    <row r="2445" spans="44:54" x14ac:dyDescent="0.3">
      <c r="AR2445" s="1" t="str">
        <f>IF(AG2445="","",(VLOOKUP(AG2445,#REF!,2,FALSE)))</f>
        <v/>
      </c>
      <c r="AS2445" s="1" t="str">
        <f>IF(AH2445="","",(VLOOKUP(AH2445,#REF!,2,FALSE)))</f>
        <v/>
      </c>
      <c r="AT2445" s="1" t="str">
        <f>IF(AI2445="","",(VLOOKUP(AI2445,#REF!,2,FALSE)))</f>
        <v/>
      </c>
      <c r="AU2445" s="1" t="str">
        <f>IF(AJ2445="","",(VLOOKUP(AJ2445,#REF!,2,FALSE)))</f>
        <v/>
      </c>
      <c r="AV2445" s="1" t="str">
        <f>IF(AK2445="","",(VLOOKUP(AK2445,#REF!,2,FALSE)))</f>
        <v/>
      </c>
      <c r="AW2445" s="1" t="str">
        <f>IF(AL2445="","",(VLOOKUP(AL2445,#REF!,2,FALSE)))</f>
        <v/>
      </c>
      <c r="AX2445" s="1" t="str">
        <f>IF(AM2445="","",(VLOOKUP(AM2445,#REF!,2,FALSE)))</f>
        <v/>
      </c>
      <c r="AY2445" s="1" t="str">
        <f>IF(AN2445="","",(VLOOKUP(AN2445,#REF!,2,FALSE)))</f>
        <v/>
      </c>
      <c r="AZ2445" s="1" t="str">
        <f>IF(AO2445="","",(VLOOKUP(AO2445,#REF!,2,FALSE)))</f>
        <v/>
      </c>
      <c r="BA2445" s="1" t="str">
        <f>IF(AP2445="","",(VLOOKUP(AP2445,#REF!,2,FALSE)))</f>
        <v/>
      </c>
      <c r="BB2445" s="1" t="str">
        <f>IF(AQ2445="","",(VLOOKUP(AQ2445,#REF!,2,FALSE)))</f>
        <v/>
      </c>
    </row>
    <row r="2446" spans="44:54" x14ac:dyDescent="0.3">
      <c r="AR2446" s="1" t="str">
        <f>IF(AG2446="","",(VLOOKUP(AG2446,#REF!,2,FALSE)))</f>
        <v/>
      </c>
      <c r="AS2446" s="1" t="str">
        <f>IF(AH2446="","",(VLOOKUP(AH2446,#REF!,2,FALSE)))</f>
        <v/>
      </c>
      <c r="AT2446" s="1" t="str">
        <f>IF(AI2446="","",(VLOOKUP(AI2446,#REF!,2,FALSE)))</f>
        <v/>
      </c>
      <c r="AU2446" s="1" t="str">
        <f>IF(AJ2446="","",(VLOOKUP(AJ2446,#REF!,2,FALSE)))</f>
        <v/>
      </c>
      <c r="AV2446" s="1" t="str">
        <f>IF(AK2446="","",(VLOOKUP(AK2446,#REF!,2,FALSE)))</f>
        <v/>
      </c>
      <c r="AW2446" s="1" t="str">
        <f>IF(AL2446="","",(VLOOKUP(AL2446,#REF!,2,FALSE)))</f>
        <v/>
      </c>
      <c r="AX2446" s="1" t="str">
        <f>IF(AM2446="","",(VLOOKUP(AM2446,#REF!,2,FALSE)))</f>
        <v/>
      </c>
      <c r="AY2446" s="1" t="str">
        <f>IF(AN2446="","",(VLOOKUP(AN2446,#REF!,2,FALSE)))</f>
        <v/>
      </c>
      <c r="AZ2446" s="1" t="str">
        <f>IF(AO2446="","",(VLOOKUP(AO2446,#REF!,2,FALSE)))</f>
        <v/>
      </c>
      <c r="BA2446" s="1" t="str">
        <f>IF(AP2446="","",(VLOOKUP(AP2446,#REF!,2,FALSE)))</f>
        <v/>
      </c>
      <c r="BB2446" s="1" t="str">
        <f>IF(AQ2446="","",(VLOOKUP(AQ2446,#REF!,2,FALSE)))</f>
        <v/>
      </c>
    </row>
    <row r="2447" spans="44:54" x14ac:dyDescent="0.3">
      <c r="AR2447" s="1" t="str">
        <f>IF(AG2447="","",(VLOOKUP(AG2447,#REF!,2,FALSE)))</f>
        <v/>
      </c>
      <c r="AS2447" s="1" t="str">
        <f>IF(AH2447="","",(VLOOKUP(AH2447,#REF!,2,FALSE)))</f>
        <v/>
      </c>
      <c r="AT2447" s="1" t="str">
        <f>IF(AI2447="","",(VLOOKUP(AI2447,#REF!,2,FALSE)))</f>
        <v/>
      </c>
      <c r="AU2447" s="1" t="str">
        <f>IF(AJ2447="","",(VLOOKUP(AJ2447,#REF!,2,FALSE)))</f>
        <v/>
      </c>
      <c r="AV2447" s="1" t="str">
        <f>IF(AK2447="","",(VLOOKUP(AK2447,#REF!,2,FALSE)))</f>
        <v/>
      </c>
      <c r="AW2447" s="1" t="str">
        <f>IF(AL2447="","",(VLOOKUP(AL2447,#REF!,2,FALSE)))</f>
        <v/>
      </c>
      <c r="AX2447" s="1" t="str">
        <f>IF(AM2447="","",(VLOOKUP(AM2447,#REF!,2,FALSE)))</f>
        <v/>
      </c>
      <c r="AY2447" s="1" t="str">
        <f>IF(AN2447="","",(VLOOKUP(AN2447,#REF!,2,FALSE)))</f>
        <v/>
      </c>
      <c r="AZ2447" s="1" t="str">
        <f>IF(AO2447="","",(VLOOKUP(AO2447,#REF!,2,FALSE)))</f>
        <v/>
      </c>
      <c r="BA2447" s="1" t="str">
        <f>IF(AP2447="","",(VLOOKUP(AP2447,#REF!,2,FALSE)))</f>
        <v/>
      </c>
      <c r="BB2447" s="1" t="str">
        <f>IF(AQ2447="","",(VLOOKUP(AQ2447,#REF!,2,FALSE)))</f>
        <v/>
      </c>
    </row>
    <row r="2448" spans="44:54" x14ac:dyDescent="0.3">
      <c r="AR2448" s="1" t="str">
        <f>IF(AG2448="","",(VLOOKUP(AG2448,#REF!,2,FALSE)))</f>
        <v/>
      </c>
      <c r="AS2448" s="1" t="str">
        <f>IF(AH2448="","",(VLOOKUP(AH2448,#REF!,2,FALSE)))</f>
        <v/>
      </c>
      <c r="AT2448" s="1" t="str">
        <f>IF(AI2448="","",(VLOOKUP(AI2448,#REF!,2,FALSE)))</f>
        <v/>
      </c>
      <c r="AU2448" s="1" t="str">
        <f>IF(AJ2448="","",(VLOOKUP(AJ2448,#REF!,2,FALSE)))</f>
        <v/>
      </c>
      <c r="AV2448" s="1" t="str">
        <f>IF(AK2448="","",(VLOOKUP(AK2448,#REF!,2,FALSE)))</f>
        <v/>
      </c>
      <c r="AW2448" s="1" t="str">
        <f>IF(AL2448="","",(VLOOKUP(AL2448,#REF!,2,FALSE)))</f>
        <v/>
      </c>
      <c r="AX2448" s="1" t="str">
        <f>IF(AM2448="","",(VLOOKUP(AM2448,#REF!,2,FALSE)))</f>
        <v/>
      </c>
      <c r="AY2448" s="1" t="str">
        <f>IF(AN2448="","",(VLOOKUP(AN2448,#REF!,2,FALSE)))</f>
        <v/>
      </c>
      <c r="AZ2448" s="1" t="str">
        <f>IF(AO2448="","",(VLOOKUP(AO2448,#REF!,2,FALSE)))</f>
        <v/>
      </c>
      <c r="BA2448" s="1" t="str">
        <f>IF(AP2448="","",(VLOOKUP(AP2448,#REF!,2,FALSE)))</f>
        <v/>
      </c>
      <c r="BB2448" s="1" t="str">
        <f>IF(AQ2448="","",(VLOOKUP(AQ2448,#REF!,2,FALSE)))</f>
        <v/>
      </c>
    </row>
    <row r="2449" spans="44:54" x14ac:dyDescent="0.3">
      <c r="AR2449" s="1" t="str">
        <f>IF(AG2449="","",(VLOOKUP(AG2449,#REF!,2,FALSE)))</f>
        <v/>
      </c>
      <c r="AS2449" s="1" t="str">
        <f>IF(AH2449="","",(VLOOKUP(AH2449,#REF!,2,FALSE)))</f>
        <v/>
      </c>
      <c r="AT2449" s="1" t="str">
        <f>IF(AI2449="","",(VLOOKUP(AI2449,#REF!,2,FALSE)))</f>
        <v/>
      </c>
      <c r="AU2449" s="1" t="str">
        <f>IF(AJ2449="","",(VLOOKUP(AJ2449,#REF!,2,FALSE)))</f>
        <v/>
      </c>
      <c r="AV2449" s="1" t="str">
        <f>IF(AK2449="","",(VLOOKUP(AK2449,#REF!,2,FALSE)))</f>
        <v/>
      </c>
      <c r="AW2449" s="1" t="str">
        <f>IF(AL2449="","",(VLOOKUP(AL2449,#REF!,2,FALSE)))</f>
        <v/>
      </c>
      <c r="AX2449" s="1" t="str">
        <f>IF(AM2449="","",(VLOOKUP(AM2449,#REF!,2,FALSE)))</f>
        <v/>
      </c>
      <c r="AY2449" s="1" t="str">
        <f>IF(AN2449="","",(VLOOKUP(AN2449,#REF!,2,FALSE)))</f>
        <v/>
      </c>
      <c r="AZ2449" s="1" t="str">
        <f>IF(AO2449="","",(VLOOKUP(AO2449,#REF!,2,FALSE)))</f>
        <v/>
      </c>
      <c r="BA2449" s="1" t="str">
        <f>IF(AP2449="","",(VLOOKUP(AP2449,#REF!,2,FALSE)))</f>
        <v/>
      </c>
      <c r="BB2449" s="1" t="str">
        <f>IF(AQ2449="","",(VLOOKUP(AQ2449,#REF!,2,FALSE)))</f>
        <v/>
      </c>
    </row>
    <row r="2450" spans="44:54" x14ac:dyDescent="0.3">
      <c r="AR2450" s="1" t="str">
        <f>IF(AG2450="","",(VLOOKUP(AG2450,#REF!,2,FALSE)))</f>
        <v/>
      </c>
      <c r="AS2450" s="1" t="str">
        <f>IF(AH2450="","",(VLOOKUP(AH2450,#REF!,2,FALSE)))</f>
        <v/>
      </c>
      <c r="AT2450" s="1" t="str">
        <f>IF(AI2450="","",(VLOOKUP(AI2450,#REF!,2,FALSE)))</f>
        <v/>
      </c>
      <c r="AU2450" s="1" t="str">
        <f>IF(AJ2450="","",(VLOOKUP(AJ2450,#REF!,2,FALSE)))</f>
        <v/>
      </c>
      <c r="AV2450" s="1" t="str">
        <f>IF(AK2450="","",(VLOOKUP(AK2450,#REF!,2,FALSE)))</f>
        <v/>
      </c>
      <c r="AW2450" s="1" t="str">
        <f>IF(AL2450="","",(VLOOKUP(AL2450,#REF!,2,FALSE)))</f>
        <v/>
      </c>
      <c r="AX2450" s="1" t="str">
        <f>IF(AM2450="","",(VLOOKUP(AM2450,#REF!,2,FALSE)))</f>
        <v/>
      </c>
      <c r="AY2450" s="1" t="str">
        <f>IF(AN2450="","",(VLOOKUP(AN2450,#REF!,2,FALSE)))</f>
        <v/>
      </c>
      <c r="AZ2450" s="1" t="str">
        <f>IF(AO2450="","",(VLOOKUP(AO2450,#REF!,2,FALSE)))</f>
        <v/>
      </c>
      <c r="BA2450" s="1" t="str">
        <f>IF(AP2450="","",(VLOOKUP(AP2450,#REF!,2,FALSE)))</f>
        <v/>
      </c>
      <c r="BB2450" s="1" t="str">
        <f>IF(AQ2450="","",(VLOOKUP(AQ2450,#REF!,2,FALSE)))</f>
        <v/>
      </c>
    </row>
    <row r="2451" spans="44:54" x14ac:dyDescent="0.3">
      <c r="AR2451" s="1" t="str">
        <f>IF(AG2451="","",(VLOOKUP(AG2451,#REF!,2,FALSE)))</f>
        <v/>
      </c>
      <c r="AS2451" s="1" t="str">
        <f>IF(AH2451="","",(VLOOKUP(AH2451,#REF!,2,FALSE)))</f>
        <v/>
      </c>
      <c r="AT2451" s="1" t="str">
        <f>IF(AI2451="","",(VLOOKUP(AI2451,#REF!,2,FALSE)))</f>
        <v/>
      </c>
      <c r="AU2451" s="1" t="str">
        <f>IF(AJ2451="","",(VLOOKUP(AJ2451,#REF!,2,FALSE)))</f>
        <v/>
      </c>
      <c r="AV2451" s="1" t="str">
        <f>IF(AK2451="","",(VLOOKUP(AK2451,#REF!,2,FALSE)))</f>
        <v/>
      </c>
      <c r="AW2451" s="1" t="str">
        <f>IF(AL2451="","",(VLOOKUP(AL2451,#REF!,2,FALSE)))</f>
        <v/>
      </c>
      <c r="AX2451" s="1" t="str">
        <f>IF(AM2451="","",(VLOOKUP(AM2451,#REF!,2,FALSE)))</f>
        <v/>
      </c>
      <c r="AY2451" s="1" t="str">
        <f>IF(AN2451="","",(VLOOKUP(AN2451,#REF!,2,FALSE)))</f>
        <v/>
      </c>
      <c r="AZ2451" s="1" t="str">
        <f>IF(AO2451="","",(VLOOKUP(AO2451,#REF!,2,FALSE)))</f>
        <v/>
      </c>
      <c r="BA2451" s="1" t="str">
        <f>IF(AP2451="","",(VLOOKUP(AP2451,#REF!,2,FALSE)))</f>
        <v/>
      </c>
      <c r="BB2451" s="1" t="str">
        <f>IF(AQ2451="","",(VLOOKUP(AQ2451,#REF!,2,FALSE)))</f>
        <v/>
      </c>
    </row>
    <row r="2452" spans="44:54" x14ac:dyDescent="0.3">
      <c r="AR2452" s="1" t="str">
        <f>IF(AG2452="","",(VLOOKUP(AG2452,#REF!,2,FALSE)))</f>
        <v/>
      </c>
      <c r="AS2452" s="1" t="str">
        <f>IF(AH2452="","",(VLOOKUP(AH2452,#REF!,2,FALSE)))</f>
        <v/>
      </c>
      <c r="AT2452" s="1" t="str">
        <f>IF(AI2452="","",(VLOOKUP(AI2452,#REF!,2,FALSE)))</f>
        <v/>
      </c>
      <c r="AU2452" s="1" t="str">
        <f>IF(AJ2452="","",(VLOOKUP(AJ2452,#REF!,2,FALSE)))</f>
        <v/>
      </c>
      <c r="AV2452" s="1" t="str">
        <f>IF(AK2452="","",(VLOOKUP(AK2452,#REF!,2,FALSE)))</f>
        <v/>
      </c>
      <c r="AW2452" s="1" t="str">
        <f>IF(AL2452="","",(VLOOKUP(AL2452,#REF!,2,FALSE)))</f>
        <v/>
      </c>
      <c r="AX2452" s="1" t="str">
        <f>IF(AM2452="","",(VLOOKUP(AM2452,#REF!,2,FALSE)))</f>
        <v/>
      </c>
      <c r="AY2452" s="1" t="str">
        <f>IF(AN2452="","",(VLOOKUP(AN2452,#REF!,2,FALSE)))</f>
        <v/>
      </c>
      <c r="AZ2452" s="1" t="str">
        <f>IF(AO2452="","",(VLOOKUP(AO2452,#REF!,2,FALSE)))</f>
        <v/>
      </c>
      <c r="BA2452" s="1" t="str">
        <f>IF(AP2452="","",(VLOOKUP(AP2452,#REF!,2,FALSE)))</f>
        <v/>
      </c>
      <c r="BB2452" s="1" t="str">
        <f>IF(AQ2452="","",(VLOOKUP(AQ2452,#REF!,2,FALSE)))</f>
        <v/>
      </c>
    </row>
    <row r="2453" spans="44:54" x14ac:dyDescent="0.3">
      <c r="AR2453" s="1" t="str">
        <f>IF(AG2453="","",(VLOOKUP(AG2453,#REF!,2,FALSE)))</f>
        <v/>
      </c>
      <c r="AS2453" s="1" t="str">
        <f>IF(AH2453="","",(VLOOKUP(AH2453,#REF!,2,FALSE)))</f>
        <v/>
      </c>
      <c r="AT2453" s="1" t="str">
        <f>IF(AI2453="","",(VLOOKUP(AI2453,#REF!,2,FALSE)))</f>
        <v/>
      </c>
      <c r="AU2453" s="1" t="str">
        <f>IF(AJ2453="","",(VLOOKUP(AJ2453,#REF!,2,FALSE)))</f>
        <v/>
      </c>
      <c r="AV2453" s="1" t="str">
        <f>IF(AK2453="","",(VLOOKUP(AK2453,#REF!,2,FALSE)))</f>
        <v/>
      </c>
      <c r="AW2453" s="1" t="str">
        <f>IF(AL2453="","",(VLOOKUP(AL2453,#REF!,2,FALSE)))</f>
        <v/>
      </c>
      <c r="AX2453" s="1" t="str">
        <f>IF(AM2453="","",(VLOOKUP(AM2453,#REF!,2,FALSE)))</f>
        <v/>
      </c>
      <c r="AY2453" s="1" t="str">
        <f>IF(AN2453="","",(VLOOKUP(AN2453,#REF!,2,FALSE)))</f>
        <v/>
      </c>
      <c r="AZ2453" s="1" t="str">
        <f>IF(AO2453="","",(VLOOKUP(AO2453,#REF!,2,FALSE)))</f>
        <v/>
      </c>
      <c r="BA2453" s="1" t="str">
        <f>IF(AP2453="","",(VLOOKUP(AP2453,#REF!,2,FALSE)))</f>
        <v/>
      </c>
      <c r="BB2453" s="1" t="str">
        <f>IF(AQ2453="","",(VLOOKUP(AQ2453,#REF!,2,FALSE)))</f>
        <v/>
      </c>
    </row>
    <row r="2454" spans="44:54" x14ac:dyDescent="0.3">
      <c r="AR2454" s="1" t="str">
        <f>IF(AG2454="","",(VLOOKUP(AG2454,#REF!,2,FALSE)))</f>
        <v/>
      </c>
      <c r="AS2454" s="1" t="str">
        <f>IF(AH2454="","",(VLOOKUP(AH2454,#REF!,2,FALSE)))</f>
        <v/>
      </c>
      <c r="AT2454" s="1" t="str">
        <f>IF(AI2454="","",(VLOOKUP(AI2454,#REF!,2,FALSE)))</f>
        <v/>
      </c>
      <c r="AU2454" s="1" t="str">
        <f>IF(AJ2454="","",(VLOOKUP(AJ2454,#REF!,2,FALSE)))</f>
        <v/>
      </c>
      <c r="AV2454" s="1" t="str">
        <f>IF(AK2454="","",(VLOOKUP(AK2454,#REF!,2,FALSE)))</f>
        <v/>
      </c>
      <c r="AW2454" s="1" t="str">
        <f>IF(AL2454="","",(VLOOKUP(AL2454,#REF!,2,FALSE)))</f>
        <v/>
      </c>
      <c r="AX2454" s="1" t="str">
        <f>IF(AM2454="","",(VLOOKUP(AM2454,#REF!,2,FALSE)))</f>
        <v/>
      </c>
      <c r="AY2454" s="1" t="str">
        <f>IF(AN2454="","",(VLOOKUP(AN2454,#REF!,2,FALSE)))</f>
        <v/>
      </c>
      <c r="AZ2454" s="1" t="str">
        <f>IF(AO2454="","",(VLOOKUP(AO2454,#REF!,2,FALSE)))</f>
        <v/>
      </c>
      <c r="BA2454" s="1" t="str">
        <f>IF(AP2454="","",(VLOOKUP(AP2454,#REF!,2,FALSE)))</f>
        <v/>
      </c>
      <c r="BB2454" s="1" t="str">
        <f>IF(AQ2454="","",(VLOOKUP(AQ2454,#REF!,2,FALSE)))</f>
        <v/>
      </c>
    </row>
    <row r="2455" spans="44:54" x14ac:dyDescent="0.3">
      <c r="AR2455" s="1" t="str">
        <f>IF(AG2455="","",(VLOOKUP(AG2455,#REF!,2,FALSE)))</f>
        <v/>
      </c>
      <c r="AS2455" s="1" t="str">
        <f>IF(AH2455="","",(VLOOKUP(AH2455,#REF!,2,FALSE)))</f>
        <v/>
      </c>
      <c r="AT2455" s="1" t="str">
        <f>IF(AI2455="","",(VLOOKUP(AI2455,#REF!,2,FALSE)))</f>
        <v/>
      </c>
      <c r="AU2455" s="1" t="str">
        <f>IF(AJ2455="","",(VLOOKUP(AJ2455,#REF!,2,FALSE)))</f>
        <v/>
      </c>
      <c r="AV2455" s="1" t="str">
        <f>IF(AK2455="","",(VLOOKUP(AK2455,#REF!,2,FALSE)))</f>
        <v/>
      </c>
      <c r="AW2455" s="1" t="str">
        <f>IF(AL2455="","",(VLOOKUP(AL2455,#REF!,2,FALSE)))</f>
        <v/>
      </c>
      <c r="AX2455" s="1" t="str">
        <f>IF(AM2455="","",(VLOOKUP(AM2455,#REF!,2,FALSE)))</f>
        <v/>
      </c>
      <c r="AY2455" s="1" t="str">
        <f>IF(AN2455="","",(VLOOKUP(AN2455,#REF!,2,FALSE)))</f>
        <v/>
      </c>
      <c r="AZ2455" s="1" t="str">
        <f>IF(AO2455="","",(VLOOKUP(AO2455,#REF!,2,FALSE)))</f>
        <v/>
      </c>
      <c r="BA2455" s="1" t="str">
        <f>IF(AP2455="","",(VLOOKUP(AP2455,#REF!,2,FALSE)))</f>
        <v/>
      </c>
      <c r="BB2455" s="1" t="str">
        <f>IF(AQ2455="","",(VLOOKUP(AQ2455,#REF!,2,FALSE)))</f>
        <v/>
      </c>
    </row>
    <row r="2456" spans="44:54" x14ac:dyDescent="0.3">
      <c r="AR2456" s="1" t="str">
        <f>IF(AG2456="","",(VLOOKUP(AG2456,#REF!,2,FALSE)))</f>
        <v/>
      </c>
      <c r="AS2456" s="1" t="str">
        <f>IF(AH2456="","",(VLOOKUP(AH2456,#REF!,2,FALSE)))</f>
        <v/>
      </c>
      <c r="AT2456" s="1" t="str">
        <f>IF(AI2456="","",(VLOOKUP(AI2456,#REF!,2,FALSE)))</f>
        <v/>
      </c>
      <c r="AU2456" s="1" t="str">
        <f>IF(AJ2456="","",(VLOOKUP(AJ2456,#REF!,2,FALSE)))</f>
        <v/>
      </c>
      <c r="AV2456" s="1" t="str">
        <f>IF(AK2456="","",(VLOOKUP(AK2456,#REF!,2,FALSE)))</f>
        <v/>
      </c>
      <c r="AW2456" s="1" t="str">
        <f>IF(AL2456="","",(VLOOKUP(AL2456,#REF!,2,FALSE)))</f>
        <v/>
      </c>
      <c r="AX2456" s="1" t="str">
        <f>IF(AM2456="","",(VLOOKUP(AM2456,#REF!,2,FALSE)))</f>
        <v/>
      </c>
      <c r="AY2456" s="1" t="str">
        <f>IF(AN2456="","",(VLOOKUP(AN2456,#REF!,2,FALSE)))</f>
        <v/>
      </c>
      <c r="AZ2456" s="1" t="str">
        <f>IF(AO2456="","",(VLOOKUP(AO2456,#REF!,2,FALSE)))</f>
        <v/>
      </c>
      <c r="BA2456" s="1" t="str">
        <f>IF(AP2456="","",(VLOOKUP(AP2456,#REF!,2,FALSE)))</f>
        <v/>
      </c>
      <c r="BB2456" s="1" t="str">
        <f>IF(AQ2456="","",(VLOOKUP(AQ2456,#REF!,2,FALSE)))</f>
        <v/>
      </c>
    </row>
    <row r="2457" spans="44:54" x14ac:dyDescent="0.3">
      <c r="AR2457" s="1" t="str">
        <f>IF(AG2457="","",(VLOOKUP(AG2457,#REF!,2,FALSE)))</f>
        <v/>
      </c>
      <c r="AS2457" s="1" t="str">
        <f>IF(AH2457="","",(VLOOKUP(AH2457,#REF!,2,FALSE)))</f>
        <v/>
      </c>
      <c r="AT2457" s="1" t="str">
        <f>IF(AI2457="","",(VLOOKUP(AI2457,#REF!,2,FALSE)))</f>
        <v/>
      </c>
      <c r="AU2457" s="1" t="str">
        <f>IF(AJ2457="","",(VLOOKUP(AJ2457,#REF!,2,FALSE)))</f>
        <v/>
      </c>
      <c r="AV2457" s="1" t="str">
        <f>IF(AK2457="","",(VLOOKUP(AK2457,#REF!,2,FALSE)))</f>
        <v/>
      </c>
      <c r="AW2457" s="1" t="str">
        <f>IF(AL2457="","",(VLOOKUP(AL2457,#REF!,2,FALSE)))</f>
        <v/>
      </c>
      <c r="AX2457" s="1" t="str">
        <f>IF(AM2457="","",(VLOOKUP(AM2457,#REF!,2,FALSE)))</f>
        <v/>
      </c>
      <c r="AY2457" s="1" t="str">
        <f>IF(AN2457="","",(VLOOKUP(AN2457,#REF!,2,FALSE)))</f>
        <v/>
      </c>
      <c r="AZ2457" s="1" t="str">
        <f>IF(AO2457="","",(VLOOKUP(AO2457,#REF!,2,FALSE)))</f>
        <v/>
      </c>
      <c r="BA2457" s="1" t="str">
        <f>IF(AP2457="","",(VLOOKUP(AP2457,#REF!,2,FALSE)))</f>
        <v/>
      </c>
      <c r="BB2457" s="1" t="str">
        <f>IF(AQ2457="","",(VLOOKUP(AQ2457,#REF!,2,FALSE)))</f>
        <v/>
      </c>
    </row>
    <row r="2458" spans="44:54" x14ac:dyDescent="0.3">
      <c r="AR2458" s="1" t="str">
        <f>IF(AG2458="","",(VLOOKUP(AG2458,#REF!,2,FALSE)))</f>
        <v/>
      </c>
      <c r="AS2458" s="1" t="str">
        <f>IF(AH2458="","",(VLOOKUP(AH2458,#REF!,2,FALSE)))</f>
        <v/>
      </c>
      <c r="AT2458" s="1" t="str">
        <f>IF(AI2458="","",(VLOOKUP(AI2458,#REF!,2,FALSE)))</f>
        <v/>
      </c>
      <c r="AU2458" s="1" t="str">
        <f>IF(AJ2458="","",(VLOOKUP(AJ2458,#REF!,2,FALSE)))</f>
        <v/>
      </c>
      <c r="AV2458" s="1" t="str">
        <f>IF(AK2458="","",(VLOOKUP(AK2458,#REF!,2,FALSE)))</f>
        <v/>
      </c>
      <c r="AW2458" s="1" t="str">
        <f>IF(AL2458="","",(VLOOKUP(AL2458,#REF!,2,FALSE)))</f>
        <v/>
      </c>
      <c r="AX2458" s="1" t="str">
        <f>IF(AM2458="","",(VLOOKUP(AM2458,#REF!,2,FALSE)))</f>
        <v/>
      </c>
      <c r="AY2458" s="1" t="str">
        <f>IF(AN2458="","",(VLOOKUP(AN2458,#REF!,2,FALSE)))</f>
        <v/>
      </c>
      <c r="AZ2458" s="1" t="str">
        <f>IF(AO2458="","",(VLOOKUP(AO2458,#REF!,2,FALSE)))</f>
        <v/>
      </c>
      <c r="BA2458" s="1" t="str">
        <f>IF(AP2458="","",(VLOOKUP(AP2458,#REF!,2,FALSE)))</f>
        <v/>
      </c>
      <c r="BB2458" s="1" t="str">
        <f>IF(AQ2458="","",(VLOOKUP(AQ2458,#REF!,2,FALSE)))</f>
        <v/>
      </c>
    </row>
    <row r="2459" spans="44:54" x14ac:dyDescent="0.3">
      <c r="AR2459" s="1" t="str">
        <f>IF(AG2459="","",(VLOOKUP(AG2459,#REF!,2,FALSE)))</f>
        <v/>
      </c>
      <c r="AS2459" s="1" t="str">
        <f>IF(AH2459="","",(VLOOKUP(AH2459,#REF!,2,FALSE)))</f>
        <v/>
      </c>
      <c r="AT2459" s="1" t="str">
        <f>IF(AI2459="","",(VLOOKUP(AI2459,#REF!,2,FALSE)))</f>
        <v/>
      </c>
      <c r="AU2459" s="1" t="str">
        <f>IF(AJ2459="","",(VLOOKUP(AJ2459,#REF!,2,FALSE)))</f>
        <v/>
      </c>
      <c r="AV2459" s="1" t="str">
        <f>IF(AK2459="","",(VLOOKUP(AK2459,#REF!,2,FALSE)))</f>
        <v/>
      </c>
      <c r="AW2459" s="1" t="str">
        <f>IF(AL2459="","",(VLOOKUP(AL2459,#REF!,2,FALSE)))</f>
        <v/>
      </c>
      <c r="AX2459" s="1" t="str">
        <f>IF(AM2459="","",(VLOOKUP(AM2459,#REF!,2,FALSE)))</f>
        <v/>
      </c>
      <c r="AY2459" s="1" t="str">
        <f>IF(AN2459="","",(VLOOKUP(AN2459,#REF!,2,FALSE)))</f>
        <v/>
      </c>
      <c r="AZ2459" s="1" t="str">
        <f>IF(AO2459="","",(VLOOKUP(AO2459,#REF!,2,FALSE)))</f>
        <v/>
      </c>
      <c r="BA2459" s="1" t="str">
        <f>IF(AP2459="","",(VLOOKUP(AP2459,#REF!,2,FALSE)))</f>
        <v/>
      </c>
      <c r="BB2459" s="1" t="str">
        <f>IF(AQ2459="","",(VLOOKUP(AQ2459,#REF!,2,FALSE)))</f>
        <v/>
      </c>
    </row>
    <row r="2460" spans="44:54" x14ac:dyDescent="0.3">
      <c r="AR2460" s="1" t="str">
        <f>IF(AG2460="","",(VLOOKUP(AG2460,#REF!,2,FALSE)))</f>
        <v/>
      </c>
      <c r="AS2460" s="1" t="str">
        <f>IF(AH2460="","",(VLOOKUP(AH2460,#REF!,2,FALSE)))</f>
        <v/>
      </c>
      <c r="AT2460" s="1" t="str">
        <f>IF(AI2460="","",(VLOOKUP(AI2460,#REF!,2,FALSE)))</f>
        <v/>
      </c>
      <c r="AU2460" s="1" t="str">
        <f>IF(AJ2460="","",(VLOOKUP(AJ2460,#REF!,2,FALSE)))</f>
        <v/>
      </c>
      <c r="AV2460" s="1" t="str">
        <f>IF(AK2460="","",(VLOOKUP(AK2460,#REF!,2,FALSE)))</f>
        <v/>
      </c>
      <c r="AW2460" s="1" t="str">
        <f>IF(AL2460="","",(VLOOKUP(AL2460,#REF!,2,FALSE)))</f>
        <v/>
      </c>
      <c r="AX2460" s="1" t="str">
        <f>IF(AM2460="","",(VLOOKUP(AM2460,#REF!,2,FALSE)))</f>
        <v/>
      </c>
      <c r="AY2460" s="1" t="str">
        <f>IF(AN2460="","",(VLOOKUP(AN2460,#REF!,2,FALSE)))</f>
        <v/>
      </c>
      <c r="AZ2460" s="1" t="str">
        <f>IF(AO2460="","",(VLOOKUP(AO2460,#REF!,2,FALSE)))</f>
        <v/>
      </c>
      <c r="BA2460" s="1" t="str">
        <f>IF(AP2460="","",(VLOOKUP(AP2460,#REF!,2,FALSE)))</f>
        <v/>
      </c>
      <c r="BB2460" s="1" t="str">
        <f>IF(AQ2460="","",(VLOOKUP(AQ2460,#REF!,2,FALSE)))</f>
        <v/>
      </c>
    </row>
    <row r="2461" spans="44:54" x14ac:dyDescent="0.3">
      <c r="AR2461" s="1" t="str">
        <f>IF(AG2461="","",(VLOOKUP(AG2461,#REF!,2,FALSE)))</f>
        <v/>
      </c>
      <c r="AS2461" s="1" t="str">
        <f>IF(AH2461="","",(VLOOKUP(AH2461,#REF!,2,FALSE)))</f>
        <v/>
      </c>
      <c r="AT2461" s="1" t="str">
        <f>IF(AI2461="","",(VLOOKUP(AI2461,#REF!,2,FALSE)))</f>
        <v/>
      </c>
      <c r="AU2461" s="1" t="str">
        <f>IF(AJ2461="","",(VLOOKUP(AJ2461,#REF!,2,FALSE)))</f>
        <v/>
      </c>
      <c r="AV2461" s="1" t="str">
        <f>IF(AK2461="","",(VLOOKUP(AK2461,#REF!,2,FALSE)))</f>
        <v/>
      </c>
      <c r="AW2461" s="1" t="str">
        <f>IF(AL2461="","",(VLOOKUP(AL2461,#REF!,2,FALSE)))</f>
        <v/>
      </c>
      <c r="AX2461" s="1" t="str">
        <f>IF(AM2461="","",(VLOOKUP(AM2461,#REF!,2,FALSE)))</f>
        <v/>
      </c>
      <c r="AY2461" s="1" t="str">
        <f>IF(AN2461="","",(VLOOKUP(AN2461,#REF!,2,FALSE)))</f>
        <v/>
      </c>
      <c r="AZ2461" s="1" t="str">
        <f>IF(AO2461="","",(VLOOKUP(AO2461,#REF!,2,FALSE)))</f>
        <v/>
      </c>
      <c r="BA2461" s="1" t="str">
        <f>IF(AP2461="","",(VLOOKUP(AP2461,#REF!,2,FALSE)))</f>
        <v/>
      </c>
      <c r="BB2461" s="1" t="str">
        <f>IF(AQ2461="","",(VLOOKUP(AQ2461,#REF!,2,FALSE)))</f>
        <v/>
      </c>
    </row>
    <row r="2462" spans="44:54" x14ac:dyDescent="0.3">
      <c r="AR2462" s="1" t="str">
        <f>IF(AG2462="","",(VLOOKUP(AG2462,#REF!,2,FALSE)))</f>
        <v/>
      </c>
      <c r="AS2462" s="1" t="str">
        <f>IF(AH2462="","",(VLOOKUP(AH2462,#REF!,2,FALSE)))</f>
        <v/>
      </c>
      <c r="AT2462" s="1" t="str">
        <f>IF(AI2462="","",(VLOOKUP(AI2462,#REF!,2,FALSE)))</f>
        <v/>
      </c>
      <c r="AU2462" s="1" t="str">
        <f>IF(AJ2462="","",(VLOOKUP(AJ2462,#REF!,2,FALSE)))</f>
        <v/>
      </c>
      <c r="AV2462" s="1" t="str">
        <f>IF(AK2462="","",(VLOOKUP(AK2462,#REF!,2,FALSE)))</f>
        <v/>
      </c>
      <c r="AW2462" s="1" t="str">
        <f>IF(AL2462="","",(VLOOKUP(AL2462,#REF!,2,FALSE)))</f>
        <v/>
      </c>
      <c r="AX2462" s="1" t="str">
        <f>IF(AM2462="","",(VLOOKUP(AM2462,#REF!,2,FALSE)))</f>
        <v/>
      </c>
      <c r="AY2462" s="1" t="str">
        <f>IF(AN2462="","",(VLOOKUP(AN2462,#REF!,2,FALSE)))</f>
        <v/>
      </c>
      <c r="AZ2462" s="1" t="str">
        <f>IF(AO2462="","",(VLOOKUP(AO2462,#REF!,2,FALSE)))</f>
        <v/>
      </c>
      <c r="BA2462" s="1" t="str">
        <f>IF(AP2462="","",(VLOOKUP(AP2462,#REF!,2,FALSE)))</f>
        <v/>
      </c>
      <c r="BB2462" s="1" t="str">
        <f>IF(AQ2462="","",(VLOOKUP(AQ2462,#REF!,2,FALSE)))</f>
        <v/>
      </c>
    </row>
    <row r="2463" spans="44:54" x14ac:dyDescent="0.3">
      <c r="AR2463" s="1" t="str">
        <f>IF(AG2463="","",(VLOOKUP(AG2463,#REF!,2,FALSE)))</f>
        <v/>
      </c>
      <c r="AS2463" s="1" t="str">
        <f>IF(AH2463="","",(VLOOKUP(AH2463,#REF!,2,FALSE)))</f>
        <v/>
      </c>
      <c r="AT2463" s="1" t="str">
        <f>IF(AI2463="","",(VLOOKUP(AI2463,#REF!,2,FALSE)))</f>
        <v/>
      </c>
      <c r="AU2463" s="1" t="str">
        <f>IF(AJ2463="","",(VLOOKUP(AJ2463,#REF!,2,FALSE)))</f>
        <v/>
      </c>
      <c r="AV2463" s="1" t="str">
        <f>IF(AK2463="","",(VLOOKUP(AK2463,#REF!,2,FALSE)))</f>
        <v/>
      </c>
      <c r="AW2463" s="1" t="str">
        <f>IF(AL2463="","",(VLOOKUP(AL2463,#REF!,2,FALSE)))</f>
        <v/>
      </c>
      <c r="AX2463" s="1" t="str">
        <f>IF(AM2463="","",(VLOOKUP(AM2463,#REF!,2,FALSE)))</f>
        <v/>
      </c>
      <c r="AY2463" s="1" t="str">
        <f>IF(AN2463="","",(VLOOKUP(AN2463,#REF!,2,FALSE)))</f>
        <v/>
      </c>
      <c r="AZ2463" s="1" t="str">
        <f>IF(AO2463="","",(VLOOKUP(AO2463,#REF!,2,FALSE)))</f>
        <v/>
      </c>
      <c r="BA2463" s="1" t="str">
        <f>IF(AP2463="","",(VLOOKUP(AP2463,#REF!,2,FALSE)))</f>
        <v/>
      </c>
      <c r="BB2463" s="1" t="str">
        <f>IF(AQ2463="","",(VLOOKUP(AQ2463,#REF!,2,FALSE)))</f>
        <v/>
      </c>
    </row>
    <row r="2464" spans="44:54" x14ac:dyDescent="0.3">
      <c r="AR2464" s="1" t="str">
        <f>IF(AG2464="","",(VLOOKUP(AG2464,#REF!,2,FALSE)))</f>
        <v/>
      </c>
      <c r="AS2464" s="1" t="str">
        <f>IF(AH2464="","",(VLOOKUP(AH2464,#REF!,2,FALSE)))</f>
        <v/>
      </c>
      <c r="AT2464" s="1" t="str">
        <f>IF(AI2464="","",(VLOOKUP(AI2464,#REF!,2,FALSE)))</f>
        <v/>
      </c>
      <c r="AU2464" s="1" t="str">
        <f>IF(AJ2464="","",(VLOOKUP(AJ2464,#REF!,2,FALSE)))</f>
        <v/>
      </c>
      <c r="AV2464" s="1" t="str">
        <f>IF(AK2464="","",(VLOOKUP(AK2464,#REF!,2,FALSE)))</f>
        <v/>
      </c>
      <c r="AW2464" s="1" t="str">
        <f>IF(AL2464="","",(VLOOKUP(AL2464,#REF!,2,FALSE)))</f>
        <v/>
      </c>
      <c r="AX2464" s="1" t="str">
        <f>IF(AM2464="","",(VLOOKUP(AM2464,#REF!,2,FALSE)))</f>
        <v/>
      </c>
      <c r="AY2464" s="1" t="str">
        <f>IF(AN2464="","",(VLOOKUP(AN2464,#REF!,2,FALSE)))</f>
        <v/>
      </c>
      <c r="AZ2464" s="1" t="str">
        <f>IF(AO2464="","",(VLOOKUP(AO2464,#REF!,2,FALSE)))</f>
        <v/>
      </c>
      <c r="BA2464" s="1" t="str">
        <f>IF(AP2464="","",(VLOOKUP(AP2464,#REF!,2,FALSE)))</f>
        <v/>
      </c>
      <c r="BB2464" s="1" t="str">
        <f>IF(AQ2464="","",(VLOOKUP(AQ2464,#REF!,2,FALSE)))</f>
        <v/>
      </c>
    </row>
    <row r="2465" spans="44:54" x14ac:dyDescent="0.3">
      <c r="AR2465" s="1" t="str">
        <f>IF(AG2465="","",(VLOOKUP(AG2465,#REF!,2,FALSE)))</f>
        <v/>
      </c>
      <c r="AS2465" s="1" t="str">
        <f>IF(AH2465="","",(VLOOKUP(AH2465,#REF!,2,FALSE)))</f>
        <v/>
      </c>
      <c r="AT2465" s="1" t="str">
        <f>IF(AI2465="","",(VLOOKUP(AI2465,#REF!,2,FALSE)))</f>
        <v/>
      </c>
      <c r="AU2465" s="1" t="str">
        <f>IF(AJ2465="","",(VLOOKUP(AJ2465,#REF!,2,FALSE)))</f>
        <v/>
      </c>
      <c r="AV2465" s="1" t="str">
        <f>IF(AK2465="","",(VLOOKUP(AK2465,#REF!,2,FALSE)))</f>
        <v/>
      </c>
      <c r="AW2465" s="1" t="str">
        <f>IF(AL2465="","",(VLOOKUP(AL2465,#REF!,2,FALSE)))</f>
        <v/>
      </c>
      <c r="AX2465" s="1" t="str">
        <f>IF(AM2465="","",(VLOOKUP(AM2465,#REF!,2,FALSE)))</f>
        <v/>
      </c>
      <c r="AY2465" s="1" t="str">
        <f>IF(AN2465="","",(VLOOKUP(AN2465,#REF!,2,FALSE)))</f>
        <v/>
      </c>
      <c r="AZ2465" s="1" t="str">
        <f>IF(AO2465="","",(VLOOKUP(AO2465,#REF!,2,FALSE)))</f>
        <v/>
      </c>
      <c r="BA2465" s="1" t="str">
        <f>IF(AP2465="","",(VLOOKUP(AP2465,#REF!,2,FALSE)))</f>
        <v/>
      </c>
      <c r="BB2465" s="1" t="str">
        <f>IF(AQ2465="","",(VLOOKUP(AQ2465,#REF!,2,FALSE)))</f>
        <v/>
      </c>
    </row>
    <row r="2466" spans="44:54" x14ac:dyDescent="0.3">
      <c r="AR2466" s="1" t="str">
        <f>IF(AG2466="","",(VLOOKUP(AG2466,#REF!,2,FALSE)))</f>
        <v/>
      </c>
      <c r="AS2466" s="1" t="str">
        <f>IF(AH2466="","",(VLOOKUP(AH2466,#REF!,2,FALSE)))</f>
        <v/>
      </c>
      <c r="AT2466" s="1" t="str">
        <f>IF(AI2466="","",(VLOOKUP(AI2466,#REF!,2,FALSE)))</f>
        <v/>
      </c>
      <c r="AU2466" s="1" t="str">
        <f>IF(AJ2466="","",(VLOOKUP(AJ2466,#REF!,2,FALSE)))</f>
        <v/>
      </c>
      <c r="AV2466" s="1" t="str">
        <f>IF(AK2466="","",(VLOOKUP(AK2466,#REF!,2,FALSE)))</f>
        <v/>
      </c>
      <c r="AW2466" s="1" t="str">
        <f>IF(AL2466="","",(VLOOKUP(AL2466,#REF!,2,FALSE)))</f>
        <v/>
      </c>
      <c r="AX2466" s="1" t="str">
        <f>IF(AM2466="","",(VLOOKUP(AM2466,#REF!,2,FALSE)))</f>
        <v/>
      </c>
      <c r="AY2466" s="1" t="str">
        <f>IF(AN2466="","",(VLOOKUP(AN2466,#REF!,2,FALSE)))</f>
        <v/>
      </c>
      <c r="AZ2466" s="1" t="str">
        <f>IF(AO2466="","",(VLOOKUP(AO2466,#REF!,2,FALSE)))</f>
        <v/>
      </c>
      <c r="BA2466" s="1" t="str">
        <f>IF(AP2466="","",(VLOOKUP(AP2466,#REF!,2,FALSE)))</f>
        <v/>
      </c>
      <c r="BB2466" s="1" t="str">
        <f>IF(AQ2466="","",(VLOOKUP(AQ2466,#REF!,2,FALSE)))</f>
        <v/>
      </c>
    </row>
    <row r="2467" spans="44:54" x14ac:dyDescent="0.3">
      <c r="AR2467" s="1" t="str">
        <f>IF(AG2467="","",(VLOOKUP(AG2467,#REF!,2,FALSE)))</f>
        <v/>
      </c>
      <c r="AS2467" s="1" t="str">
        <f>IF(AH2467="","",(VLOOKUP(AH2467,#REF!,2,FALSE)))</f>
        <v/>
      </c>
      <c r="AT2467" s="1" t="str">
        <f>IF(AI2467="","",(VLOOKUP(AI2467,#REF!,2,FALSE)))</f>
        <v/>
      </c>
      <c r="AU2467" s="1" t="str">
        <f>IF(AJ2467="","",(VLOOKUP(AJ2467,#REF!,2,FALSE)))</f>
        <v/>
      </c>
      <c r="AV2467" s="1" t="str">
        <f>IF(AK2467="","",(VLOOKUP(AK2467,#REF!,2,FALSE)))</f>
        <v/>
      </c>
      <c r="AW2467" s="1" t="str">
        <f>IF(AL2467="","",(VLOOKUP(AL2467,#REF!,2,FALSE)))</f>
        <v/>
      </c>
      <c r="AX2467" s="1" t="str">
        <f>IF(AM2467="","",(VLOOKUP(AM2467,#REF!,2,FALSE)))</f>
        <v/>
      </c>
      <c r="AY2467" s="1" t="str">
        <f>IF(AN2467="","",(VLOOKUP(AN2467,#REF!,2,FALSE)))</f>
        <v/>
      </c>
      <c r="AZ2467" s="1" t="str">
        <f>IF(AO2467="","",(VLOOKUP(AO2467,#REF!,2,FALSE)))</f>
        <v/>
      </c>
      <c r="BA2467" s="1" t="str">
        <f>IF(AP2467="","",(VLOOKUP(AP2467,#REF!,2,FALSE)))</f>
        <v/>
      </c>
      <c r="BB2467" s="1" t="str">
        <f>IF(AQ2467="","",(VLOOKUP(AQ2467,#REF!,2,FALSE)))</f>
        <v/>
      </c>
    </row>
    <row r="2468" spans="44:54" x14ac:dyDescent="0.3">
      <c r="AR2468" s="1" t="str">
        <f>IF(AG2468="","",(VLOOKUP(AG2468,#REF!,2,FALSE)))</f>
        <v/>
      </c>
      <c r="AS2468" s="1" t="str">
        <f>IF(AH2468="","",(VLOOKUP(AH2468,#REF!,2,FALSE)))</f>
        <v/>
      </c>
      <c r="AT2468" s="1" t="str">
        <f>IF(AI2468="","",(VLOOKUP(AI2468,#REF!,2,FALSE)))</f>
        <v/>
      </c>
      <c r="AU2468" s="1" t="str">
        <f>IF(AJ2468="","",(VLOOKUP(AJ2468,#REF!,2,FALSE)))</f>
        <v/>
      </c>
      <c r="AV2468" s="1" t="str">
        <f>IF(AK2468="","",(VLOOKUP(AK2468,#REF!,2,FALSE)))</f>
        <v/>
      </c>
      <c r="AW2468" s="1" t="str">
        <f>IF(AL2468="","",(VLOOKUP(AL2468,#REF!,2,FALSE)))</f>
        <v/>
      </c>
      <c r="AX2468" s="1" t="str">
        <f>IF(AM2468="","",(VLOOKUP(AM2468,#REF!,2,FALSE)))</f>
        <v/>
      </c>
      <c r="AY2468" s="1" t="str">
        <f>IF(AN2468="","",(VLOOKUP(AN2468,#REF!,2,FALSE)))</f>
        <v/>
      </c>
      <c r="AZ2468" s="1" t="str">
        <f>IF(AO2468="","",(VLOOKUP(AO2468,#REF!,2,FALSE)))</f>
        <v/>
      </c>
      <c r="BA2468" s="1" t="str">
        <f>IF(AP2468="","",(VLOOKUP(AP2468,#REF!,2,FALSE)))</f>
        <v/>
      </c>
      <c r="BB2468" s="1" t="str">
        <f>IF(AQ2468="","",(VLOOKUP(AQ2468,#REF!,2,FALSE)))</f>
        <v/>
      </c>
    </row>
    <row r="2469" spans="44:54" x14ac:dyDescent="0.3">
      <c r="AR2469" s="1" t="str">
        <f>IF(AG2469="","",(VLOOKUP(AG2469,#REF!,2,FALSE)))</f>
        <v/>
      </c>
      <c r="AS2469" s="1" t="str">
        <f>IF(AH2469="","",(VLOOKUP(AH2469,#REF!,2,FALSE)))</f>
        <v/>
      </c>
      <c r="AT2469" s="1" t="str">
        <f>IF(AI2469="","",(VLOOKUP(AI2469,#REF!,2,FALSE)))</f>
        <v/>
      </c>
      <c r="AU2469" s="1" t="str">
        <f>IF(AJ2469="","",(VLOOKUP(AJ2469,#REF!,2,FALSE)))</f>
        <v/>
      </c>
      <c r="AV2469" s="1" t="str">
        <f>IF(AK2469="","",(VLOOKUP(AK2469,#REF!,2,FALSE)))</f>
        <v/>
      </c>
      <c r="AW2469" s="1" t="str">
        <f>IF(AL2469="","",(VLOOKUP(AL2469,#REF!,2,FALSE)))</f>
        <v/>
      </c>
      <c r="AX2469" s="1" t="str">
        <f>IF(AM2469="","",(VLOOKUP(AM2469,#REF!,2,FALSE)))</f>
        <v/>
      </c>
      <c r="AY2469" s="1" t="str">
        <f>IF(AN2469="","",(VLOOKUP(AN2469,#REF!,2,FALSE)))</f>
        <v/>
      </c>
      <c r="AZ2469" s="1" t="str">
        <f>IF(AO2469="","",(VLOOKUP(AO2469,#REF!,2,FALSE)))</f>
        <v/>
      </c>
      <c r="BA2469" s="1" t="str">
        <f>IF(AP2469="","",(VLOOKUP(AP2469,#REF!,2,FALSE)))</f>
        <v/>
      </c>
      <c r="BB2469" s="1" t="str">
        <f>IF(AQ2469="","",(VLOOKUP(AQ2469,#REF!,2,FALSE)))</f>
        <v/>
      </c>
    </row>
    <row r="2470" spans="44:54" x14ac:dyDescent="0.3">
      <c r="AR2470" s="1" t="str">
        <f>IF(AG2470="","",(VLOOKUP(AG2470,#REF!,2,FALSE)))</f>
        <v/>
      </c>
      <c r="AS2470" s="1" t="str">
        <f>IF(AH2470="","",(VLOOKUP(AH2470,#REF!,2,FALSE)))</f>
        <v/>
      </c>
      <c r="AT2470" s="1" t="str">
        <f>IF(AI2470="","",(VLOOKUP(AI2470,#REF!,2,FALSE)))</f>
        <v/>
      </c>
      <c r="AU2470" s="1" t="str">
        <f>IF(AJ2470="","",(VLOOKUP(AJ2470,#REF!,2,FALSE)))</f>
        <v/>
      </c>
      <c r="AV2470" s="1" t="str">
        <f>IF(AK2470="","",(VLOOKUP(AK2470,#REF!,2,FALSE)))</f>
        <v/>
      </c>
      <c r="AW2470" s="1" t="str">
        <f>IF(AL2470="","",(VLOOKUP(AL2470,#REF!,2,FALSE)))</f>
        <v/>
      </c>
      <c r="AX2470" s="1" t="str">
        <f>IF(AM2470="","",(VLOOKUP(AM2470,#REF!,2,FALSE)))</f>
        <v/>
      </c>
      <c r="AY2470" s="1" t="str">
        <f>IF(AN2470="","",(VLOOKUP(AN2470,#REF!,2,FALSE)))</f>
        <v/>
      </c>
      <c r="AZ2470" s="1" t="str">
        <f>IF(AO2470="","",(VLOOKUP(AO2470,#REF!,2,FALSE)))</f>
        <v/>
      </c>
      <c r="BA2470" s="1" t="str">
        <f>IF(AP2470="","",(VLOOKUP(AP2470,#REF!,2,FALSE)))</f>
        <v/>
      </c>
      <c r="BB2470" s="1" t="str">
        <f>IF(AQ2470="","",(VLOOKUP(AQ2470,#REF!,2,FALSE)))</f>
        <v/>
      </c>
    </row>
    <row r="2471" spans="44:54" x14ac:dyDescent="0.3">
      <c r="AR2471" s="1" t="str">
        <f>IF(AG2471="","",(VLOOKUP(AG2471,#REF!,2,FALSE)))</f>
        <v/>
      </c>
      <c r="AS2471" s="1" t="str">
        <f>IF(AH2471="","",(VLOOKUP(AH2471,#REF!,2,FALSE)))</f>
        <v/>
      </c>
      <c r="AT2471" s="1" t="str">
        <f>IF(AI2471="","",(VLOOKUP(AI2471,#REF!,2,FALSE)))</f>
        <v/>
      </c>
      <c r="AU2471" s="1" t="str">
        <f>IF(AJ2471="","",(VLOOKUP(AJ2471,#REF!,2,FALSE)))</f>
        <v/>
      </c>
      <c r="AV2471" s="1" t="str">
        <f>IF(AK2471="","",(VLOOKUP(AK2471,#REF!,2,FALSE)))</f>
        <v/>
      </c>
      <c r="AW2471" s="1" t="str">
        <f>IF(AL2471="","",(VLOOKUP(AL2471,#REF!,2,FALSE)))</f>
        <v/>
      </c>
      <c r="AX2471" s="1" t="str">
        <f>IF(AM2471="","",(VLOOKUP(AM2471,#REF!,2,FALSE)))</f>
        <v/>
      </c>
      <c r="AY2471" s="1" t="str">
        <f>IF(AN2471="","",(VLOOKUP(AN2471,#REF!,2,FALSE)))</f>
        <v/>
      </c>
      <c r="AZ2471" s="1" t="str">
        <f>IF(AO2471="","",(VLOOKUP(AO2471,#REF!,2,FALSE)))</f>
        <v/>
      </c>
      <c r="BA2471" s="1" t="str">
        <f>IF(AP2471="","",(VLOOKUP(AP2471,#REF!,2,FALSE)))</f>
        <v/>
      </c>
      <c r="BB2471" s="1" t="str">
        <f>IF(AQ2471="","",(VLOOKUP(AQ2471,#REF!,2,FALSE)))</f>
        <v/>
      </c>
    </row>
    <row r="2472" spans="44:54" x14ac:dyDescent="0.3">
      <c r="AR2472" s="1" t="str">
        <f>IF(AG2472="","",(VLOOKUP(AG2472,#REF!,2,FALSE)))</f>
        <v/>
      </c>
      <c r="AS2472" s="1" t="str">
        <f>IF(AH2472="","",(VLOOKUP(AH2472,#REF!,2,FALSE)))</f>
        <v/>
      </c>
      <c r="AT2472" s="1" t="str">
        <f>IF(AI2472="","",(VLOOKUP(AI2472,#REF!,2,FALSE)))</f>
        <v/>
      </c>
      <c r="AU2472" s="1" t="str">
        <f>IF(AJ2472="","",(VLOOKUP(AJ2472,#REF!,2,FALSE)))</f>
        <v/>
      </c>
      <c r="AV2472" s="1" t="str">
        <f>IF(AK2472="","",(VLOOKUP(AK2472,#REF!,2,FALSE)))</f>
        <v/>
      </c>
      <c r="AW2472" s="1" t="str">
        <f>IF(AL2472="","",(VLOOKUP(AL2472,#REF!,2,FALSE)))</f>
        <v/>
      </c>
      <c r="AX2472" s="1" t="str">
        <f>IF(AM2472="","",(VLOOKUP(AM2472,#REF!,2,FALSE)))</f>
        <v/>
      </c>
      <c r="AY2472" s="1" t="str">
        <f>IF(AN2472="","",(VLOOKUP(AN2472,#REF!,2,FALSE)))</f>
        <v/>
      </c>
      <c r="AZ2472" s="1" t="str">
        <f>IF(AO2472="","",(VLOOKUP(AO2472,#REF!,2,FALSE)))</f>
        <v/>
      </c>
      <c r="BA2472" s="1" t="str">
        <f>IF(AP2472="","",(VLOOKUP(AP2472,#REF!,2,FALSE)))</f>
        <v/>
      </c>
      <c r="BB2472" s="1" t="str">
        <f>IF(AQ2472="","",(VLOOKUP(AQ2472,#REF!,2,FALSE)))</f>
        <v/>
      </c>
    </row>
    <row r="2473" spans="44:54" x14ac:dyDescent="0.3">
      <c r="AR2473" s="1" t="str">
        <f>IF(AG2473="","",(VLOOKUP(AG2473,#REF!,2,FALSE)))</f>
        <v/>
      </c>
      <c r="AS2473" s="1" t="str">
        <f>IF(AH2473="","",(VLOOKUP(AH2473,#REF!,2,FALSE)))</f>
        <v/>
      </c>
      <c r="AT2473" s="1" t="str">
        <f>IF(AI2473="","",(VLOOKUP(AI2473,#REF!,2,FALSE)))</f>
        <v/>
      </c>
      <c r="AU2473" s="1" t="str">
        <f>IF(AJ2473="","",(VLOOKUP(AJ2473,#REF!,2,FALSE)))</f>
        <v/>
      </c>
      <c r="AV2473" s="1" t="str">
        <f>IF(AK2473="","",(VLOOKUP(AK2473,#REF!,2,FALSE)))</f>
        <v/>
      </c>
      <c r="AW2473" s="1" t="str">
        <f>IF(AL2473="","",(VLOOKUP(AL2473,#REF!,2,FALSE)))</f>
        <v/>
      </c>
      <c r="AX2473" s="1" t="str">
        <f>IF(AM2473="","",(VLOOKUP(AM2473,#REF!,2,FALSE)))</f>
        <v/>
      </c>
      <c r="AY2473" s="1" t="str">
        <f>IF(AN2473="","",(VLOOKUP(AN2473,#REF!,2,FALSE)))</f>
        <v/>
      </c>
      <c r="AZ2473" s="1" t="str">
        <f>IF(AO2473="","",(VLOOKUP(AO2473,#REF!,2,FALSE)))</f>
        <v/>
      </c>
      <c r="BA2473" s="1" t="str">
        <f>IF(AP2473="","",(VLOOKUP(AP2473,#REF!,2,FALSE)))</f>
        <v/>
      </c>
      <c r="BB2473" s="1" t="str">
        <f>IF(AQ2473="","",(VLOOKUP(AQ2473,#REF!,2,FALSE)))</f>
        <v/>
      </c>
    </row>
    <row r="2474" spans="44:54" x14ac:dyDescent="0.3">
      <c r="AR2474" s="1" t="str">
        <f>IF(AG2474="","",(VLOOKUP(AG2474,#REF!,2,FALSE)))</f>
        <v/>
      </c>
      <c r="AS2474" s="1" t="str">
        <f>IF(AH2474="","",(VLOOKUP(AH2474,#REF!,2,FALSE)))</f>
        <v/>
      </c>
      <c r="AT2474" s="1" t="str">
        <f>IF(AI2474="","",(VLOOKUP(AI2474,#REF!,2,FALSE)))</f>
        <v/>
      </c>
      <c r="AU2474" s="1" t="str">
        <f>IF(AJ2474="","",(VLOOKUP(AJ2474,#REF!,2,FALSE)))</f>
        <v/>
      </c>
      <c r="AV2474" s="1" t="str">
        <f>IF(AK2474="","",(VLOOKUP(AK2474,#REF!,2,FALSE)))</f>
        <v/>
      </c>
      <c r="AW2474" s="1" t="str">
        <f>IF(AL2474="","",(VLOOKUP(AL2474,#REF!,2,FALSE)))</f>
        <v/>
      </c>
      <c r="AX2474" s="1" t="str">
        <f>IF(AM2474="","",(VLOOKUP(AM2474,#REF!,2,FALSE)))</f>
        <v/>
      </c>
      <c r="AY2474" s="1" t="str">
        <f>IF(AN2474="","",(VLOOKUP(AN2474,#REF!,2,FALSE)))</f>
        <v/>
      </c>
      <c r="AZ2474" s="1" t="str">
        <f>IF(AO2474="","",(VLOOKUP(AO2474,#REF!,2,FALSE)))</f>
        <v/>
      </c>
      <c r="BA2474" s="1" t="str">
        <f>IF(AP2474="","",(VLOOKUP(AP2474,#REF!,2,FALSE)))</f>
        <v/>
      </c>
      <c r="BB2474" s="1" t="str">
        <f>IF(AQ2474="","",(VLOOKUP(AQ2474,#REF!,2,FALSE)))</f>
        <v/>
      </c>
    </row>
    <row r="2475" spans="44:54" x14ac:dyDescent="0.3">
      <c r="AR2475" s="1" t="str">
        <f>IF(AG2475="","",(VLOOKUP(AG2475,#REF!,2,FALSE)))</f>
        <v/>
      </c>
      <c r="AS2475" s="1" t="str">
        <f>IF(AH2475="","",(VLOOKUP(AH2475,#REF!,2,FALSE)))</f>
        <v/>
      </c>
      <c r="AT2475" s="1" t="str">
        <f>IF(AI2475="","",(VLOOKUP(AI2475,#REF!,2,FALSE)))</f>
        <v/>
      </c>
      <c r="AU2475" s="1" t="str">
        <f>IF(AJ2475="","",(VLOOKUP(AJ2475,#REF!,2,FALSE)))</f>
        <v/>
      </c>
      <c r="AV2475" s="1" t="str">
        <f>IF(AK2475="","",(VLOOKUP(AK2475,#REF!,2,FALSE)))</f>
        <v/>
      </c>
      <c r="AW2475" s="1" t="str">
        <f>IF(AL2475="","",(VLOOKUP(AL2475,#REF!,2,FALSE)))</f>
        <v/>
      </c>
      <c r="AX2475" s="1" t="str">
        <f>IF(AM2475="","",(VLOOKUP(AM2475,#REF!,2,FALSE)))</f>
        <v/>
      </c>
      <c r="AY2475" s="1" t="str">
        <f>IF(AN2475="","",(VLOOKUP(AN2475,#REF!,2,FALSE)))</f>
        <v/>
      </c>
      <c r="AZ2475" s="1" t="str">
        <f>IF(AO2475="","",(VLOOKUP(AO2475,#REF!,2,FALSE)))</f>
        <v/>
      </c>
      <c r="BA2475" s="1" t="str">
        <f>IF(AP2475="","",(VLOOKUP(AP2475,#REF!,2,FALSE)))</f>
        <v/>
      </c>
      <c r="BB2475" s="1" t="str">
        <f>IF(AQ2475="","",(VLOOKUP(AQ2475,#REF!,2,FALSE)))</f>
        <v/>
      </c>
    </row>
    <row r="2476" spans="44:54" x14ac:dyDescent="0.3">
      <c r="AR2476" s="1" t="str">
        <f>IF(AG2476="","",(VLOOKUP(AG2476,#REF!,2,FALSE)))</f>
        <v/>
      </c>
      <c r="AS2476" s="1" t="str">
        <f>IF(AH2476="","",(VLOOKUP(AH2476,#REF!,2,FALSE)))</f>
        <v/>
      </c>
      <c r="AT2476" s="1" t="str">
        <f>IF(AI2476="","",(VLOOKUP(AI2476,#REF!,2,FALSE)))</f>
        <v/>
      </c>
      <c r="AU2476" s="1" t="str">
        <f>IF(AJ2476="","",(VLOOKUP(AJ2476,#REF!,2,FALSE)))</f>
        <v/>
      </c>
      <c r="AV2476" s="1" t="str">
        <f>IF(AK2476="","",(VLOOKUP(AK2476,#REF!,2,FALSE)))</f>
        <v/>
      </c>
      <c r="AW2476" s="1" t="str">
        <f>IF(AL2476="","",(VLOOKUP(AL2476,#REF!,2,FALSE)))</f>
        <v/>
      </c>
      <c r="AX2476" s="1" t="str">
        <f>IF(AM2476="","",(VLOOKUP(AM2476,#REF!,2,FALSE)))</f>
        <v/>
      </c>
      <c r="AY2476" s="1" t="str">
        <f>IF(AN2476="","",(VLOOKUP(AN2476,#REF!,2,FALSE)))</f>
        <v/>
      </c>
      <c r="AZ2476" s="1" t="str">
        <f>IF(AO2476="","",(VLOOKUP(AO2476,#REF!,2,FALSE)))</f>
        <v/>
      </c>
      <c r="BA2476" s="1" t="str">
        <f>IF(AP2476="","",(VLOOKUP(AP2476,#REF!,2,FALSE)))</f>
        <v/>
      </c>
      <c r="BB2476" s="1" t="str">
        <f>IF(AQ2476="","",(VLOOKUP(AQ2476,#REF!,2,FALSE)))</f>
        <v/>
      </c>
    </row>
    <row r="2477" spans="44:54" x14ac:dyDescent="0.3">
      <c r="AR2477" s="1" t="str">
        <f>IF(AG2477="","",(VLOOKUP(AG2477,#REF!,2,FALSE)))</f>
        <v/>
      </c>
      <c r="AS2477" s="1" t="str">
        <f>IF(AH2477="","",(VLOOKUP(AH2477,#REF!,2,FALSE)))</f>
        <v/>
      </c>
      <c r="AT2477" s="1" t="str">
        <f>IF(AI2477="","",(VLOOKUP(AI2477,#REF!,2,FALSE)))</f>
        <v/>
      </c>
      <c r="AU2477" s="1" t="str">
        <f>IF(AJ2477="","",(VLOOKUP(AJ2477,#REF!,2,FALSE)))</f>
        <v/>
      </c>
      <c r="AV2477" s="1" t="str">
        <f>IF(AK2477="","",(VLOOKUP(AK2477,#REF!,2,FALSE)))</f>
        <v/>
      </c>
      <c r="AW2477" s="1" t="str">
        <f>IF(AL2477="","",(VLOOKUP(AL2477,#REF!,2,FALSE)))</f>
        <v/>
      </c>
      <c r="AX2477" s="1" t="str">
        <f>IF(AM2477="","",(VLOOKUP(AM2477,#REF!,2,FALSE)))</f>
        <v/>
      </c>
      <c r="AY2477" s="1" t="str">
        <f>IF(AN2477="","",(VLOOKUP(AN2477,#REF!,2,FALSE)))</f>
        <v/>
      </c>
      <c r="AZ2477" s="1" t="str">
        <f>IF(AO2477="","",(VLOOKUP(AO2477,#REF!,2,FALSE)))</f>
        <v/>
      </c>
      <c r="BA2477" s="1" t="str">
        <f>IF(AP2477="","",(VLOOKUP(AP2477,#REF!,2,FALSE)))</f>
        <v/>
      </c>
      <c r="BB2477" s="1" t="str">
        <f>IF(AQ2477="","",(VLOOKUP(AQ2477,#REF!,2,FALSE)))</f>
        <v/>
      </c>
    </row>
    <row r="2478" spans="44:54" x14ac:dyDescent="0.3">
      <c r="AR2478" s="1" t="str">
        <f>IF(AG2478="","",(VLOOKUP(AG2478,#REF!,2,FALSE)))</f>
        <v/>
      </c>
      <c r="AS2478" s="1" t="str">
        <f>IF(AH2478="","",(VLOOKUP(AH2478,#REF!,2,FALSE)))</f>
        <v/>
      </c>
      <c r="AT2478" s="1" t="str">
        <f>IF(AI2478="","",(VLOOKUP(AI2478,#REF!,2,FALSE)))</f>
        <v/>
      </c>
      <c r="AU2478" s="1" t="str">
        <f>IF(AJ2478="","",(VLOOKUP(AJ2478,#REF!,2,FALSE)))</f>
        <v/>
      </c>
      <c r="AV2478" s="1" t="str">
        <f>IF(AK2478="","",(VLOOKUP(AK2478,#REF!,2,FALSE)))</f>
        <v/>
      </c>
      <c r="AW2478" s="1" t="str">
        <f>IF(AL2478="","",(VLOOKUP(AL2478,#REF!,2,FALSE)))</f>
        <v/>
      </c>
      <c r="AX2478" s="1" t="str">
        <f>IF(AM2478="","",(VLOOKUP(AM2478,#REF!,2,FALSE)))</f>
        <v/>
      </c>
      <c r="AY2478" s="1" t="str">
        <f>IF(AN2478="","",(VLOOKUP(AN2478,#REF!,2,FALSE)))</f>
        <v/>
      </c>
      <c r="AZ2478" s="1" t="str">
        <f>IF(AO2478="","",(VLOOKUP(AO2478,#REF!,2,FALSE)))</f>
        <v/>
      </c>
      <c r="BA2478" s="1" t="str">
        <f>IF(AP2478="","",(VLOOKUP(AP2478,#REF!,2,FALSE)))</f>
        <v/>
      </c>
      <c r="BB2478" s="1" t="str">
        <f>IF(AQ2478="","",(VLOOKUP(AQ2478,#REF!,2,FALSE)))</f>
        <v/>
      </c>
    </row>
    <row r="2479" spans="44:54" x14ac:dyDescent="0.3">
      <c r="AR2479" s="1" t="str">
        <f>IF(AG2479="","",(VLOOKUP(AG2479,#REF!,2,FALSE)))</f>
        <v/>
      </c>
      <c r="AS2479" s="1" t="str">
        <f>IF(AH2479="","",(VLOOKUP(AH2479,#REF!,2,FALSE)))</f>
        <v/>
      </c>
      <c r="AT2479" s="1" t="str">
        <f>IF(AI2479="","",(VLOOKUP(AI2479,#REF!,2,FALSE)))</f>
        <v/>
      </c>
      <c r="AU2479" s="1" t="str">
        <f>IF(AJ2479="","",(VLOOKUP(AJ2479,#REF!,2,FALSE)))</f>
        <v/>
      </c>
      <c r="AV2479" s="1" t="str">
        <f>IF(AK2479="","",(VLOOKUP(AK2479,#REF!,2,FALSE)))</f>
        <v/>
      </c>
      <c r="AW2479" s="1" t="str">
        <f>IF(AL2479="","",(VLOOKUP(AL2479,#REF!,2,FALSE)))</f>
        <v/>
      </c>
      <c r="AX2479" s="1" t="str">
        <f>IF(AM2479="","",(VLOOKUP(AM2479,#REF!,2,FALSE)))</f>
        <v/>
      </c>
      <c r="AY2479" s="1" t="str">
        <f>IF(AN2479="","",(VLOOKUP(AN2479,#REF!,2,FALSE)))</f>
        <v/>
      </c>
      <c r="AZ2479" s="1" t="str">
        <f>IF(AO2479="","",(VLOOKUP(AO2479,#REF!,2,FALSE)))</f>
        <v/>
      </c>
      <c r="BA2479" s="1" t="str">
        <f>IF(AP2479="","",(VLOOKUP(AP2479,#REF!,2,FALSE)))</f>
        <v/>
      </c>
      <c r="BB2479" s="1" t="str">
        <f>IF(AQ2479="","",(VLOOKUP(AQ2479,#REF!,2,FALSE)))</f>
        <v/>
      </c>
    </row>
    <row r="2480" spans="44:54" x14ac:dyDescent="0.3">
      <c r="AR2480" s="1" t="str">
        <f>IF(AG2480="","",(VLOOKUP(AG2480,#REF!,2,FALSE)))</f>
        <v/>
      </c>
      <c r="AS2480" s="1" t="str">
        <f>IF(AH2480="","",(VLOOKUP(AH2480,#REF!,2,FALSE)))</f>
        <v/>
      </c>
      <c r="AT2480" s="1" t="str">
        <f>IF(AI2480="","",(VLOOKUP(AI2480,#REF!,2,FALSE)))</f>
        <v/>
      </c>
      <c r="AU2480" s="1" t="str">
        <f>IF(AJ2480="","",(VLOOKUP(AJ2480,#REF!,2,FALSE)))</f>
        <v/>
      </c>
      <c r="AV2480" s="1" t="str">
        <f>IF(AK2480="","",(VLOOKUP(AK2480,#REF!,2,FALSE)))</f>
        <v/>
      </c>
      <c r="AW2480" s="1" t="str">
        <f>IF(AL2480="","",(VLOOKUP(AL2480,#REF!,2,FALSE)))</f>
        <v/>
      </c>
      <c r="AX2480" s="1" t="str">
        <f>IF(AM2480="","",(VLOOKUP(AM2480,#REF!,2,FALSE)))</f>
        <v/>
      </c>
      <c r="AY2480" s="1" t="str">
        <f>IF(AN2480="","",(VLOOKUP(AN2480,#REF!,2,FALSE)))</f>
        <v/>
      </c>
      <c r="AZ2480" s="1" t="str">
        <f>IF(AO2480="","",(VLOOKUP(AO2480,#REF!,2,FALSE)))</f>
        <v/>
      </c>
      <c r="BA2480" s="1" t="str">
        <f>IF(AP2480="","",(VLOOKUP(AP2480,#REF!,2,FALSE)))</f>
        <v/>
      </c>
      <c r="BB2480" s="1" t="str">
        <f>IF(AQ2480="","",(VLOOKUP(AQ2480,#REF!,2,FALSE)))</f>
        <v/>
      </c>
    </row>
    <row r="2481" spans="44:54" x14ac:dyDescent="0.3">
      <c r="AR2481" s="1" t="str">
        <f>IF(AG2481="","",(VLOOKUP(AG2481,#REF!,2,FALSE)))</f>
        <v/>
      </c>
      <c r="AS2481" s="1" t="str">
        <f>IF(AH2481="","",(VLOOKUP(AH2481,#REF!,2,FALSE)))</f>
        <v/>
      </c>
      <c r="AT2481" s="1" t="str">
        <f>IF(AI2481="","",(VLOOKUP(AI2481,#REF!,2,FALSE)))</f>
        <v/>
      </c>
      <c r="AU2481" s="1" t="str">
        <f>IF(AJ2481="","",(VLOOKUP(AJ2481,#REF!,2,FALSE)))</f>
        <v/>
      </c>
      <c r="AV2481" s="1" t="str">
        <f>IF(AK2481="","",(VLOOKUP(AK2481,#REF!,2,FALSE)))</f>
        <v/>
      </c>
      <c r="AW2481" s="1" t="str">
        <f>IF(AL2481="","",(VLOOKUP(AL2481,#REF!,2,FALSE)))</f>
        <v/>
      </c>
      <c r="AX2481" s="1" t="str">
        <f>IF(AM2481="","",(VLOOKUP(AM2481,#REF!,2,FALSE)))</f>
        <v/>
      </c>
      <c r="AY2481" s="1" t="str">
        <f>IF(AN2481="","",(VLOOKUP(AN2481,#REF!,2,FALSE)))</f>
        <v/>
      </c>
      <c r="AZ2481" s="1" t="str">
        <f>IF(AO2481="","",(VLOOKUP(AO2481,#REF!,2,FALSE)))</f>
        <v/>
      </c>
      <c r="BA2481" s="1" t="str">
        <f>IF(AP2481="","",(VLOOKUP(AP2481,#REF!,2,FALSE)))</f>
        <v/>
      </c>
      <c r="BB2481" s="1" t="str">
        <f>IF(AQ2481="","",(VLOOKUP(AQ2481,#REF!,2,FALSE)))</f>
        <v/>
      </c>
    </row>
    <row r="2482" spans="44:54" x14ac:dyDescent="0.3">
      <c r="AR2482" s="1" t="str">
        <f>IF(AG2482="","",(VLOOKUP(AG2482,#REF!,2,FALSE)))</f>
        <v/>
      </c>
      <c r="AS2482" s="1" t="str">
        <f>IF(AH2482="","",(VLOOKUP(AH2482,#REF!,2,FALSE)))</f>
        <v/>
      </c>
      <c r="AT2482" s="1" t="str">
        <f>IF(AI2482="","",(VLOOKUP(AI2482,#REF!,2,FALSE)))</f>
        <v/>
      </c>
      <c r="AU2482" s="1" t="str">
        <f>IF(AJ2482="","",(VLOOKUP(AJ2482,#REF!,2,FALSE)))</f>
        <v/>
      </c>
      <c r="AV2482" s="1" t="str">
        <f>IF(AK2482="","",(VLOOKUP(AK2482,#REF!,2,FALSE)))</f>
        <v/>
      </c>
      <c r="AW2482" s="1" t="str">
        <f>IF(AL2482="","",(VLOOKUP(AL2482,#REF!,2,FALSE)))</f>
        <v/>
      </c>
      <c r="AX2482" s="1" t="str">
        <f>IF(AM2482="","",(VLOOKUP(AM2482,#REF!,2,FALSE)))</f>
        <v/>
      </c>
      <c r="AY2482" s="1" t="str">
        <f>IF(AN2482="","",(VLOOKUP(AN2482,#REF!,2,FALSE)))</f>
        <v/>
      </c>
      <c r="AZ2482" s="1" t="str">
        <f>IF(AO2482="","",(VLOOKUP(AO2482,#REF!,2,FALSE)))</f>
        <v/>
      </c>
      <c r="BA2482" s="1" t="str">
        <f>IF(AP2482="","",(VLOOKUP(AP2482,#REF!,2,FALSE)))</f>
        <v/>
      </c>
      <c r="BB2482" s="1" t="str">
        <f>IF(AQ2482="","",(VLOOKUP(AQ2482,#REF!,2,FALSE)))</f>
        <v/>
      </c>
    </row>
    <row r="2483" spans="44:54" x14ac:dyDescent="0.3">
      <c r="AR2483" s="1" t="str">
        <f>IF(AG2483="","",(VLOOKUP(AG2483,#REF!,2,FALSE)))</f>
        <v/>
      </c>
      <c r="AS2483" s="1" t="str">
        <f>IF(AH2483="","",(VLOOKUP(AH2483,#REF!,2,FALSE)))</f>
        <v/>
      </c>
      <c r="AT2483" s="1" t="str">
        <f>IF(AI2483="","",(VLOOKUP(AI2483,#REF!,2,FALSE)))</f>
        <v/>
      </c>
      <c r="AU2483" s="1" t="str">
        <f>IF(AJ2483="","",(VLOOKUP(AJ2483,#REF!,2,FALSE)))</f>
        <v/>
      </c>
      <c r="AV2483" s="1" t="str">
        <f>IF(AK2483="","",(VLOOKUP(AK2483,#REF!,2,FALSE)))</f>
        <v/>
      </c>
      <c r="AW2483" s="1" t="str">
        <f>IF(AL2483="","",(VLOOKUP(AL2483,#REF!,2,FALSE)))</f>
        <v/>
      </c>
      <c r="AX2483" s="1" t="str">
        <f>IF(AM2483="","",(VLOOKUP(AM2483,#REF!,2,FALSE)))</f>
        <v/>
      </c>
      <c r="AY2483" s="1" t="str">
        <f>IF(AN2483="","",(VLOOKUP(AN2483,#REF!,2,FALSE)))</f>
        <v/>
      </c>
      <c r="AZ2483" s="1" t="str">
        <f>IF(AO2483="","",(VLOOKUP(AO2483,#REF!,2,FALSE)))</f>
        <v/>
      </c>
      <c r="BA2483" s="1" t="str">
        <f>IF(AP2483="","",(VLOOKUP(AP2483,#REF!,2,FALSE)))</f>
        <v/>
      </c>
      <c r="BB2483" s="1" t="str">
        <f>IF(AQ2483="","",(VLOOKUP(AQ2483,#REF!,2,FALSE)))</f>
        <v/>
      </c>
    </row>
    <row r="2484" spans="44:54" x14ac:dyDescent="0.3">
      <c r="AR2484" s="1" t="str">
        <f>IF(AG2484="","",(VLOOKUP(AG2484,#REF!,2,FALSE)))</f>
        <v/>
      </c>
      <c r="AS2484" s="1" t="str">
        <f>IF(AH2484="","",(VLOOKUP(AH2484,#REF!,2,FALSE)))</f>
        <v/>
      </c>
      <c r="AT2484" s="1" t="str">
        <f>IF(AI2484="","",(VLOOKUP(AI2484,#REF!,2,FALSE)))</f>
        <v/>
      </c>
      <c r="AU2484" s="1" t="str">
        <f>IF(AJ2484="","",(VLOOKUP(AJ2484,#REF!,2,FALSE)))</f>
        <v/>
      </c>
      <c r="AV2484" s="1" t="str">
        <f>IF(AK2484="","",(VLOOKUP(AK2484,#REF!,2,FALSE)))</f>
        <v/>
      </c>
      <c r="AW2484" s="1" t="str">
        <f>IF(AL2484="","",(VLOOKUP(AL2484,#REF!,2,FALSE)))</f>
        <v/>
      </c>
      <c r="AX2484" s="1" t="str">
        <f>IF(AM2484="","",(VLOOKUP(AM2484,#REF!,2,FALSE)))</f>
        <v/>
      </c>
      <c r="AY2484" s="1" t="str">
        <f>IF(AN2484="","",(VLOOKUP(AN2484,#REF!,2,FALSE)))</f>
        <v/>
      </c>
      <c r="AZ2484" s="1" t="str">
        <f>IF(AO2484="","",(VLOOKUP(AO2484,#REF!,2,FALSE)))</f>
        <v/>
      </c>
      <c r="BA2484" s="1" t="str">
        <f>IF(AP2484="","",(VLOOKUP(AP2484,#REF!,2,FALSE)))</f>
        <v/>
      </c>
      <c r="BB2484" s="1" t="str">
        <f>IF(AQ2484="","",(VLOOKUP(AQ2484,#REF!,2,FALSE)))</f>
        <v/>
      </c>
    </row>
    <row r="2485" spans="44:54" x14ac:dyDescent="0.3">
      <c r="AR2485" s="1" t="str">
        <f>IF(AG2485="","",(VLOOKUP(AG2485,#REF!,2,FALSE)))</f>
        <v/>
      </c>
      <c r="AS2485" s="1" t="str">
        <f>IF(AH2485="","",(VLOOKUP(AH2485,#REF!,2,FALSE)))</f>
        <v/>
      </c>
      <c r="AT2485" s="1" t="str">
        <f>IF(AI2485="","",(VLOOKUP(AI2485,#REF!,2,FALSE)))</f>
        <v/>
      </c>
      <c r="AU2485" s="1" t="str">
        <f>IF(AJ2485="","",(VLOOKUP(AJ2485,#REF!,2,FALSE)))</f>
        <v/>
      </c>
      <c r="AV2485" s="1" t="str">
        <f>IF(AK2485="","",(VLOOKUP(AK2485,#REF!,2,FALSE)))</f>
        <v/>
      </c>
      <c r="AW2485" s="1" t="str">
        <f>IF(AL2485="","",(VLOOKUP(AL2485,#REF!,2,FALSE)))</f>
        <v/>
      </c>
      <c r="AX2485" s="1" t="str">
        <f>IF(AM2485="","",(VLOOKUP(AM2485,#REF!,2,FALSE)))</f>
        <v/>
      </c>
      <c r="AY2485" s="1" t="str">
        <f>IF(AN2485="","",(VLOOKUP(AN2485,#REF!,2,FALSE)))</f>
        <v/>
      </c>
      <c r="AZ2485" s="1" t="str">
        <f>IF(AO2485="","",(VLOOKUP(AO2485,#REF!,2,FALSE)))</f>
        <v/>
      </c>
      <c r="BA2485" s="1" t="str">
        <f>IF(AP2485="","",(VLOOKUP(AP2485,#REF!,2,FALSE)))</f>
        <v/>
      </c>
      <c r="BB2485" s="1" t="str">
        <f>IF(AQ2485="","",(VLOOKUP(AQ2485,#REF!,2,FALSE)))</f>
        <v/>
      </c>
    </row>
    <row r="2486" spans="44:54" x14ac:dyDescent="0.3">
      <c r="AR2486" s="1" t="str">
        <f>IF(AG2486="","",(VLOOKUP(AG2486,#REF!,2,FALSE)))</f>
        <v/>
      </c>
      <c r="AS2486" s="1" t="str">
        <f>IF(AH2486="","",(VLOOKUP(AH2486,#REF!,2,FALSE)))</f>
        <v/>
      </c>
      <c r="AT2486" s="1" t="str">
        <f>IF(AI2486="","",(VLOOKUP(AI2486,#REF!,2,FALSE)))</f>
        <v/>
      </c>
      <c r="AU2486" s="1" t="str">
        <f>IF(AJ2486="","",(VLOOKUP(AJ2486,#REF!,2,FALSE)))</f>
        <v/>
      </c>
      <c r="AV2486" s="1" t="str">
        <f>IF(AK2486="","",(VLOOKUP(AK2486,#REF!,2,FALSE)))</f>
        <v/>
      </c>
      <c r="AW2486" s="1" t="str">
        <f>IF(AL2486="","",(VLOOKUP(AL2486,#REF!,2,FALSE)))</f>
        <v/>
      </c>
      <c r="AX2486" s="1" t="str">
        <f>IF(AM2486="","",(VLOOKUP(AM2486,#REF!,2,FALSE)))</f>
        <v/>
      </c>
      <c r="AY2486" s="1" t="str">
        <f>IF(AN2486="","",(VLOOKUP(AN2486,#REF!,2,FALSE)))</f>
        <v/>
      </c>
      <c r="AZ2486" s="1" t="str">
        <f>IF(AO2486="","",(VLOOKUP(AO2486,#REF!,2,FALSE)))</f>
        <v/>
      </c>
      <c r="BA2486" s="1" t="str">
        <f>IF(AP2486="","",(VLOOKUP(AP2486,#REF!,2,FALSE)))</f>
        <v/>
      </c>
      <c r="BB2486" s="1" t="str">
        <f>IF(AQ2486="","",(VLOOKUP(AQ2486,#REF!,2,FALSE)))</f>
        <v/>
      </c>
    </row>
    <row r="2487" spans="44:54" x14ac:dyDescent="0.3">
      <c r="AR2487" s="1" t="str">
        <f>IF(AG2487="","",(VLOOKUP(AG2487,#REF!,2,FALSE)))</f>
        <v/>
      </c>
      <c r="AS2487" s="1" t="str">
        <f>IF(AH2487="","",(VLOOKUP(AH2487,#REF!,2,FALSE)))</f>
        <v/>
      </c>
      <c r="AT2487" s="1" t="str">
        <f>IF(AI2487="","",(VLOOKUP(AI2487,#REF!,2,FALSE)))</f>
        <v/>
      </c>
      <c r="AU2487" s="1" t="str">
        <f>IF(AJ2487="","",(VLOOKUP(AJ2487,#REF!,2,FALSE)))</f>
        <v/>
      </c>
      <c r="AV2487" s="1" t="str">
        <f>IF(AK2487="","",(VLOOKUP(AK2487,#REF!,2,FALSE)))</f>
        <v/>
      </c>
      <c r="AW2487" s="1" t="str">
        <f>IF(AL2487="","",(VLOOKUP(AL2487,#REF!,2,FALSE)))</f>
        <v/>
      </c>
      <c r="AX2487" s="1" t="str">
        <f>IF(AM2487="","",(VLOOKUP(AM2487,#REF!,2,FALSE)))</f>
        <v/>
      </c>
      <c r="AY2487" s="1" t="str">
        <f>IF(AN2487="","",(VLOOKUP(AN2487,#REF!,2,FALSE)))</f>
        <v/>
      </c>
      <c r="AZ2487" s="1" t="str">
        <f>IF(AO2487="","",(VLOOKUP(AO2487,#REF!,2,FALSE)))</f>
        <v/>
      </c>
      <c r="BA2487" s="1" t="str">
        <f>IF(AP2487="","",(VLOOKUP(AP2487,#REF!,2,FALSE)))</f>
        <v/>
      </c>
      <c r="BB2487" s="1" t="str">
        <f>IF(AQ2487="","",(VLOOKUP(AQ2487,#REF!,2,FALSE)))</f>
        <v/>
      </c>
    </row>
    <row r="2488" spans="44:54" x14ac:dyDescent="0.3">
      <c r="AR2488" s="1" t="str">
        <f>IF(AG2488="","",(VLOOKUP(AG2488,#REF!,2,FALSE)))</f>
        <v/>
      </c>
      <c r="AS2488" s="1" t="str">
        <f>IF(AH2488="","",(VLOOKUP(AH2488,#REF!,2,FALSE)))</f>
        <v/>
      </c>
      <c r="AT2488" s="1" t="str">
        <f>IF(AI2488="","",(VLOOKUP(AI2488,#REF!,2,FALSE)))</f>
        <v/>
      </c>
      <c r="AU2488" s="1" t="str">
        <f>IF(AJ2488="","",(VLOOKUP(AJ2488,#REF!,2,FALSE)))</f>
        <v/>
      </c>
      <c r="AV2488" s="1" t="str">
        <f>IF(AK2488="","",(VLOOKUP(AK2488,#REF!,2,FALSE)))</f>
        <v/>
      </c>
      <c r="AW2488" s="1" t="str">
        <f>IF(AL2488="","",(VLOOKUP(AL2488,#REF!,2,FALSE)))</f>
        <v/>
      </c>
      <c r="AX2488" s="1" t="str">
        <f>IF(AM2488="","",(VLOOKUP(AM2488,#REF!,2,FALSE)))</f>
        <v/>
      </c>
      <c r="AY2488" s="1" t="str">
        <f>IF(AN2488="","",(VLOOKUP(AN2488,#REF!,2,FALSE)))</f>
        <v/>
      </c>
      <c r="AZ2488" s="1" t="str">
        <f>IF(AO2488="","",(VLOOKUP(AO2488,#REF!,2,FALSE)))</f>
        <v/>
      </c>
      <c r="BA2488" s="1" t="str">
        <f>IF(AP2488="","",(VLOOKUP(AP2488,#REF!,2,FALSE)))</f>
        <v/>
      </c>
      <c r="BB2488" s="1" t="str">
        <f>IF(AQ2488="","",(VLOOKUP(AQ2488,#REF!,2,FALSE)))</f>
        <v/>
      </c>
    </row>
    <row r="2489" spans="44:54" x14ac:dyDescent="0.3">
      <c r="AR2489" s="1" t="str">
        <f>IF(AG2489="","",(VLOOKUP(AG2489,#REF!,2,FALSE)))</f>
        <v/>
      </c>
      <c r="AS2489" s="1" t="str">
        <f>IF(AH2489="","",(VLOOKUP(AH2489,#REF!,2,FALSE)))</f>
        <v/>
      </c>
      <c r="AT2489" s="1" t="str">
        <f>IF(AI2489="","",(VLOOKUP(AI2489,#REF!,2,FALSE)))</f>
        <v/>
      </c>
      <c r="AU2489" s="1" t="str">
        <f>IF(AJ2489="","",(VLOOKUP(AJ2489,#REF!,2,FALSE)))</f>
        <v/>
      </c>
      <c r="AV2489" s="1" t="str">
        <f>IF(AK2489="","",(VLOOKUP(AK2489,#REF!,2,FALSE)))</f>
        <v/>
      </c>
      <c r="AW2489" s="1" t="str">
        <f>IF(AL2489="","",(VLOOKUP(AL2489,#REF!,2,FALSE)))</f>
        <v/>
      </c>
      <c r="AX2489" s="1" t="str">
        <f>IF(AM2489="","",(VLOOKUP(AM2489,#REF!,2,FALSE)))</f>
        <v/>
      </c>
      <c r="AY2489" s="1" t="str">
        <f>IF(AN2489="","",(VLOOKUP(AN2489,#REF!,2,FALSE)))</f>
        <v/>
      </c>
      <c r="AZ2489" s="1" t="str">
        <f>IF(AO2489="","",(VLOOKUP(AO2489,#REF!,2,FALSE)))</f>
        <v/>
      </c>
      <c r="BA2489" s="1" t="str">
        <f>IF(AP2489="","",(VLOOKUP(AP2489,#REF!,2,FALSE)))</f>
        <v/>
      </c>
      <c r="BB2489" s="1" t="str">
        <f>IF(AQ2489="","",(VLOOKUP(AQ2489,#REF!,2,FALSE)))</f>
        <v/>
      </c>
    </row>
    <row r="2490" spans="44:54" x14ac:dyDescent="0.3">
      <c r="AR2490" s="1" t="str">
        <f>IF(AG2490="","",(VLOOKUP(AG2490,#REF!,2,FALSE)))</f>
        <v/>
      </c>
      <c r="AS2490" s="1" t="str">
        <f>IF(AH2490="","",(VLOOKUP(AH2490,#REF!,2,FALSE)))</f>
        <v/>
      </c>
      <c r="AT2490" s="1" t="str">
        <f>IF(AI2490="","",(VLOOKUP(AI2490,#REF!,2,FALSE)))</f>
        <v/>
      </c>
      <c r="AU2490" s="1" t="str">
        <f>IF(AJ2490="","",(VLOOKUP(AJ2490,#REF!,2,FALSE)))</f>
        <v/>
      </c>
      <c r="AV2490" s="1" t="str">
        <f>IF(AK2490="","",(VLOOKUP(AK2490,#REF!,2,FALSE)))</f>
        <v/>
      </c>
      <c r="AW2490" s="1" t="str">
        <f>IF(AL2490="","",(VLOOKUP(AL2490,#REF!,2,FALSE)))</f>
        <v/>
      </c>
      <c r="AX2490" s="1" t="str">
        <f>IF(AM2490="","",(VLOOKUP(AM2490,#REF!,2,FALSE)))</f>
        <v/>
      </c>
      <c r="AY2490" s="1" t="str">
        <f>IF(AN2490="","",(VLOOKUP(AN2490,#REF!,2,FALSE)))</f>
        <v/>
      </c>
      <c r="AZ2490" s="1" t="str">
        <f>IF(AO2490="","",(VLOOKUP(AO2490,#REF!,2,FALSE)))</f>
        <v/>
      </c>
      <c r="BA2490" s="1" t="str">
        <f>IF(AP2490="","",(VLOOKUP(AP2490,#REF!,2,FALSE)))</f>
        <v/>
      </c>
      <c r="BB2490" s="1" t="str">
        <f>IF(AQ2490="","",(VLOOKUP(AQ2490,#REF!,2,FALSE)))</f>
        <v/>
      </c>
    </row>
    <row r="2491" spans="44:54" x14ac:dyDescent="0.3">
      <c r="AR2491" s="1" t="str">
        <f>IF(AG2491="","",(VLOOKUP(AG2491,#REF!,2,FALSE)))</f>
        <v/>
      </c>
      <c r="AS2491" s="1" t="str">
        <f>IF(AH2491="","",(VLOOKUP(AH2491,#REF!,2,FALSE)))</f>
        <v/>
      </c>
      <c r="AT2491" s="1" t="str">
        <f>IF(AI2491="","",(VLOOKUP(AI2491,#REF!,2,FALSE)))</f>
        <v/>
      </c>
      <c r="AU2491" s="1" t="str">
        <f>IF(AJ2491="","",(VLOOKUP(AJ2491,#REF!,2,FALSE)))</f>
        <v/>
      </c>
      <c r="AV2491" s="1" t="str">
        <f>IF(AK2491="","",(VLOOKUP(AK2491,#REF!,2,FALSE)))</f>
        <v/>
      </c>
      <c r="AW2491" s="1" t="str">
        <f>IF(AL2491="","",(VLOOKUP(AL2491,#REF!,2,FALSE)))</f>
        <v/>
      </c>
      <c r="AX2491" s="1" t="str">
        <f>IF(AM2491="","",(VLOOKUP(AM2491,#REF!,2,FALSE)))</f>
        <v/>
      </c>
      <c r="AY2491" s="1" t="str">
        <f>IF(AN2491="","",(VLOOKUP(AN2491,#REF!,2,FALSE)))</f>
        <v/>
      </c>
      <c r="AZ2491" s="1" t="str">
        <f>IF(AO2491="","",(VLOOKUP(AO2491,#REF!,2,FALSE)))</f>
        <v/>
      </c>
      <c r="BA2491" s="1" t="str">
        <f>IF(AP2491="","",(VLOOKUP(AP2491,#REF!,2,FALSE)))</f>
        <v/>
      </c>
      <c r="BB2491" s="1" t="str">
        <f>IF(AQ2491="","",(VLOOKUP(AQ2491,#REF!,2,FALSE)))</f>
        <v/>
      </c>
    </row>
    <row r="2492" spans="44:54" x14ac:dyDescent="0.3">
      <c r="AR2492" s="1" t="str">
        <f>IF(AG2492="","",(VLOOKUP(AG2492,#REF!,2,FALSE)))</f>
        <v/>
      </c>
      <c r="AS2492" s="1" t="str">
        <f>IF(AH2492="","",(VLOOKUP(AH2492,#REF!,2,FALSE)))</f>
        <v/>
      </c>
      <c r="AT2492" s="1" t="str">
        <f>IF(AI2492="","",(VLOOKUP(AI2492,#REF!,2,FALSE)))</f>
        <v/>
      </c>
      <c r="AU2492" s="1" t="str">
        <f>IF(AJ2492="","",(VLOOKUP(AJ2492,#REF!,2,FALSE)))</f>
        <v/>
      </c>
      <c r="AV2492" s="1" t="str">
        <f>IF(AK2492="","",(VLOOKUP(AK2492,#REF!,2,FALSE)))</f>
        <v/>
      </c>
      <c r="AW2492" s="1" t="str">
        <f>IF(AL2492="","",(VLOOKUP(AL2492,#REF!,2,FALSE)))</f>
        <v/>
      </c>
      <c r="AX2492" s="1" t="str">
        <f>IF(AM2492="","",(VLOOKUP(AM2492,#REF!,2,FALSE)))</f>
        <v/>
      </c>
      <c r="AY2492" s="1" t="str">
        <f>IF(AN2492="","",(VLOOKUP(AN2492,#REF!,2,FALSE)))</f>
        <v/>
      </c>
      <c r="AZ2492" s="1" t="str">
        <f>IF(AO2492="","",(VLOOKUP(AO2492,#REF!,2,FALSE)))</f>
        <v/>
      </c>
      <c r="BA2492" s="1" t="str">
        <f>IF(AP2492="","",(VLOOKUP(AP2492,#REF!,2,FALSE)))</f>
        <v/>
      </c>
      <c r="BB2492" s="1" t="str">
        <f>IF(AQ2492="","",(VLOOKUP(AQ2492,#REF!,2,FALSE)))</f>
        <v/>
      </c>
    </row>
    <row r="2493" spans="44:54" x14ac:dyDescent="0.3">
      <c r="AR2493" s="1" t="str">
        <f>IF(AG2493="","",(VLOOKUP(AG2493,#REF!,2,FALSE)))</f>
        <v/>
      </c>
      <c r="AS2493" s="1" t="str">
        <f>IF(AH2493="","",(VLOOKUP(AH2493,#REF!,2,FALSE)))</f>
        <v/>
      </c>
      <c r="AT2493" s="1" t="str">
        <f>IF(AI2493="","",(VLOOKUP(AI2493,#REF!,2,FALSE)))</f>
        <v/>
      </c>
      <c r="AU2493" s="1" t="str">
        <f>IF(AJ2493="","",(VLOOKUP(AJ2493,#REF!,2,FALSE)))</f>
        <v/>
      </c>
      <c r="AV2493" s="1" t="str">
        <f>IF(AK2493="","",(VLOOKUP(AK2493,#REF!,2,FALSE)))</f>
        <v/>
      </c>
      <c r="AW2493" s="1" t="str">
        <f>IF(AL2493="","",(VLOOKUP(AL2493,#REF!,2,FALSE)))</f>
        <v/>
      </c>
      <c r="AX2493" s="1" t="str">
        <f>IF(AM2493="","",(VLOOKUP(AM2493,#REF!,2,FALSE)))</f>
        <v/>
      </c>
      <c r="AY2493" s="1" t="str">
        <f>IF(AN2493="","",(VLOOKUP(AN2493,#REF!,2,FALSE)))</f>
        <v/>
      </c>
      <c r="AZ2493" s="1" t="str">
        <f>IF(AO2493="","",(VLOOKUP(AO2493,#REF!,2,FALSE)))</f>
        <v/>
      </c>
      <c r="BA2493" s="1" t="str">
        <f>IF(AP2493="","",(VLOOKUP(AP2493,#REF!,2,FALSE)))</f>
        <v/>
      </c>
      <c r="BB2493" s="1" t="str">
        <f>IF(AQ2493="","",(VLOOKUP(AQ2493,#REF!,2,FALSE)))</f>
        <v/>
      </c>
    </row>
    <row r="2494" spans="44:54" x14ac:dyDescent="0.3">
      <c r="AR2494" s="1" t="str">
        <f>IF(AG2494="","",(VLOOKUP(AG2494,#REF!,2,FALSE)))</f>
        <v/>
      </c>
      <c r="AS2494" s="1" t="str">
        <f>IF(AH2494="","",(VLOOKUP(AH2494,#REF!,2,FALSE)))</f>
        <v/>
      </c>
      <c r="AT2494" s="1" t="str">
        <f>IF(AI2494="","",(VLOOKUP(AI2494,#REF!,2,FALSE)))</f>
        <v/>
      </c>
      <c r="AU2494" s="1" t="str">
        <f>IF(AJ2494="","",(VLOOKUP(AJ2494,#REF!,2,FALSE)))</f>
        <v/>
      </c>
      <c r="AV2494" s="1" t="str">
        <f>IF(AK2494="","",(VLOOKUP(AK2494,#REF!,2,FALSE)))</f>
        <v/>
      </c>
      <c r="AW2494" s="1" t="str">
        <f>IF(AL2494="","",(VLOOKUP(AL2494,#REF!,2,FALSE)))</f>
        <v/>
      </c>
      <c r="AX2494" s="1" t="str">
        <f>IF(AM2494="","",(VLOOKUP(AM2494,#REF!,2,FALSE)))</f>
        <v/>
      </c>
      <c r="AY2494" s="1" t="str">
        <f>IF(AN2494="","",(VLOOKUP(AN2494,#REF!,2,FALSE)))</f>
        <v/>
      </c>
      <c r="AZ2494" s="1" t="str">
        <f>IF(AO2494="","",(VLOOKUP(AO2494,#REF!,2,FALSE)))</f>
        <v/>
      </c>
      <c r="BA2494" s="1" t="str">
        <f>IF(AP2494="","",(VLOOKUP(AP2494,#REF!,2,FALSE)))</f>
        <v/>
      </c>
      <c r="BB2494" s="1" t="str">
        <f>IF(AQ2494="","",(VLOOKUP(AQ2494,#REF!,2,FALSE)))</f>
        <v/>
      </c>
    </row>
    <row r="2495" spans="44:54" x14ac:dyDescent="0.3">
      <c r="AR2495" s="1" t="str">
        <f>IF(AG2495="","",(VLOOKUP(AG2495,#REF!,2,FALSE)))</f>
        <v/>
      </c>
      <c r="AS2495" s="1" t="str">
        <f>IF(AH2495="","",(VLOOKUP(AH2495,#REF!,2,FALSE)))</f>
        <v/>
      </c>
      <c r="AT2495" s="1" t="str">
        <f>IF(AI2495="","",(VLOOKUP(AI2495,#REF!,2,FALSE)))</f>
        <v/>
      </c>
      <c r="AU2495" s="1" t="str">
        <f>IF(AJ2495="","",(VLOOKUP(AJ2495,#REF!,2,FALSE)))</f>
        <v/>
      </c>
      <c r="AV2495" s="1" t="str">
        <f>IF(AK2495="","",(VLOOKUP(AK2495,#REF!,2,FALSE)))</f>
        <v/>
      </c>
      <c r="AW2495" s="1" t="str">
        <f>IF(AL2495="","",(VLOOKUP(AL2495,#REF!,2,FALSE)))</f>
        <v/>
      </c>
      <c r="AX2495" s="1" t="str">
        <f>IF(AM2495="","",(VLOOKUP(AM2495,#REF!,2,FALSE)))</f>
        <v/>
      </c>
      <c r="AY2495" s="1" t="str">
        <f>IF(AN2495="","",(VLOOKUP(AN2495,#REF!,2,FALSE)))</f>
        <v/>
      </c>
      <c r="AZ2495" s="1" t="str">
        <f>IF(AO2495="","",(VLOOKUP(AO2495,#REF!,2,FALSE)))</f>
        <v/>
      </c>
      <c r="BA2495" s="1" t="str">
        <f>IF(AP2495="","",(VLOOKUP(AP2495,#REF!,2,FALSE)))</f>
        <v/>
      </c>
      <c r="BB2495" s="1" t="str">
        <f>IF(AQ2495="","",(VLOOKUP(AQ2495,#REF!,2,FALSE)))</f>
        <v/>
      </c>
    </row>
    <row r="2496" spans="44:54" x14ac:dyDescent="0.3">
      <c r="AR2496" s="1" t="str">
        <f>IF(AG2496="","",(VLOOKUP(AG2496,#REF!,2,FALSE)))</f>
        <v/>
      </c>
      <c r="AS2496" s="1" t="str">
        <f>IF(AH2496="","",(VLOOKUP(AH2496,#REF!,2,FALSE)))</f>
        <v/>
      </c>
      <c r="AT2496" s="1" t="str">
        <f>IF(AI2496="","",(VLOOKUP(AI2496,#REF!,2,FALSE)))</f>
        <v/>
      </c>
      <c r="AU2496" s="1" t="str">
        <f>IF(AJ2496="","",(VLOOKUP(AJ2496,#REF!,2,FALSE)))</f>
        <v/>
      </c>
      <c r="AV2496" s="1" t="str">
        <f>IF(AK2496="","",(VLOOKUP(AK2496,#REF!,2,FALSE)))</f>
        <v/>
      </c>
      <c r="AW2496" s="1" t="str">
        <f>IF(AL2496="","",(VLOOKUP(AL2496,#REF!,2,FALSE)))</f>
        <v/>
      </c>
      <c r="AX2496" s="1" t="str">
        <f>IF(AM2496="","",(VLOOKUP(AM2496,#REF!,2,FALSE)))</f>
        <v/>
      </c>
      <c r="AY2496" s="1" t="str">
        <f>IF(AN2496="","",(VLOOKUP(AN2496,#REF!,2,FALSE)))</f>
        <v/>
      </c>
      <c r="AZ2496" s="1" t="str">
        <f>IF(AO2496="","",(VLOOKUP(AO2496,#REF!,2,FALSE)))</f>
        <v/>
      </c>
      <c r="BA2496" s="1" t="str">
        <f>IF(AP2496="","",(VLOOKUP(AP2496,#REF!,2,FALSE)))</f>
        <v/>
      </c>
      <c r="BB2496" s="1" t="str">
        <f>IF(AQ2496="","",(VLOOKUP(AQ2496,#REF!,2,FALSE)))</f>
        <v/>
      </c>
    </row>
    <row r="2497" spans="44:54" x14ac:dyDescent="0.3">
      <c r="AR2497" s="1" t="str">
        <f>IF(AG2497="","",(VLOOKUP(AG2497,#REF!,2,FALSE)))</f>
        <v/>
      </c>
      <c r="AS2497" s="1" t="str">
        <f>IF(AH2497="","",(VLOOKUP(AH2497,#REF!,2,FALSE)))</f>
        <v/>
      </c>
      <c r="AT2497" s="1" t="str">
        <f>IF(AI2497="","",(VLOOKUP(AI2497,#REF!,2,FALSE)))</f>
        <v/>
      </c>
      <c r="AU2497" s="1" t="str">
        <f>IF(AJ2497="","",(VLOOKUP(AJ2497,#REF!,2,FALSE)))</f>
        <v/>
      </c>
      <c r="AV2497" s="1" t="str">
        <f>IF(AK2497="","",(VLOOKUP(AK2497,#REF!,2,FALSE)))</f>
        <v/>
      </c>
      <c r="AW2497" s="1" t="str">
        <f>IF(AL2497="","",(VLOOKUP(AL2497,#REF!,2,FALSE)))</f>
        <v/>
      </c>
      <c r="AX2497" s="1" t="str">
        <f>IF(AM2497="","",(VLOOKUP(AM2497,#REF!,2,FALSE)))</f>
        <v/>
      </c>
      <c r="AY2497" s="1" t="str">
        <f>IF(AN2497="","",(VLOOKUP(AN2497,#REF!,2,FALSE)))</f>
        <v/>
      </c>
      <c r="AZ2497" s="1" t="str">
        <f>IF(AO2497="","",(VLOOKUP(AO2497,#REF!,2,FALSE)))</f>
        <v/>
      </c>
      <c r="BA2497" s="1" t="str">
        <f>IF(AP2497="","",(VLOOKUP(AP2497,#REF!,2,FALSE)))</f>
        <v/>
      </c>
      <c r="BB2497" s="1" t="str">
        <f>IF(AQ2497="","",(VLOOKUP(AQ2497,#REF!,2,FALSE)))</f>
        <v/>
      </c>
    </row>
    <row r="2498" spans="44:54" x14ac:dyDescent="0.3">
      <c r="AR2498" s="1" t="str">
        <f>IF(AG2498="","",(VLOOKUP(AG2498,#REF!,2,FALSE)))</f>
        <v/>
      </c>
      <c r="AS2498" s="1" t="str">
        <f>IF(AH2498="","",(VLOOKUP(AH2498,#REF!,2,FALSE)))</f>
        <v/>
      </c>
      <c r="AT2498" s="1" t="str">
        <f>IF(AI2498="","",(VLOOKUP(AI2498,#REF!,2,FALSE)))</f>
        <v/>
      </c>
      <c r="AU2498" s="1" t="str">
        <f>IF(AJ2498="","",(VLOOKUP(AJ2498,#REF!,2,FALSE)))</f>
        <v/>
      </c>
      <c r="AV2498" s="1" t="str">
        <f>IF(AK2498="","",(VLOOKUP(AK2498,#REF!,2,FALSE)))</f>
        <v/>
      </c>
      <c r="AW2498" s="1" t="str">
        <f>IF(AL2498="","",(VLOOKUP(AL2498,#REF!,2,FALSE)))</f>
        <v/>
      </c>
      <c r="AX2498" s="1" t="str">
        <f>IF(AM2498="","",(VLOOKUP(AM2498,#REF!,2,FALSE)))</f>
        <v/>
      </c>
      <c r="AY2498" s="1" t="str">
        <f>IF(AN2498="","",(VLOOKUP(AN2498,#REF!,2,FALSE)))</f>
        <v/>
      </c>
      <c r="AZ2498" s="1" t="str">
        <f>IF(AO2498="","",(VLOOKUP(AO2498,#REF!,2,FALSE)))</f>
        <v/>
      </c>
      <c r="BA2498" s="1" t="str">
        <f>IF(AP2498="","",(VLOOKUP(AP2498,#REF!,2,FALSE)))</f>
        <v/>
      </c>
      <c r="BB2498" s="1" t="str">
        <f>IF(AQ2498="","",(VLOOKUP(AQ2498,#REF!,2,FALSE)))</f>
        <v/>
      </c>
    </row>
    <row r="2499" spans="44:54" x14ac:dyDescent="0.3">
      <c r="AR2499" s="1" t="str">
        <f>IF(AG2499="","",(VLOOKUP(AG2499,#REF!,2,FALSE)))</f>
        <v/>
      </c>
      <c r="AS2499" s="1" t="str">
        <f>IF(AH2499="","",(VLOOKUP(AH2499,#REF!,2,FALSE)))</f>
        <v/>
      </c>
      <c r="AT2499" s="1" t="str">
        <f>IF(AI2499="","",(VLOOKUP(AI2499,#REF!,2,FALSE)))</f>
        <v/>
      </c>
      <c r="AU2499" s="1" t="str">
        <f>IF(AJ2499="","",(VLOOKUP(AJ2499,#REF!,2,FALSE)))</f>
        <v/>
      </c>
      <c r="AV2499" s="1" t="str">
        <f>IF(AK2499="","",(VLOOKUP(AK2499,#REF!,2,FALSE)))</f>
        <v/>
      </c>
      <c r="AW2499" s="1" t="str">
        <f>IF(AL2499="","",(VLOOKUP(AL2499,#REF!,2,FALSE)))</f>
        <v/>
      </c>
      <c r="AX2499" s="1" t="str">
        <f>IF(AM2499="","",(VLOOKUP(AM2499,#REF!,2,FALSE)))</f>
        <v/>
      </c>
      <c r="AY2499" s="1" t="str">
        <f>IF(AN2499="","",(VLOOKUP(AN2499,#REF!,2,FALSE)))</f>
        <v/>
      </c>
      <c r="AZ2499" s="1" t="str">
        <f>IF(AO2499="","",(VLOOKUP(AO2499,#REF!,2,FALSE)))</f>
        <v/>
      </c>
      <c r="BA2499" s="1" t="str">
        <f>IF(AP2499="","",(VLOOKUP(AP2499,#REF!,2,FALSE)))</f>
        <v/>
      </c>
      <c r="BB2499" s="1" t="str">
        <f>IF(AQ2499="","",(VLOOKUP(AQ2499,#REF!,2,FALSE)))</f>
        <v/>
      </c>
    </row>
    <row r="2500" spans="44:54" x14ac:dyDescent="0.3">
      <c r="AR2500" s="1" t="str">
        <f>IF(AG2500="","",(VLOOKUP(AG2500,#REF!,2,FALSE)))</f>
        <v/>
      </c>
      <c r="AS2500" s="1" t="str">
        <f>IF(AH2500="","",(VLOOKUP(AH2500,#REF!,2,FALSE)))</f>
        <v/>
      </c>
      <c r="AT2500" s="1" t="str">
        <f>IF(AI2500="","",(VLOOKUP(AI2500,#REF!,2,FALSE)))</f>
        <v/>
      </c>
      <c r="AU2500" s="1" t="str">
        <f>IF(AJ2500="","",(VLOOKUP(AJ2500,#REF!,2,FALSE)))</f>
        <v/>
      </c>
      <c r="AV2500" s="1" t="str">
        <f>IF(AK2500="","",(VLOOKUP(AK2500,#REF!,2,FALSE)))</f>
        <v/>
      </c>
      <c r="AW2500" s="1" t="str">
        <f>IF(AL2500="","",(VLOOKUP(AL2500,#REF!,2,FALSE)))</f>
        <v/>
      </c>
      <c r="AX2500" s="1" t="str">
        <f>IF(AM2500="","",(VLOOKUP(AM2500,#REF!,2,FALSE)))</f>
        <v/>
      </c>
      <c r="AY2500" s="1" t="str">
        <f>IF(AN2500="","",(VLOOKUP(AN2500,#REF!,2,FALSE)))</f>
        <v/>
      </c>
      <c r="AZ2500" s="1" t="str">
        <f>IF(AO2500="","",(VLOOKUP(AO2500,#REF!,2,FALSE)))</f>
        <v/>
      </c>
      <c r="BA2500" s="1" t="str">
        <f>IF(AP2500="","",(VLOOKUP(AP2500,#REF!,2,FALSE)))</f>
        <v/>
      </c>
      <c r="BB2500" s="1" t="str">
        <f>IF(AQ2500="","",(VLOOKUP(AQ2500,#REF!,2,FALSE)))</f>
        <v/>
      </c>
    </row>
    <row r="2501" spans="44:54" x14ac:dyDescent="0.3">
      <c r="AR2501" s="1" t="str">
        <f>IF(AG2501="","",(VLOOKUP(AG2501,#REF!,2,FALSE)))</f>
        <v/>
      </c>
      <c r="AS2501" s="1" t="str">
        <f>IF(AH2501="","",(VLOOKUP(AH2501,#REF!,2,FALSE)))</f>
        <v/>
      </c>
      <c r="AT2501" s="1" t="str">
        <f>IF(AI2501="","",(VLOOKUP(AI2501,#REF!,2,FALSE)))</f>
        <v/>
      </c>
      <c r="AU2501" s="1" t="str">
        <f>IF(AJ2501="","",(VLOOKUP(AJ2501,#REF!,2,FALSE)))</f>
        <v/>
      </c>
      <c r="AV2501" s="1" t="str">
        <f>IF(AK2501="","",(VLOOKUP(AK2501,#REF!,2,FALSE)))</f>
        <v/>
      </c>
      <c r="AW2501" s="1" t="str">
        <f>IF(AL2501="","",(VLOOKUP(AL2501,#REF!,2,FALSE)))</f>
        <v/>
      </c>
      <c r="AX2501" s="1" t="str">
        <f>IF(AM2501="","",(VLOOKUP(AM2501,#REF!,2,FALSE)))</f>
        <v/>
      </c>
      <c r="AY2501" s="1" t="str">
        <f>IF(AN2501="","",(VLOOKUP(AN2501,#REF!,2,FALSE)))</f>
        <v/>
      </c>
      <c r="AZ2501" s="1" t="str">
        <f>IF(AO2501="","",(VLOOKUP(AO2501,#REF!,2,FALSE)))</f>
        <v/>
      </c>
      <c r="BA2501" s="1" t="str">
        <f>IF(AP2501="","",(VLOOKUP(AP2501,#REF!,2,FALSE)))</f>
        <v/>
      </c>
      <c r="BB2501" s="1" t="str">
        <f>IF(AQ2501="","",(VLOOKUP(AQ2501,#REF!,2,FALSE)))</f>
        <v/>
      </c>
    </row>
    <row r="2502" spans="44:54" x14ac:dyDescent="0.3">
      <c r="AR2502" s="1" t="str">
        <f>IF(AG2502="","",(VLOOKUP(AG2502,#REF!,2,FALSE)))</f>
        <v/>
      </c>
      <c r="AS2502" s="1" t="str">
        <f>IF(AH2502="","",(VLOOKUP(AH2502,#REF!,2,FALSE)))</f>
        <v/>
      </c>
      <c r="AT2502" s="1" t="str">
        <f>IF(AI2502="","",(VLOOKUP(AI2502,#REF!,2,FALSE)))</f>
        <v/>
      </c>
      <c r="AU2502" s="1" t="str">
        <f>IF(AJ2502="","",(VLOOKUP(AJ2502,#REF!,2,FALSE)))</f>
        <v/>
      </c>
      <c r="AV2502" s="1" t="str">
        <f>IF(AK2502="","",(VLOOKUP(AK2502,#REF!,2,FALSE)))</f>
        <v/>
      </c>
      <c r="AW2502" s="1" t="str">
        <f>IF(AL2502="","",(VLOOKUP(AL2502,#REF!,2,FALSE)))</f>
        <v/>
      </c>
      <c r="AX2502" s="1" t="str">
        <f>IF(AM2502="","",(VLOOKUP(AM2502,#REF!,2,FALSE)))</f>
        <v/>
      </c>
      <c r="AY2502" s="1" t="str">
        <f>IF(AN2502="","",(VLOOKUP(AN2502,#REF!,2,FALSE)))</f>
        <v/>
      </c>
      <c r="AZ2502" s="1" t="str">
        <f>IF(AO2502="","",(VLOOKUP(AO2502,#REF!,2,FALSE)))</f>
        <v/>
      </c>
      <c r="BA2502" s="1" t="str">
        <f>IF(AP2502="","",(VLOOKUP(AP2502,#REF!,2,FALSE)))</f>
        <v/>
      </c>
      <c r="BB2502" s="1" t="str">
        <f>IF(AQ2502="","",(VLOOKUP(AQ2502,#REF!,2,FALSE)))</f>
        <v/>
      </c>
    </row>
    <row r="2503" spans="44:54" x14ac:dyDescent="0.3">
      <c r="AR2503" s="1" t="str">
        <f>IF(AG2503="","",(VLOOKUP(AG2503,#REF!,2,FALSE)))</f>
        <v/>
      </c>
      <c r="AS2503" s="1" t="str">
        <f>IF(AH2503="","",(VLOOKUP(AH2503,#REF!,2,FALSE)))</f>
        <v/>
      </c>
      <c r="AT2503" s="1" t="str">
        <f>IF(AI2503="","",(VLOOKUP(AI2503,#REF!,2,FALSE)))</f>
        <v/>
      </c>
      <c r="AU2503" s="1" t="str">
        <f>IF(AJ2503="","",(VLOOKUP(AJ2503,#REF!,2,FALSE)))</f>
        <v/>
      </c>
      <c r="AV2503" s="1" t="str">
        <f>IF(AK2503="","",(VLOOKUP(AK2503,#REF!,2,FALSE)))</f>
        <v/>
      </c>
      <c r="AW2503" s="1" t="str">
        <f>IF(AL2503="","",(VLOOKUP(AL2503,#REF!,2,FALSE)))</f>
        <v/>
      </c>
      <c r="AX2503" s="1" t="str">
        <f>IF(AM2503="","",(VLOOKUP(AM2503,#REF!,2,FALSE)))</f>
        <v/>
      </c>
      <c r="AY2503" s="1" t="str">
        <f>IF(AN2503="","",(VLOOKUP(AN2503,#REF!,2,FALSE)))</f>
        <v/>
      </c>
      <c r="AZ2503" s="1" t="str">
        <f>IF(AO2503="","",(VLOOKUP(AO2503,#REF!,2,FALSE)))</f>
        <v/>
      </c>
      <c r="BA2503" s="1" t="str">
        <f>IF(AP2503="","",(VLOOKUP(AP2503,#REF!,2,FALSE)))</f>
        <v/>
      </c>
      <c r="BB2503" s="1" t="str">
        <f>IF(AQ2503="","",(VLOOKUP(AQ2503,#REF!,2,FALSE)))</f>
        <v/>
      </c>
    </row>
    <row r="2504" spans="44:54" x14ac:dyDescent="0.3">
      <c r="AR2504" s="1" t="str">
        <f>IF(AG2504="","",(VLOOKUP(AG2504,#REF!,2,FALSE)))</f>
        <v/>
      </c>
      <c r="AS2504" s="1" t="str">
        <f>IF(AH2504="","",(VLOOKUP(AH2504,#REF!,2,FALSE)))</f>
        <v/>
      </c>
      <c r="AT2504" s="1" t="str">
        <f>IF(AI2504="","",(VLOOKUP(AI2504,#REF!,2,FALSE)))</f>
        <v/>
      </c>
      <c r="AU2504" s="1" t="str">
        <f>IF(AJ2504="","",(VLOOKUP(AJ2504,#REF!,2,FALSE)))</f>
        <v/>
      </c>
      <c r="AV2504" s="1" t="str">
        <f>IF(AK2504="","",(VLOOKUP(AK2504,#REF!,2,FALSE)))</f>
        <v/>
      </c>
      <c r="AW2504" s="1" t="str">
        <f>IF(AL2504="","",(VLOOKUP(AL2504,#REF!,2,FALSE)))</f>
        <v/>
      </c>
      <c r="AX2504" s="1" t="str">
        <f>IF(AM2504="","",(VLOOKUP(AM2504,#REF!,2,FALSE)))</f>
        <v/>
      </c>
      <c r="AY2504" s="1" t="str">
        <f>IF(AN2504="","",(VLOOKUP(AN2504,#REF!,2,FALSE)))</f>
        <v/>
      </c>
      <c r="AZ2504" s="1" t="str">
        <f>IF(AO2504="","",(VLOOKUP(AO2504,#REF!,2,FALSE)))</f>
        <v/>
      </c>
      <c r="BA2504" s="1" t="str">
        <f>IF(AP2504="","",(VLOOKUP(AP2504,#REF!,2,FALSE)))</f>
        <v/>
      </c>
      <c r="BB2504" s="1" t="str">
        <f>IF(AQ2504="","",(VLOOKUP(AQ2504,#REF!,2,FALSE)))</f>
        <v/>
      </c>
    </row>
    <row r="2505" spans="44:54" x14ac:dyDescent="0.3">
      <c r="AR2505" s="1" t="str">
        <f>IF(AG2505="","",(VLOOKUP(AG2505,#REF!,2,FALSE)))</f>
        <v/>
      </c>
      <c r="AS2505" s="1" t="str">
        <f>IF(AH2505="","",(VLOOKUP(AH2505,#REF!,2,FALSE)))</f>
        <v/>
      </c>
      <c r="AT2505" s="1" t="str">
        <f>IF(AI2505="","",(VLOOKUP(AI2505,#REF!,2,FALSE)))</f>
        <v/>
      </c>
      <c r="AU2505" s="1" t="str">
        <f>IF(AJ2505="","",(VLOOKUP(AJ2505,#REF!,2,FALSE)))</f>
        <v/>
      </c>
      <c r="AV2505" s="1" t="str">
        <f>IF(AK2505="","",(VLOOKUP(AK2505,#REF!,2,FALSE)))</f>
        <v/>
      </c>
      <c r="AW2505" s="1" t="str">
        <f>IF(AL2505="","",(VLOOKUP(AL2505,#REF!,2,FALSE)))</f>
        <v/>
      </c>
      <c r="AX2505" s="1" t="str">
        <f>IF(AM2505="","",(VLOOKUP(AM2505,#REF!,2,FALSE)))</f>
        <v/>
      </c>
      <c r="AY2505" s="1" t="str">
        <f>IF(AN2505="","",(VLOOKUP(AN2505,#REF!,2,FALSE)))</f>
        <v/>
      </c>
      <c r="AZ2505" s="1" t="str">
        <f>IF(AO2505="","",(VLOOKUP(AO2505,#REF!,2,FALSE)))</f>
        <v/>
      </c>
      <c r="BA2505" s="1" t="str">
        <f>IF(AP2505="","",(VLOOKUP(AP2505,#REF!,2,FALSE)))</f>
        <v/>
      </c>
      <c r="BB2505" s="1" t="str">
        <f>IF(AQ2505="","",(VLOOKUP(AQ2505,#REF!,2,FALSE)))</f>
        <v/>
      </c>
    </row>
    <row r="2506" spans="44:54" x14ac:dyDescent="0.3">
      <c r="AR2506" s="1" t="str">
        <f>IF(AG2506="","",(VLOOKUP(AG2506,#REF!,2,FALSE)))</f>
        <v/>
      </c>
      <c r="AS2506" s="1" t="str">
        <f>IF(AH2506="","",(VLOOKUP(AH2506,#REF!,2,FALSE)))</f>
        <v/>
      </c>
      <c r="AT2506" s="1" t="str">
        <f>IF(AI2506="","",(VLOOKUP(AI2506,#REF!,2,FALSE)))</f>
        <v/>
      </c>
      <c r="AU2506" s="1" t="str">
        <f>IF(AJ2506="","",(VLOOKUP(AJ2506,#REF!,2,FALSE)))</f>
        <v/>
      </c>
      <c r="AV2506" s="1" t="str">
        <f>IF(AK2506="","",(VLOOKUP(AK2506,#REF!,2,FALSE)))</f>
        <v/>
      </c>
      <c r="AW2506" s="1" t="str">
        <f>IF(AL2506="","",(VLOOKUP(AL2506,#REF!,2,FALSE)))</f>
        <v/>
      </c>
      <c r="AX2506" s="1" t="str">
        <f>IF(AM2506="","",(VLOOKUP(AM2506,#REF!,2,FALSE)))</f>
        <v/>
      </c>
      <c r="AY2506" s="1" t="str">
        <f>IF(AN2506="","",(VLOOKUP(AN2506,#REF!,2,FALSE)))</f>
        <v/>
      </c>
      <c r="AZ2506" s="1" t="str">
        <f>IF(AO2506="","",(VLOOKUP(AO2506,#REF!,2,FALSE)))</f>
        <v/>
      </c>
      <c r="BA2506" s="1" t="str">
        <f>IF(AP2506="","",(VLOOKUP(AP2506,#REF!,2,FALSE)))</f>
        <v/>
      </c>
      <c r="BB2506" s="1" t="str">
        <f>IF(AQ2506="","",(VLOOKUP(AQ2506,#REF!,2,FALSE)))</f>
        <v/>
      </c>
    </row>
    <row r="2507" spans="44:54" x14ac:dyDescent="0.3">
      <c r="AR2507" s="1" t="str">
        <f>IF(AG2507="","",(VLOOKUP(AG2507,#REF!,2,FALSE)))</f>
        <v/>
      </c>
      <c r="AS2507" s="1" t="str">
        <f>IF(AH2507="","",(VLOOKUP(AH2507,#REF!,2,FALSE)))</f>
        <v/>
      </c>
      <c r="AT2507" s="1" t="str">
        <f>IF(AI2507="","",(VLOOKUP(AI2507,#REF!,2,FALSE)))</f>
        <v/>
      </c>
      <c r="AU2507" s="1" t="str">
        <f>IF(AJ2507="","",(VLOOKUP(AJ2507,#REF!,2,FALSE)))</f>
        <v/>
      </c>
      <c r="AV2507" s="1" t="str">
        <f>IF(AK2507="","",(VLOOKUP(AK2507,#REF!,2,FALSE)))</f>
        <v/>
      </c>
      <c r="AW2507" s="1" t="str">
        <f>IF(AL2507="","",(VLOOKUP(AL2507,#REF!,2,FALSE)))</f>
        <v/>
      </c>
      <c r="AX2507" s="1" t="str">
        <f>IF(AM2507="","",(VLOOKUP(AM2507,#REF!,2,FALSE)))</f>
        <v/>
      </c>
      <c r="AY2507" s="1" t="str">
        <f>IF(AN2507="","",(VLOOKUP(AN2507,#REF!,2,FALSE)))</f>
        <v/>
      </c>
      <c r="AZ2507" s="1" t="str">
        <f>IF(AO2507="","",(VLOOKUP(AO2507,#REF!,2,FALSE)))</f>
        <v/>
      </c>
      <c r="BA2507" s="1" t="str">
        <f>IF(AP2507="","",(VLOOKUP(AP2507,#REF!,2,FALSE)))</f>
        <v/>
      </c>
      <c r="BB2507" s="1" t="str">
        <f>IF(AQ2507="","",(VLOOKUP(AQ2507,#REF!,2,FALSE)))</f>
        <v/>
      </c>
    </row>
    <row r="2508" spans="44:54" x14ac:dyDescent="0.3">
      <c r="AR2508" s="1" t="str">
        <f>IF(AG2508="","",(VLOOKUP(AG2508,#REF!,2,FALSE)))</f>
        <v/>
      </c>
      <c r="AS2508" s="1" t="str">
        <f>IF(AH2508="","",(VLOOKUP(AH2508,#REF!,2,FALSE)))</f>
        <v/>
      </c>
      <c r="AT2508" s="1" t="str">
        <f>IF(AI2508="","",(VLOOKUP(AI2508,#REF!,2,FALSE)))</f>
        <v/>
      </c>
      <c r="AU2508" s="1" t="str">
        <f>IF(AJ2508="","",(VLOOKUP(AJ2508,#REF!,2,FALSE)))</f>
        <v/>
      </c>
      <c r="AV2508" s="1" t="str">
        <f>IF(AK2508="","",(VLOOKUP(AK2508,#REF!,2,FALSE)))</f>
        <v/>
      </c>
      <c r="AW2508" s="1" t="str">
        <f>IF(AL2508="","",(VLOOKUP(AL2508,#REF!,2,FALSE)))</f>
        <v/>
      </c>
      <c r="AX2508" s="1" t="str">
        <f>IF(AM2508="","",(VLOOKUP(AM2508,#REF!,2,FALSE)))</f>
        <v/>
      </c>
      <c r="AY2508" s="1" t="str">
        <f>IF(AN2508="","",(VLOOKUP(AN2508,#REF!,2,FALSE)))</f>
        <v/>
      </c>
      <c r="AZ2508" s="1" t="str">
        <f>IF(AO2508="","",(VLOOKUP(AO2508,#REF!,2,FALSE)))</f>
        <v/>
      </c>
      <c r="BA2508" s="1" t="str">
        <f>IF(AP2508="","",(VLOOKUP(AP2508,#REF!,2,FALSE)))</f>
        <v/>
      </c>
      <c r="BB2508" s="1" t="str">
        <f>IF(AQ2508="","",(VLOOKUP(AQ2508,#REF!,2,FALSE)))</f>
        <v/>
      </c>
    </row>
    <row r="2509" spans="44:54" x14ac:dyDescent="0.3">
      <c r="AR2509" s="1" t="str">
        <f>IF(AG2509="","",(VLOOKUP(AG2509,#REF!,2,FALSE)))</f>
        <v/>
      </c>
      <c r="AS2509" s="1" t="str">
        <f>IF(AH2509="","",(VLOOKUP(AH2509,#REF!,2,FALSE)))</f>
        <v/>
      </c>
      <c r="AT2509" s="1" t="str">
        <f>IF(AI2509="","",(VLOOKUP(AI2509,#REF!,2,FALSE)))</f>
        <v/>
      </c>
      <c r="AU2509" s="1" t="str">
        <f>IF(AJ2509="","",(VLOOKUP(AJ2509,#REF!,2,FALSE)))</f>
        <v/>
      </c>
      <c r="AV2509" s="1" t="str">
        <f>IF(AK2509="","",(VLOOKUP(AK2509,#REF!,2,FALSE)))</f>
        <v/>
      </c>
      <c r="AW2509" s="1" t="str">
        <f>IF(AL2509="","",(VLOOKUP(AL2509,#REF!,2,FALSE)))</f>
        <v/>
      </c>
      <c r="AX2509" s="1" t="str">
        <f>IF(AM2509="","",(VLOOKUP(AM2509,#REF!,2,FALSE)))</f>
        <v/>
      </c>
      <c r="AY2509" s="1" t="str">
        <f>IF(AN2509="","",(VLOOKUP(AN2509,#REF!,2,FALSE)))</f>
        <v/>
      </c>
      <c r="AZ2509" s="1" t="str">
        <f>IF(AO2509="","",(VLOOKUP(AO2509,#REF!,2,FALSE)))</f>
        <v/>
      </c>
      <c r="BA2509" s="1" t="str">
        <f>IF(AP2509="","",(VLOOKUP(AP2509,#REF!,2,FALSE)))</f>
        <v/>
      </c>
      <c r="BB2509" s="1" t="str">
        <f>IF(AQ2509="","",(VLOOKUP(AQ2509,#REF!,2,FALSE)))</f>
        <v/>
      </c>
    </row>
    <row r="2510" spans="44:54" x14ac:dyDescent="0.3">
      <c r="AR2510" s="1" t="str">
        <f>IF(AG2510="","",(VLOOKUP(AG2510,#REF!,2,FALSE)))</f>
        <v/>
      </c>
      <c r="AS2510" s="1" t="str">
        <f>IF(AH2510="","",(VLOOKUP(AH2510,#REF!,2,FALSE)))</f>
        <v/>
      </c>
      <c r="AT2510" s="1" t="str">
        <f>IF(AI2510="","",(VLOOKUP(AI2510,#REF!,2,FALSE)))</f>
        <v/>
      </c>
      <c r="AU2510" s="1" t="str">
        <f>IF(AJ2510="","",(VLOOKUP(AJ2510,#REF!,2,FALSE)))</f>
        <v/>
      </c>
      <c r="AV2510" s="1" t="str">
        <f>IF(AK2510="","",(VLOOKUP(AK2510,#REF!,2,FALSE)))</f>
        <v/>
      </c>
      <c r="AW2510" s="1" t="str">
        <f>IF(AL2510="","",(VLOOKUP(AL2510,#REF!,2,FALSE)))</f>
        <v/>
      </c>
      <c r="AX2510" s="1" t="str">
        <f>IF(AM2510="","",(VLOOKUP(AM2510,#REF!,2,FALSE)))</f>
        <v/>
      </c>
      <c r="AY2510" s="1" t="str">
        <f>IF(AN2510="","",(VLOOKUP(AN2510,#REF!,2,FALSE)))</f>
        <v/>
      </c>
      <c r="AZ2510" s="1" t="str">
        <f>IF(AO2510="","",(VLOOKUP(AO2510,#REF!,2,FALSE)))</f>
        <v/>
      </c>
      <c r="BA2510" s="1" t="str">
        <f>IF(AP2510="","",(VLOOKUP(AP2510,#REF!,2,FALSE)))</f>
        <v/>
      </c>
      <c r="BB2510" s="1" t="str">
        <f>IF(AQ2510="","",(VLOOKUP(AQ2510,#REF!,2,FALSE)))</f>
        <v/>
      </c>
    </row>
    <row r="2511" spans="44:54" x14ac:dyDescent="0.3">
      <c r="AR2511" s="1" t="str">
        <f>IF(AG2511="","",(VLOOKUP(AG2511,#REF!,2,FALSE)))</f>
        <v/>
      </c>
      <c r="AS2511" s="1" t="str">
        <f>IF(AH2511="","",(VLOOKUP(AH2511,#REF!,2,FALSE)))</f>
        <v/>
      </c>
      <c r="AT2511" s="1" t="str">
        <f>IF(AI2511="","",(VLOOKUP(AI2511,#REF!,2,FALSE)))</f>
        <v/>
      </c>
      <c r="AU2511" s="1" t="str">
        <f>IF(AJ2511="","",(VLOOKUP(AJ2511,#REF!,2,FALSE)))</f>
        <v/>
      </c>
      <c r="AV2511" s="1" t="str">
        <f>IF(AK2511="","",(VLOOKUP(AK2511,#REF!,2,FALSE)))</f>
        <v/>
      </c>
      <c r="AW2511" s="1" t="str">
        <f>IF(AL2511="","",(VLOOKUP(AL2511,#REF!,2,FALSE)))</f>
        <v/>
      </c>
      <c r="AX2511" s="1" t="str">
        <f>IF(AM2511="","",(VLOOKUP(AM2511,#REF!,2,FALSE)))</f>
        <v/>
      </c>
      <c r="AY2511" s="1" t="str">
        <f>IF(AN2511="","",(VLOOKUP(AN2511,#REF!,2,FALSE)))</f>
        <v/>
      </c>
      <c r="AZ2511" s="1" t="str">
        <f>IF(AO2511="","",(VLOOKUP(AO2511,#REF!,2,FALSE)))</f>
        <v/>
      </c>
      <c r="BA2511" s="1" t="str">
        <f>IF(AP2511="","",(VLOOKUP(AP2511,#REF!,2,FALSE)))</f>
        <v/>
      </c>
      <c r="BB2511" s="1" t="str">
        <f>IF(AQ2511="","",(VLOOKUP(AQ2511,#REF!,2,FALSE)))</f>
        <v/>
      </c>
    </row>
    <row r="2512" spans="44:54" x14ac:dyDescent="0.3">
      <c r="AR2512" s="1" t="str">
        <f>IF(AG2512="","",(VLOOKUP(AG2512,#REF!,2,FALSE)))</f>
        <v/>
      </c>
      <c r="AS2512" s="1" t="str">
        <f>IF(AH2512="","",(VLOOKUP(AH2512,#REF!,2,FALSE)))</f>
        <v/>
      </c>
      <c r="AT2512" s="1" t="str">
        <f>IF(AI2512="","",(VLOOKUP(AI2512,#REF!,2,FALSE)))</f>
        <v/>
      </c>
      <c r="AU2512" s="1" t="str">
        <f>IF(AJ2512="","",(VLOOKUP(AJ2512,#REF!,2,FALSE)))</f>
        <v/>
      </c>
      <c r="AV2512" s="1" t="str">
        <f>IF(AK2512="","",(VLOOKUP(AK2512,#REF!,2,FALSE)))</f>
        <v/>
      </c>
      <c r="AW2512" s="1" t="str">
        <f>IF(AL2512="","",(VLOOKUP(AL2512,#REF!,2,FALSE)))</f>
        <v/>
      </c>
      <c r="AX2512" s="1" t="str">
        <f>IF(AM2512="","",(VLOOKUP(AM2512,#REF!,2,FALSE)))</f>
        <v/>
      </c>
      <c r="AY2512" s="1" t="str">
        <f>IF(AN2512="","",(VLOOKUP(AN2512,#REF!,2,FALSE)))</f>
        <v/>
      </c>
      <c r="AZ2512" s="1" t="str">
        <f>IF(AO2512="","",(VLOOKUP(AO2512,#REF!,2,FALSE)))</f>
        <v/>
      </c>
      <c r="BA2512" s="1" t="str">
        <f>IF(AP2512="","",(VLOOKUP(AP2512,#REF!,2,FALSE)))</f>
        <v/>
      </c>
      <c r="BB2512" s="1" t="str">
        <f>IF(AQ2512="","",(VLOOKUP(AQ2512,#REF!,2,FALSE)))</f>
        <v/>
      </c>
    </row>
    <row r="2513" spans="44:54" x14ac:dyDescent="0.3">
      <c r="AR2513" s="1" t="str">
        <f>IF(AG2513="","",(VLOOKUP(AG2513,#REF!,2,FALSE)))</f>
        <v/>
      </c>
      <c r="AS2513" s="1" t="str">
        <f>IF(AH2513="","",(VLOOKUP(AH2513,#REF!,2,FALSE)))</f>
        <v/>
      </c>
      <c r="AT2513" s="1" t="str">
        <f>IF(AI2513="","",(VLOOKUP(AI2513,#REF!,2,FALSE)))</f>
        <v/>
      </c>
      <c r="AU2513" s="1" t="str">
        <f>IF(AJ2513="","",(VLOOKUP(AJ2513,#REF!,2,FALSE)))</f>
        <v/>
      </c>
      <c r="AV2513" s="1" t="str">
        <f>IF(AK2513="","",(VLOOKUP(AK2513,#REF!,2,FALSE)))</f>
        <v/>
      </c>
      <c r="AW2513" s="1" t="str">
        <f>IF(AL2513="","",(VLOOKUP(AL2513,#REF!,2,FALSE)))</f>
        <v/>
      </c>
      <c r="AX2513" s="1" t="str">
        <f>IF(AM2513="","",(VLOOKUP(AM2513,#REF!,2,FALSE)))</f>
        <v/>
      </c>
      <c r="AY2513" s="1" t="str">
        <f>IF(AN2513="","",(VLOOKUP(AN2513,#REF!,2,FALSE)))</f>
        <v/>
      </c>
      <c r="AZ2513" s="1" t="str">
        <f>IF(AO2513="","",(VLOOKUP(AO2513,#REF!,2,FALSE)))</f>
        <v/>
      </c>
      <c r="BA2513" s="1" t="str">
        <f>IF(AP2513="","",(VLOOKUP(AP2513,#REF!,2,FALSE)))</f>
        <v/>
      </c>
      <c r="BB2513" s="1" t="str">
        <f>IF(AQ2513="","",(VLOOKUP(AQ2513,#REF!,2,FALSE)))</f>
        <v/>
      </c>
    </row>
    <row r="2514" spans="44:54" x14ac:dyDescent="0.3">
      <c r="AR2514" s="1" t="str">
        <f>IF(AG2514="","",(VLOOKUP(AG2514,#REF!,2,FALSE)))</f>
        <v/>
      </c>
      <c r="AS2514" s="1" t="str">
        <f>IF(AH2514="","",(VLOOKUP(AH2514,#REF!,2,FALSE)))</f>
        <v/>
      </c>
      <c r="AT2514" s="1" t="str">
        <f>IF(AI2514="","",(VLOOKUP(AI2514,#REF!,2,FALSE)))</f>
        <v/>
      </c>
      <c r="AU2514" s="1" t="str">
        <f>IF(AJ2514="","",(VLOOKUP(AJ2514,#REF!,2,FALSE)))</f>
        <v/>
      </c>
      <c r="AV2514" s="1" t="str">
        <f>IF(AK2514="","",(VLOOKUP(AK2514,#REF!,2,FALSE)))</f>
        <v/>
      </c>
      <c r="AW2514" s="1" t="str">
        <f>IF(AL2514="","",(VLOOKUP(AL2514,#REF!,2,FALSE)))</f>
        <v/>
      </c>
      <c r="AX2514" s="1" t="str">
        <f>IF(AM2514="","",(VLOOKUP(AM2514,#REF!,2,FALSE)))</f>
        <v/>
      </c>
      <c r="AY2514" s="1" t="str">
        <f>IF(AN2514="","",(VLOOKUP(AN2514,#REF!,2,FALSE)))</f>
        <v/>
      </c>
      <c r="AZ2514" s="1" t="str">
        <f>IF(AO2514="","",(VLOOKUP(AO2514,#REF!,2,FALSE)))</f>
        <v/>
      </c>
      <c r="BA2514" s="1" t="str">
        <f>IF(AP2514="","",(VLOOKUP(AP2514,#REF!,2,FALSE)))</f>
        <v/>
      </c>
      <c r="BB2514" s="1" t="str">
        <f>IF(AQ2514="","",(VLOOKUP(AQ2514,#REF!,2,FALSE)))</f>
        <v/>
      </c>
    </row>
    <row r="2515" spans="44:54" x14ac:dyDescent="0.3">
      <c r="AR2515" s="1" t="str">
        <f>IF(AG2515="","",(VLOOKUP(AG2515,#REF!,2,FALSE)))</f>
        <v/>
      </c>
      <c r="AS2515" s="1" t="str">
        <f>IF(AH2515="","",(VLOOKUP(AH2515,#REF!,2,FALSE)))</f>
        <v/>
      </c>
      <c r="AT2515" s="1" t="str">
        <f>IF(AI2515="","",(VLOOKUP(AI2515,#REF!,2,FALSE)))</f>
        <v/>
      </c>
      <c r="AU2515" s="1" t="str">
        <f>IF(AJ2515="","",(VLOOKUP(AJ2515,#REF!,2,FALSE)))</f>
        <v/>
      </c>
      <c r="AV2515" s="1" t="str">
        <f>IF(AK2515="","",(VLOOKUP(AK2515,#REF!,2,FALSE)))</f>
        <v/>
      </c>
      <c r="AW2515" s="1" t="str">
        <f>IF(AL2515="","",(VLOOKUP(AL2515,#REF!,2,FALSE)))</f>
        <v/>
      </c>
      <c r="AX2515" s="1" t="str">
        <f>IF(AM2515="","",(VLOOKUP(AM2515,#REF!,2,FALSE)))</f>
        <v/>
      </c>
      <c r="AY2515" s="1" t="str">
        <f>IF(AN2515="","",(VLOOKUP(AN2515,#REF!,2,FALSE)))</f>
        <v/>
      </c>
      <c r="AZ2515" s="1" t="str">
        <f>IF(AO2515="","",(VLOOKUP(AO2515,#REF!,2,FALSE)))</f>
        <v/>
      </c>
      <c r="BA2515" s="1" t="str">
        <f>IF(AP2515="","",(VLOOKUP(AP2515,#REF!,2,FALSE)))</f>
        <v/>
      </c>
      <c r="BB2515" s="1" t="str">
        <f>IF(AQ2515="","",(VLOOKUP(AQ2515,#REF!,2,FALSE)))</f>
        <v/>
      </c>
    </row>
    <row r="2516" spans="44:54" x14ac:dyDescent="0.3">
      <c r="AR2516" s="1" t="str">
        <f>IF(AG2516="","",(VLOOKUP(AG2516,#REF!,2,FALSE)))</f>
        <v/>
      </c>
      <c r="AS2516" s="1" t="str">
        <f>IF(AH2516="","",(VLOOKUP(AH2516,#REF!,2,FALSE)))</f>
        <v/>
      </c>
      <c r="AT2516" s="1" t="str">
        <f>IF(AI2516="","",(VLOOKUP(AI2516,#REF!,2,FALSE)))</f>
        <v/>
      </c>
      <c r="AU2516" s="1" t="str">
        <f>IF(AJ2516="","",(VLOOKUP(AJ2516,#REF!,2,FALSE)))</f>
        <v/>
      </c>
      <c r="AV2516" s="1" t="str">
        <f>IF(AK2516="","",(VLOOKUP(AK2516,#REF!,2,FALSE)))</f>
        <v/>
      </c>
      <c r="AW2516" s="1" t="str">
        <f>IF(AL2516="","",(VLOOKUP(AL2516,#REF!,2,FALSE)))</f>
        <v/>
      </c>
      <c r="AX2516" s="1" t="str">
        <f>IF(AM2516="","",(VLOOKUP(AM2516,#REF!,2,FALSE)))</f>
        <v/>
      </c>
      <c r="AY2516" s="1" t="str">
        <f>IF(AN2516="","",(VLOOKUP(AN2516,#REF!,2,FALSE)))</f>
        <v/>
      </c>
      <c r="AZ2516" s="1" t="str">
        <f>IF(AO2516="","",(VLOOKUP(AO2516,#REF!,2,FALSE)))</f>
        <v/>
      </c>
      <c r="BA2516" s="1" t="str">
        <f>IF(AP2516="","",(VLOOKUP(AP2516,#REF!,2,FALSE)))</f>
        <v/>
      </c>
      <c r="BB2516" s="1" t="str">
        <f>IF(AQ2516="","",(VLOOKUP(AQ2516,#REF!,2,FALSE)))</f>
        <v/>
      </c>
    </row>
    <row r="2517" spans="44:54" x14ac:dyDescent="0.3">
      <c r="AR2517" s="1" t="str">
        <f>IF(AG2517="","",(VLOOKUP(AG2517,#REF!,2,FALSE)))</f>
        <v/>
      </c>
      <c r="AS2517" s="1" t="str">
        <f>IF(AH2517="","",(VLOOKUP(AH2517,#REF!,2,FALSE)))</f>
        <v/>
      </c>
      <c r="AT2517" s="1" t="str">
        <f>IF(AI2517="","",(VLOOKUP(AI2517,#REF!,2,FALSE)))</f>
        <v/>
      </c>
      <c r="AU2517" s="1" t="str">
        <f>IF(AJ2517="","",(VLOOKUP(AJ2517,#REF!,2,FALSE)))</f>
        <v/>
      </c>
      <c r="AV2517" s="1" t="str">
        <f>IF(AK2517="","",(VLOOKUP(AK2517,#REF!,2,FALSE)))</f>
        <v/>
      </c>
      <c r="AW2517" s="1" t="str">
        <f>IF(AL2517="","",(VLOOKUP(AL2517,#REF!,2,FALSE)))</f>
        <v/>
      </c>
      <c r="AX2517" s="1" t="str">
        <f>IF(AM2517="","",(VLOOKUP(AM2517,#REF!,2,FALSE)))</f>
        <v/>
      </c>
      <c r="AY2517" s="1" t="str">
        <f>IF(AN2517="","",(VLOOKUP(AN2517,#REF!,2,FALSE)))</f>
        <v/>
      </c>
      <c r="AZ2517" s="1" t="str">
        <f>IF(AO2517="","",(VLOOKUP(AO2517,#REF!,2,FALSE)))</f>
        <v/>
      </c>
      <c r="BA2517" s="1" t="str">
        <f>IF(AP2517="","",(VLOOKUP(AP2517,#REF!,2,FALSE)))</f>
        <v/>
      </c>
      <c r="BB2517" s="1" t="str">
        <f>IF(AQ2517="","",(VLOOKUP(AQ2517,#REF!,2,FALSE)))</f>
        <v/>
      </c>
    </row>
    <row r="2518" spans="44:54" x14ac:dyDescent="0.3">
      <c r="AR2518" s="1" t="str">
        <f>IF(AG2518="","",(VLOOKUP(AG2518,#REF!,2,FALSE)))</f>
        <v/>
      </c>
      <c r="AS2518" s="1" t="str">
        <f>IF(AH2518="","",(VLOOKUP(AH2518,#REF!,2,FALSE)))</f>
        <v/>
      </c>
      <c r="AT2518" s="1" t="str">
        <f>IF(AI2518="","",(VLOOKUP(AI2518,#REF!,2,FALSE)))</f>
        <v/>
      </c>
      <c r="AU2518" s="1" t="str">
        <f>IF(AJ2518="","",(VLOOKUP(AJ2518,#REF!,2,FALSE)))</f>
        <v/>
      </c>
      <c r="AV2518" s="1" t="str">
        <f>IF(AK2518="","",(VLOOKUP(AK2518,#REF!,2,FALSE)))</f>
        <v/>
      </c>
      <c r="AW2518" s="1" t="str">
        <f>IF(AL2518="","",(VLOOKUP(AL2518,#REF!,2,FALSE)))</f>
        <v/>
      </c>
      <c r="AX2518" s="1" t="str">
        <f>IF(AM2518="","",(VLOOKUP(AM2518,#REF!,2,FALSE)))</f>
        <v/>
      </c>
      <c r="AY2518" s="1" t="str">
        <f>IF(AN2518="","",(VLOOKUP(AN2518,#REF!,2,FALSE)))</f>
        <v/>
      </c>
      <c r="AZ2518" s="1" t="str">
        <f>IF(AO2518="","",(VLOOKUP(AO2518,#REF!,2,FALSE)))</f>
        <v/>
      </c>
      <c r="BA2518" s="1" t="str">
        <f>IF(AP2518="","",(VLOOKUP(AP2518,#REF!,2,FALSE)))</f>
        <v/>
      </c>
      <c r="BB2518" s="1" t="str">
        <f>IF(AQ2518="","",(VLOOKUP(AQ2518,#REF!,2,FALSE)))</f>
        <v/>
      </c>
    </row>
    <row r="2519" spans="44:54" x14ac:dyDescent="0.3">
      <c r="AR2519" s="1" t="str">
        <f>IF(AG2519="","",(VLOOKUP(AG2519,#REF!,2,FALSE)))</f>
        <v/>
      </c>
      <c r="AS2519" s="1" t="str">
        <f>IF(AH2519="","",(VLOOKUP(AH2519,#REF!,2,FALSE)))</f>
        <v/>
      </c>
      <c r="AT2519" s="1" t="str">
        <f>IF(AI2519="","",(VLOOKUP(AI2519,#REF!,2,FALSE)))</f>
        <v/>
      </c>
      <c r="AU2519" s="1" t="str">
        <f>IF(AJ2519="","",(VLOOKUP(AJ2519,#REF!,2,FALSE)))</f>
        <v/>
      </c>
      <c r="AV2519" s="1" t="str">
        <f>IF(AK2519="","",(VLOOKUP(AK2519,#REF!,2,FALSE)))</f>
        <v/>
      </c>
      <c r="AW2519" s="1" t="str">
        <f>IF(AL2519="","",(VLOOKUP(AL2519,#REF!,2,FALSE)))</f>
        <v/>
      </c>
      <c r="AX2519" s="1" t="str">
        <f>IF(AM2519="","",(VLOOKUP(AM2519,#REF!,2,FALSE)))</f>
        <v/>
      </c>
      <c r="AY2519" s="1" t="str">
        <f>IF(AN2519="","",(VLOOKUP(AN2519,#REF!,2,FALSE)))</f>
        <v/>
      </c>
      <c r="AZ2519" s="1" t="str">
        <f>IF(AO2519="","",(VLOOKUP(AO2519,#REF!,2,FALSE)))</f>
        <v/>
      </c>
      <c r="BA2519" s="1" t="str">
        <f>IF(AP2519="","",(VLOOKUP(AP2519,#REF!,2,FALSE)))</f>
        <v/>
      </c>
      <c r="BB2519" s="1" t="str">
        <f>IF(AQ2519="","",(VLOOKUP(AQ2519,#REF!,2,FALSE)))</f>
        <v/>
      </c>
    </row>
    <row r="2520" spans="44:54" x14ac:dyDescent="0.3">
      <c r="AR2520" s="1" t="str">
        <f>IF(AG2520="","",(VLOOKUP(AG2520,#REF!,2,FALSE)))</f>
        <v/>
      </c>
      <c r="AS2520" s="1" t="str">
        <f>IF(AH2520="","",(VLOOKUP(AH2520,#REF!,2,FALSE)))</f>
        <v/>
      </c>
      <c r="AT2520" s="1" t="str">
        <f>IF(AI2520="","",(VLOOKUP(AI2520,#REF!,2,FALSE)))</f>
        <v/>
      </c>
      <c r="AU2520" s="1" t="str">
        <f>IF(AJ2520="","",(VLOOKUP(AJ2520,#REF!,2,FALSE)))</f>
        <v/>
      </c>
      <c r="AV2520" s="1" t="str">
        <f>IF(AK2520="","",(VLOOKUP(AK2520,#REF!,2,FALSE)))</f>
        <v/>
      </c>
      <c r="AW2520" s="1" t="str">
        <f>IF(AL2520="","",(VLOOKUP(AL2520,#REF!,2,FALSE)))</f>
        <v/>
      </c>
      <c r="AX2520" s="1" t="str">
        <f>IF(AM2520="","",(VLOOKUP(AM2520,#REF!,2,FALSE)))</f>
        <v/>
      </c>
      <c r="AY2520" s="1" t="str">
        <f>IF(AN2520="","",(VLOOKUP(AN2520,#REF!,2,FALSE)))</f>
        <v/>
      </c>
      <c r="AZ2520" s="1" t="str">
        <f>IF(AO2520="","",(VLOOKUP(AO2520,#REF!,2,FALSE)))</f>
        <v/>
      </c>
      <c r="BA2520" s="1" t="str">
        <f>IF(AP2520="","",(VLOOKUP(AP2520,#REF!,2,FALSE)))</f>
        <v/>
      </c>
      <c r="BB2520" s="1" t="str">
        <f>IF(AQ2520="","",(VLOOKUP(AQ2520,#REF!,2,FALSE)))</f>
        <v/>
      </c>
    </row>
    <row r="2521" spans="44:54" x14ac:dyDescent="0.3">
      <c r="AR2521" s="1" t="str">
        <f>IF(AG2521="","",(VLOOKUP(AG2521,#REF!,2,FALSE)))</f>
        <v/>
      </c>
      <c r="AS2521" s="1" t="str">
        <f>IF(AH2521="","",(VLOOKUP(AH2521,#REF!,2,FALSE)))</f>
        <v/>
      </c>
      <c r="AT2521" s="1" t="str">
        <f>IF(AI2521="","",(VLOOKUP(AI2521,#REF!,2,FALSE)))</f>
        <v/>
      </c>
      <c r="AU2521" s="1" t="str">
        <f>IF(AJ2521="","",(VLOOKUP(AJ2521,#REF!,2,FALSE)))</f>
        <v/>
      </c>
      <c r="AV2521" s="1" t="str">
        <f>IF(AK2521="","",(VLOOKUP(AK2521,#REF!,2,FALSE)))</f>
        <v/>
      </c>
      <c r="AW2521" s="1" t="str">
        <f>IF(AL2521="","",(VLOOKUP(AL2521,#REF!,2,FALSE)))</f>
        <v/>
      </c>
      <c r="AX2521" s="1" t="str">
        <f>IF(AM2521="","",(VLOOKUP(AM2521,#REF!,2,FALSE)))</f>
        <v/>
      </c>
      <c r="AY2521" s="1" t="str">
        <f>IF(AN2521="","",(VLOOKUP(AN2521,#REF!,2,FALSE)))</f>
        <v/>
      </c>
      <c r="AZ2521" s="1" t="str">
        <f>IF(AO2521="","",(VLOOKUP(AO2521,#REF!,2,FALSE)))</f>
        <v/>
      </c>
      <c r="BA2521" s="1" t="str">
        <f>IF(AP2521="","",(VLOOKUP(AP2521,#REF!,2,FALSE)))</f>
        <v/>
      </c>
      <c r="BB2521" s="1" t="str">
        <f>IF(AQ2521="","",(VLOOKUP(AQ2521,#REF!,2,FALSE)))</f>
        <v/>
      </c>
    </row>
    <row r="2522" spans="44:54" x14ac:dyDescent="0.3">
      <c r="AR2522" s="1" t="str">
        <f>IF(AG2522="","",(VLOOKUP(AG2522,#REF!,2,FALSE)))</f>
        <v/>
      </c>
      <c r="AS2522" s="1" t="str">
        <f>IF(AH2522="","",(VLOOKUP(AH2522,#REF!,2,FALSE)))</f>
        <v/>
      </c>
      <c r="AT2522" s="1" t="str">
        <f>IF(AI2522="","",(VLOOKUP(AI2522,#REF!,2,FALSE)))</f>
        <v/>
      </c>
      <c r="AU2522" s="1" t="str">
        <f>IF(AJ2522="","",(VLOOKUP(AJ2522,#REF!,2,FALSE)))</f>
        <v/>
      </c>
      <c r="AV2522" s="1" t="str">
        <f>IF(AK2522="","",(VLOOKUP(AK2522,#REF!,2,FALSE)))</f>
        <v/>
      </c>
      <c r="AW2522" s="1" t="str">
        <f>IF(AL2522="","",(VLOOKUP(AL2522,#REF!,2,FALSE)))</f>
        <v/>
      </c>
      <c r="AX2522" s="1" t="str">
        <f>IF(AM2522="","",(VLOOKUP(AM2522,#REF!,2,FALSE)))</f>
        <v/>
      </c>
      <c r="AY2522" s="1" t="str">
        <f>IF(AN2522="","",(VLOOKUP(AN2522,#REF!,2,FALSE)))</f>
        <v/>
      </c>
      <c r="AZ2522" s="1" t="str">
        <f>IF(AO2522="","",(VLOOKUP(AO2522,#REF!,2,FALSE)))</f>
        <v/>
      </c>
      <c r="BA2522" s="1" t="str">
        <f>IF(AP2522="","",(VLOOKUP(AP2522,#REF!,2,FALSE)))</f>
        <v/>
      </c>
      <c r="BB2522" s="1" t="str">
        <f>IF(AQ2522="","",(VLOOKUP(AQ2522,#REF!,2,FALSE)))</f>
        <v/>
      </c>
    </row>
    <row r="2523" spans="44:54" x14ac:dyDescent="0.3">
      <c r="AR2523" s="1" t="str">
        <f>IF(AG2523="","",(VLOOKUP(AG2523,#REF!,2,FALSE)))</f>
        <v/>
      </c>
      <c r="AS2523" s="1" t="str">
        <f>IF(AH2523="","",(VLOOKUP(AH2523,#REF!,2,FALSE)))</f>
        <v/>
      </c>
      <c r="AT2523" s="1" t="str">
        <f>IF(AI2523="","",(VLOOKUP(AI2523,#REF!,2,FALSE)))</f>
        <v/>
      </c>
      <c r="AU2523" s="1" t="str">
        <f>IF(AJ2523="","",(VLOOKUP(AJ2523,#REF!,2,FALSE)))</f>
        <v/>
      </c>
      <c r="AV2523" s="1" t="str">
        <f>IF(AK2523="","",(VLOOKUP(AK2523,#REF!,2,FALSE)))</f>
        <v/>
      </c>
      <c r="AW2523" s="1" t="str">
        <f>IF(AL2523="","",(VLOOKUP(AL2523,#REF!,2,FALSE)))</f>
        <v/>
      </c>
      <c r="AX2523" s="1" t="str">
        <f>IF(AM2523="","",(VLOOKUP(AM2523,#REF!,2,FALSE)))</f>
        <v/>
      </c>
      <c r="AY2523" s="1" t="str">
        <f>IF(AN2523="","",(VLOOKUP(AN2523,#REF!,2,FALSE)))</f>
        <v/>
      </c>
      <c r="AZ2523" s="1" t="str">
        <f>IF(AO2523="","",(VLOOKUP(AO2523,#REF!,2,FALSE)))</f>
        <v/>
      </c>
      <c r="BA2523" s="1" t="str">
        <f>IF(AP2523="","",(VLOOKUP(AP2523,#REF!,2,FALSE)))</f>
        <v/>
      </c>
      <c r="BB2523" s="1" t="str">
        <f>IF(AQ2523="","",(VLOOKUP(AQ2523,#REF!,2,FALSE)))</f>
        <v/>
      </c>
    </row>
    <row r="2524" spans="44:54" x14ac:dyDescent="0.3">
      <c r="AR2524" s="1" t="str">
        <f>IF(AG2524="","",(VLOOKUP(AG2524,#REF!,2,FALSE)))</f>
        <v/>
      </c>
      <c r="AS2524" s="1" t="str">
        <f>IF(AH2524="","",(VLOOKUP(AH2524,#REF!,2,FALSE)))</f>
        <v/>
      </c>
      <c r="AT2524" s="1" t="str">
        <f>IF(AI2524="","",(VLOOKUP(AI2524,#REF!,2,FALSE)))</f>
        <v/>
      </c>
      <c r="AU2524" s="1" t="str">
        <f>IF(AJ2524="","",(VLOOKUP(AJ2524,#REF!,2,FALSE)))</f>
        <v/>
      </c>
      <c r="AV2524" s="1" t="str">
        <f>IF(AK2524="","",(VLOOKUP(AK2524,#REF!,2,FALSE)))</f>
        <v/>
      </c>
      <c r="AW2524" s="1" t="str">
        <f>IF(AL2524="","",(VLOOKUP(AL2524,#REF!,2,FALSE)))</f>
        <v/>
      </c>
      <c r="AX2524" s="1" t="str">
        <f>IF(AM2524="","",(VLOOKUP(AM2524,#REF!,2,FALSE)))</f>
        <v/>
      </c>
      <c r="AY2524" s="1" t="str">
        <f>IF(AN2524="","",(VLOOKUP(AN2524,#REF!,2,FALSE)))</f>
        <v/>
      </c>
      <c r="AZ2524" s="1" t="str">
        <f>IF(AO2524="","",(VLOOKUP(AO2524,#REF!,2,FALSE)))</f>
        <v/>
      </c>
      <c r="BA2524" s="1" t="str">
        <f>IF(AP2524="","",(VLOOKUP(AP2524,#REF!,2,FALSE)))</f>
        <v/>
      </c>
      <c r="BB2524" s="1" t="str">
        <f>IF(AQ2524="","",(VLOOKUP(AQ2524,#REF!,2,FALSE)))</f>
        <v/>
      </c>
    </row>
    <row r="2525" spans="44:54" x14ac:dyDescent="0.3">
      <c r="AR2525" s="1" t="str">
        <f>IF(AG2525="","",(VLOOKUP(AG2525,#REF!,2,FALSE)))</f>
        <v/>
      </c>
      <c r="AS2525" s="1" t="str">
        <f>IF(AH2525="","",(VLOOKUP(AH2525,#REF!,2,FALSE)))</f>
        <v/>
      </c>
      <c r="AT2525" s="1" t="str">
        <f>IF(AI2525="","",(VLOOKUP(AI2525,#REF!,2,FALSE)))</f>
        <v/>
      </c>
      <c r="AU2525" s="1" t="str">
        <f>IF(AJ2525="","",(VLOOKUP(AJ2525,#REF!,2,FALSE)))</f>
        <v/>
      </c>
      <c r="AV2525" s="1" t="str">
        <f>IF(AK2525="","",(VLOOKUP(AK2525,#REF!,2,FALSE)))</f>
        <v/>
      </c>
      <c r="AW2525" s="1" t="str">
        <f>IF(AL2525="","",(VLOOKUP(AL2525,#REF!,2,FALSE)))</f>
        <v/>
      </c>
      <c r="AX2525" s="1" t="str">
        <f>IF(AM2525="","",(VLOOKUP(AM2525,#REF!,2,FALSE)))</f>
        <v/>
      </c>
      <c r="AY2525" s="1" t="str">
        <f>IF(AN2525="","",(VLOOKUP(AN2525,#REF!,2,FALSE)))</f>
        <v/>
      </c>
      <c r="AZ2525" s="1" t="str">
        <f>IF(AO2525="","",(VLOOKUP(AO2525,#REF!,2,FALSE)))</f>
        <v/>
      </c>
      <c r="BA2525" s="1" t="str">
        <f>IF(AP2525="","",(VLOOKUP(AP2525,#REF!,2,FALSE)))</f>
        <v/>
      </c>
      <c r="BB2525" s="1" t="str">
        <f>IF(AQ2525="","",(VLOOKUP(AQ2525,#REF!,2,FALSE)))</f>
        <v/>
      </c>
    </row>
    <row r="2526" spans="44:54" x14ac:dyDescent="0.3">
      <c r="AR2526" s="1" t="str">
        <f>IF(AG2526="","",(VLOOKUP(AG2526,#REF!,2,FALSE)))</f>
        <v/>
      </c>
      <c r="AS2526" s="1" t="str">
        <f>IF(AH2526="","",(VLOOKUP(AH2526,#REF!,2,FALSE)))</f>
        <v/>
      </c>
      <c r="AT2526" s="1" t="str">
        <f>IF(AI2526="","",(VLOOKUP(AI2526,#REF!,2,FALSE)))</f>
        <v/>
      </c>
      <c r="AU2526" s="1" t="str">
        <f>IF(AJ2526="","",(VLOOKUP(AJ2526,#REF!,2,FALSE)))</f>
        <v/>
      </c>
      <c r="AV2526" s="1" t="str">
        <f>IF(AK2526="","",(VLOOKUP(AK2526,#REF!,2,FALSE)))</f>
        <v/>
      </c>
      <c r="AW2526" s="1" t="str">
        <f>IF(AL2526="","",(VLOOKUP(AL2526,#REF!,2,FALSE)))</f>
        <v/>
      </c>
      <c r="AX2526" s="1" t="str">
        <f>IF(AM2526="","",(VLOOKUP(AM2526,#REF!,2,FALSE)))</f>
        <v/>
      </c>
      <c r="AY2526" s="1" t="str">
        <f>IF(AN2526="","",(VLOOKUP(AN2526,#REF!,2,FALSE)))</f>
        <v/>
      </c>
      <c r="AZ2526" s="1" t="str">
        <f>IF(AO2526="","",(VLOOKUP(AO2526,#REF!,2,FALSE)))</f>
        <v/>
      </c>
      <c r="BA2526" s="1" t="str">
        <f>IF(AP2526="","",(VLOOKUP(AP2526,#REF!,2,FALSE)))</f>
        <v/>
      </c>
      <c r="BB2526" s="1" t="str">
        <f>IF(AQ2526="","",(VLOOKUP(AQ2526,#REF!,2,FALSE)))</f>
        <v/>
      </c>
    </row>
    <row r="2527" spans="44:54" x14ac:dyDescent="0.3">
      <c r="AR2527" s="1" t="str">
        <f>IF(AG2527="","",(VLOOKUP(AG2527,#REF!,2,FALSE)))</f>
        <v/>
      </c>
      <c r="AS2527" s="1" t="str">
        <f>IF(AH2527="","",(VLOOKUP(AH2527,#REF!,2,FALSE)))</f>
        <v/>
      </c>
      <c r="AT2527" s="1" t="str">
        <f>IF(AI2527="","",(VLOOKUP(AI2527,#REF!,2,FALSE)))</f>
        <v/>
      </c>
      <c r="AU2527" s="1" t="str">
        <f>IF(AJ2527="","",(VLOOKUP(AJ2527,#REF!,2,FALSE)))</f>
        <v/>
      </c>
      <c r="AV2527" s="1" t="str">
        <f>IF(AK2527="","",(VLOOKUP(AK2527,#REF!,2,FALSE)))</f>
        <v/>
      </c>
      <c r="AW2527" s="1" t="str">
        <f>IF(AL2527="","",(VLOOKUP(AL2527,#REF!,2,FALSE)))</f>
        <v/>
      </c>
      <c r="AX2527" s="1" t="str">
        <f>IF(AM2527="","",(VLOOKUP(AM2527,#REF!,2,FALSE)))</f>
        <v/>
      </c>
      <c r="AY2527" s="1" t="str">
        <f>IF(AN2527="","",(VLOOKUP(AN2527,#REF!,2,FALSE)))</f>
        <v/>
      </c>
      <c r="AZ2527" s="1" t="str">
        <f>IF(AO2527="","",(VLOOKUP(AO2527,#REF!,2,FALSE)))</f>
        <v/>
      </c>
      <c r="BA2527" s="1" t="str">
        <f>IF(AP2527="","",(VLOOKUP(AP2527,#REF!,2,FALSE)))</f>
        <v/>
      </c>
      <c r="BB2527" s="1" t="str">
        <f>IF(AQ2527="","",(VLOOKUP(AQ2527,#REF!,2,FALSE)))</f>
        <v/>
      </c>
    </row>
    <row r="2528" spans="44:54" x14ac:dyDescent="0.3">
      <c r="AR2528" s="1" t="str">
        <f>IF(AG2528="","",(VLOOKUP(AG2528,#REF!,2,FALSE)))</f>
        <v/>
      </c>
      <c r="AS2528" s="1" t="str">
        <f>IF(AH2528="","",(VLOOKUP(AH2528,#REF!,2,FALSE)))</f>
        <v/>
      </c>
      <c r="AT2528" s="1" t="str">
        <f>IF(AI2528="","",(VLOOKUP(AI2528,#REF!,2,FALSE)))</f>
        <v/>
      </c>
      <c r="AU2528" s="1" t="str">
        <f>IF(AJ2528="","",(VLOOKUP(AJ2528,#REF!,2,FALSE)))</f>
        <v/>
      </c>
      <c r="AV2528" s="1" t="str">
        <f>IF(AK2528="","",(VLOOKUP(AK2528,#REF!,2,FALSE)))</f>
        <v/>
      </c>
      <c r="AW2528" s="1" t="str">
        <f>IF(AL2528="","",(VLOOKUP(AL2528,#REF!,2,FALSE)))</f>
        <v/>
      </c>
      <c r="AX2528" s="1" t="str">
        <f>IF(AM2528="","",(VLOOKUP(AM2528,#REF!,2,FALSE)))</f>
        <v/>
      </c>
      <c r="AY2528" s="1" t="str">
        <f>IF(AN2528="","",(VLOOKUP(AN2528,#REF!,2,FALSE)))</f>
        <v/>
      </c>
      <c r="AZ2528" s="1" t="str">
        <f>IF(AO2528="","",(VLOOKUP(AO2528,#REF!,2,FALSE)))</f>
        <v/>
      </c>
      <c r="BA2528" s="1" t="str">
        <f>IF(AP2528="","",(VLOOKUP(AP2528,#REF!,2,FALSE)))</f>
        <v/>
      </c>
      <c r="BB2528" s="1" t="str">
        <f>IF(AQ2528="","",(VLOOKUP(AQ2528,#REF!,2,FALSE)))</f>
        <v/>
      </c>
    </row>
    <row r="2529" spans="44:54" x14ac:dyDescent="0.3">
      <c r="AR2529" s="1" t="str">
        <f>IF(AG2529="","",(VLOOKUP(AG2529,#REF!,2,FALSE)))</f>
        <v/>
      </c>
      <c r="AS2529" s="1" t="str">
        <f>IF(AH2529="","",(VLOOKUP(AH2529,#REF!,2,FALSE)))</f>
        <v/>
      </c>
      <c r="AT2529" s="1" t="str">
        <f>IF(AI2529="","",(VLOOKUP(AI2529,#REF!,2,FALSE)))</f>
        <v/>
      </c>
      <c r="AU2529" s="1" t="str">
        <f>IF(AJ2529="","",(VLOOKUP(AJ2529,#REF!,2,FALSE)))</f>
        <v/>
      </c>
      <c r="AV2529" s="1" t="str">
        <f>IF(AK2529="","",(VLOOKUP(AK2529,#REF!,2,FALSE)))</f>
        <v/>
      </c>
      <c r="AW2529" s="1" t="str">
        <f>IF(AL2529="","",(VLOOKUP(AL2529,#REF!,2,FALSE)))</f>
        <v/>
      </c>
      <c r="AX2529" s="1" t="str">
        <f>IF(AM2529="","",(VLOOKUP(AM2529,#REF!,2,FALSE)))</f>
        <v/>
      </c>
      <c r="AY2529" s="1" t="str">
        <f>IF(AN2529="","",(VLOOKUP(AN2529,#REF!,2,FALSE)))</f>
        <v/>
      </c>
      <c r="AZ2529" s="1" t="str">
        <f>IF(AO2529="","",(VLOOKUP(AO2529,#REF!,2,FALSE)))</f>
        <v/>
      </c>
      <c r="BA2529" s="1" t="str">
        <f>IF(AP2529="","",(VLOOKUP(AP2529,#REF!,2,FALSE)))</f>
        <v/>
      </c>
      <c r="BB2529" s="1" t="str">
        <f>IF(AQ2529="","",(VLOOKUP(AQ2529,#REF!,2,FALSE)))</f>
        <v/>
      </c>
    </row>
    <row r="2530" spans="44:54" x14ac:dyDescent="0.3">
      <c r="AR2530" s="1" t="str">
        <f>IF(AG2530="","",(VLOOKUP(AG2530,#REF!,2,FALSE)))</f>
        <v/>
      </c>
      <c r="AS2530" s="1" t="str">
        <f>IF(AH2530="","",(VLOOKUP(AH2530,#REF!,2,FALSE)))</f>
        <v/>
      </c>
      <c r="AT2530" s="1" t="str">
        <f>IF(AI2530="","",(VLOOKUP(AI2530,#REF!,2,FALSE)))</f>
        <v/>
      </c>
      <c r="AU2530" s="1" t="str">
        <f>IF(AJ2530="","",(VLOOKUP(AJ2530,#REF!,2,FALSE)))</f>
        <v/>
      </c>
      <c r="AV2530" s="1" t="str">
        <f>IF(AK2530="","",(VLOOKUP(AK2530,#REF!,2,FALSE)))</f>
        <v/>
      </c>
      <c r="AW2530" s="1" t="str">
        <f>IF(AL2530="","",(VLOOKUP(AL2530,#REF!,2,FALSE)))</f>
        <v/>
      </c>
      <c r="AX2530" s="1" t="str">
        <f>IF(AM2530="","",(VLOOKUP(AM2530,#REF!,2,FALSE)))</f>
        <v/>
      </c>
      <c r="AY2530" s="1" t="str">
        <f>IF(AN2530="","",(VLOOKUP(AN2530,#REF!,2,FALSE)))</f>
        <v/>
      </c>
      <c r="AZ2530" s="1" t="str">
        <f>IF(AO2530="","",(VLOOKUP(AO2530,#REF!,2,FALSE)))</f>
        <v/>
      </c>
      <c r="BA2530" s="1" t="str">
        <f>IF(AP2530="","",(VLOOKUP(AP2530,#REF!,2,FALSE)))</f>
        <v/>
      </c>
      <c r="BB2530" s="1" t="str">
        <f>IF(AQ2530="","",(VLOOKUP(AQ2530,#REF!,2,FALSE)))</f>
        <v/>
      </c>
    </row>
    <row r="2531" spans="44:54" x14ac:dyDescent="0.3">
      <c r="AR2531" s="1" t="str">
        <f>IF(AG2531="","",(VLOOKUP(AG2531,#REF!,2,FALSE)))</f>
        <v/>
      </c>
      <c r="AS2531" s="1" t="str">
        <f>IF(AH2531="","",(VLOOKUP(AH2531,#REF!,2,FALSE)))</f>
        <v/>
      </c>
      <c r="AT2531" s="1" t="str">
        <f>IF(AI2531="","",(VLOOKUP(AI2531,#REF!,2,FALSE)))</f>
        <v/>
      </c>
      <c r="AU2531" s="1" t="str">
        <f>IF(AJ2531="","",(VLOOKUP(AJ2531,#REF!,2,FALSE)))</f>
        <v/>
      </c>
      <c r="AV2531" s="1" t="str">
        <f>IF(AK2531="","",(VLOOKUP(AK2531,#REF!,2,FALSE)))</f>
        <v/>
      </c>
      <c r="AW2531" s="1" t="str">
        <f>IF(AL2531="","",(VLOOKUP(AL2531,#REF!,2,FALSE)))</f>
        <v/>
      </c>
      <c r="AX2531" s="1" t="str">
        <f>IF(AM2531="","",(VLOOKUP(AM2531,#REF!,2,FALSE)))</f>
        <v/>
      </c>
      <c r="AY2531" s="1" t="str">
        <f>IF(AN2531="","",(VLOOKUP(AN2531,#REF!,2,FALSE)))</f>
        <v/>
      </c>
      <c r="AZ2531" s="1" t="str">
        <f>IF(AO2531="","",(VLOOKUP(AO2531,#REF!,2,FALSE)))</f>
        <v/>
      </c>
      <c r="BA2531" s="1" t="str">
        <f>IF(AP2531="","",(VLOOKUP(AP2531,#REF!,2,FALSE)))</f>
        <v/>
      </c>
      <c r="BB2531" s="1" t="str">
        <f>IF(AQ2531="","",(VLOOKUP(AQ2531,#REF!,2,FALSE)))</f>
        <v/>
      </c>
    </row>
    <row r="2532" spans="44:54" x14ac:dyDescent="0.3">
      <c r="AR2532" s="1" t="str">
        <f>IF(AG2532="","",(VLOOKUP(AG2532,#REF!,2,FALSE)))</f>
        <v/>
      </c>
      <c r="AS2532" s="1" t="str">
        <f>IF(AH2532="","",(VLOOKUP(AH2532,#REF!,2,FALSE)))</f>
        <v/>
      </c>
      <c r="AT2532" s="1" t="str">
        <f>IF(AI2532="","",(VLOOKUP(AI2532,#REF!,2,FALSE)))</f>
        <v/>
      </c>
      <c r="AU2532" s="1" t="str">
        <f>IF(AJ2532="","",(VLOOKUP(AJ2532,#REF!,2,FALSE)))</f>
        <v/>
      </c>
      <c r="AV2532" s="1" t="str">
        <f>IF(AK2532="","",(VLOOKUP(AK2532,#REF!,2,FALSE)))</f>
        <v/>
      </c>
      <c r="AW2532" s="1" t="str">
        <f>IF(AL2532="","",(VLOOKUP(AL2532,#REF!,2,FALSE)))</f>
        <v/>
      </c>
      <c r="AX2532" s="1" t="str">
        <f>IF(AM2532="","",(VLOOKUP(AM2532,#REF!,2,FALSE)))</f>
        <v/>
      </c>
      <c r="AY2532" s="1" t="str">
        <f>IF(AN2532="","",(VLOOKUP(AN2532,#REF!,2,FALSE)))</f>
        <v/>
      </c>
      <c r="AZ2532" s="1" t="str">
        <f>IF(AO2532="","",(VLOOKUP(AO2532,#REF!,2,FALSE)))</f>
        <v/>
      </c>
      <c r="BA2532" s="1" t="str">
        <f>IF(AP2532="","",(VLOOKUP(AP2532,#REF!,2,FALSE)))</f>
        <v/>
      </c>
      <c r="BB2532" s="1" t="str">
        <f>IF(AQ2532="","",(VLOOKUP(AQ2532,#REF!,2,FALSE)))</f>
        <v/>
      </c>
    </row>
    <row r="2533" spans="44:54" x14ac:dyDescent="0.3">
      <c r="AR2533" s="1" t="str">
        <f>IF(AG2533="","",(VLOOKUP(AG2533,#REF!,2,FALSE)))</f>
        <v/>
      </c>
      <c r="AS2533" s="1" t="str">
        <f>IF(AH2533="","",(VLOOKUP(AH2533,#REF!,2,FALSE)))</f>
        <v/>
      </c>
      <c r="AT2533" s="1" t="str">
        <f>IF(AI2533="","",(VLOOKUP(AI2533,#REF!,2,FALSE)))</f>
        <v/>
      </c>
      <c r="AU2533" s="1" t="str">
        <f>IF(AJ2533="","",(VLOOKUP(AJ2533,#REF!,2,FALSE)))</f>
        <v/>
      </c>
      <c r="AV2533" s="1" t="str">
        <f>IF(AK2533="","",(VLOOKUP(AK2533,#REF!,2,FALSE)))</f>
        <v/>
      </c>
      <c r="AW2533" s="1" t="str">
        <f>IF(AL2533="","",(VLOOKUP(AL2533,#REF!,2,FALSE)))</f>
        <v/>
      </c>
      <c r="AX2533" s="1" t="str">
        <f>IF(AM2533="","",(VLOOKUP(AM2533,#REF!,2,FALSE)))</f>
        <v/>
      </c>
      <c r="AY2533" s="1" t="str">
        <f>IF(AN2533="","",(VLOOKUP(AN2533,#REF!,2,FALSE)))</f>
        <v/>
      </c>
      <c r="AZ2533" s="1" t="str">
        <f>IF(AO2533="","",(VLOOKUP(AO2533,#REF!,2,FALSE)))</f>
        <v/>
      </c>
      <c r="BA2533" s="1" t="str">
        <f>IF(AP2533="","",(VLOOKUP(AP2533,#REF!,2,FALSE)))</f>
        <v/>
      </c>
      <c r="BB2533" s="1" t="str">
        <f>IF(AQ2533="","",(VLOOKUP(AQ2533,#REF!,2,FALSE)))</f>
        <v/>
      </c>
    </row>
    <row r="2534" spans="44:54" x14ac:dyDescent="0.3">
      <c r="AR2534" s="1" t="str">
        <f>IF(AG2534="","",(VLOOKUP(AG2534,#REF!,2,FALSE)))</f>
        <v/>
      </c>
      <c r="AS2534" s="1" t="str">
        <f>IF(AH2534="","",(VLOOKUP(AH2534,#REF!,2,FALSE)))</f>
        <v/>
      </c>
      <c r="AT2534" s="1" t="str">
        <f>IF(AI2534="","",(VLOOKUP(AI2534,#REF!,2,FALSE)))</f>
        <v/>
      </c>
      <c r="AU2534" s="1" t="str">
        <f>IF(AJ2534="","",(VLOOKUP(AJ2534,#REF!,2,FALSE)))</f>
        <v/>
      </c>
      <c r="AV2534" s="1" t="str">
        <f>IF(AK2534="","",(VLOOKUP(AK2534,#REF!,2,FALSE)))</f>
        <v/>
      </c>
      <c r="AW2534" s="1" t="str">
        <f>IF(AL2534="","",(VLOOKUP(AL2534,#REF!,2,FALSE)))</f>
        <v/>
      </c>
      <c r="AX2534" s="1" t="str">
        <f>IF(AM2534="","",(VLOOKUP(AM2534,#REF!,2,FALSE)))</f>
        <v/>
      </c>
      <c r="AY2534" s="1" t="str">
        <f>IF(AN2534="","",(VLOOKUP(AN2534,#REF!,2,FALSE)))</f>
        <v/>
      </c>
      <c r="AZ2534" s="1" t="str">
        <f>IF(AO2534="","",(VLOOKUP(AO2534,#REF!,2,FALSE)))</f>
        <v/>
      </c>
      <c r="BA2534" s="1" t="str">
        <f>IF(AP2534="","",(VLOOKUP(AP2534,#REF!,2,FALSE)))</f>
        <v/>
      </c>
      <c r="BB2534" s="1" t="str">
        <f>IF(AQ2534="","",(VLOOKUP(AQ2534,#REF!,2,FALSE)))</f>
        <v/>
      </c>
    </row>
    <row r="2535" spans="44:54" x14ac:dyDescent="0.3">
      <c r="AR2535" s="1" t="str">
        <f>IF(AG2535="","",(VLOOKUP(AG2535,#REF!,2,FALSE)))</f>
        <v/>
      </c>
      <c r="AS2535" s="1" t="str">
        <f>IF(AH2535="","",(VLOOKUP(AH2535,#REF!,2,FALSE)))</f>
        <v/>
      </c>
      <c r="AT2535" s="1" t="str">
        <f>IF(AI2535="","",(VLOOKUP(AI2535,#REF!,2,FALSE)))</f>
        <v/>
      </c>
      <c r="AU2535" s="1" t="str">
        <f>IF(AJ2535="","",(VLOOKUP(AJ2535,#REF!,2,FALSE)))</f>
        <v/>
      </c>
      <c r="AV2535" s="1" t="str">
        <f>IF(AK2535="","",(VLOOKUP(AK2535,#REF!,2,FALSE)))</f>
        <v/>
      </c>
      <c r="AW2535" s="1" t="str">
        <f>IF(AL2535="","",(VLOOKUP(AL2535,#REF!,2,FALSE)))</f>
        <v/>
      </c>
      <c r="AX2535" s="1" t="str">
        <f>IF(AM2535="","",(VLOOKUP(AM2535,#REF!,2,FALSE)))</f>
        <v/>
      </c>
      <c r="AY2535" s="1" t="str">
        <f>IF(AN2535="","",(VLOOKUP(AN2535,#REF!,2,FALSE)))</f>
        <v/>
      </c>
      <c r="AZ2535" s="1" t="str">
        <f>IF(AO2535="","",(VLOOKUP(AO2535,#REF!,2,FALSE)))</f>
        <v/>
      </c>
      <c r="BA2535" s="1" t="str">
        <f>IF(AP2535="","",(VLOOKUP(AP2535,#REF!,2,FALSE)))</f>
        <v/>
      </c>
      <c r="BB2535" s="1" t="str">
        <f>IF(AQ2535="","",(VLOOKUP(AQ2535,#REF!,2,FALSE)))</f>
        <v/>
      </c>
    </row>
    <row r="2536" spans="44:54" x14ac:dyDescent="0.3">
      <c r="AR2536" s="1" t="str">
        <f>IF(AG2536="","",(VLOOKUP(AG2536,#REF!,2,FALSE)))</f>
        <v/>
      </c>
      <c r="AS2536" s="1" t="str">
        <f>IF(AH2536="","",(VLOOKUP(AH2536,#REF!,2,FALSE)))</f>
        <v/>
      </c>
      <c r="AT2536" s="1" t="str">
        <f>IF(AI2536="","",(VLOOKUP(AI2536,#REF!,2,FALSE)))</f>
        <v/>
      </c>
      <c r="AU2536" s="1" t="str">
        <f>IF(AJ2536="","",(VLOOKUP(AJ2536,#REF!,2,FALSE)))</f>
        <v/>
      </c>
      <c r="AV2536" s="1" t="str">
        <f>IF(AK2536="","",(VLOOKUP(AK2536,#REF!,2,FALSE)))</f>
        <v/>
      </c>
      <c r="AW2536" s="1" t="str">
        <f>IF(AL2536="","",(VLOOKUP(AL2536,#REF!,2,FALSE)))</f>
        <v/>
      </c>
      <c r="AX2536" s="1" t="str">
        <f>IF(AM2536="","",(VLOOKUP(AM2536,#REF!,2,FALSE)))</f>
        <v/>
      </c>
      <c r="AY2536" s="1" t="str">
        <f>IF(AN2536="","",(VLOOKUP(AN2536,#REF!,2,FALSE)))</f>
        <v/>
      </c>
      <c r="AZ2536" s="1" t="str">
        <f>IF(AO2536="","",(VLOOKUP(AO2536,#REF!,2,FALSE)))</f>
        <v/>
      </c>
      <c r="BA2536" s="1" t="str">
        <f>IF(AP2536="","",(VLOOKUP(AP2536,#REF!,2,FALSE)))</f>
        <v/>
      </c>
      <c r="BB2536" s="1" t="str">
        <f>IF(AQ2536="","",(VLOOKUP(AQ2536,#REF!,2,FALSE)))</f>
        <v/>
      </c>
    </row>
    <row r="2537" spans="44:54" x14ac:dyDescent="0.3">
      <c r="AR2537" s="1" t="str">
        <f>IF(AG2537="","",(VLOOKUP(AG2537,#REF!,2,FALSE)))</f>
        <v/>
      </c>
      <c r="AS2537" s="1" t="str">
        <f>IF(AH2537="","",(VLOOKUP(AH2537,#REF!,2,FALSE)))</f>
        <v/>
      </c>
      <c r="AT2537" s="1" t="str">
        <f>IF(AI2537="","",(VLOOKUP(AI2537,#REF!,2,FALSE)))</f>
        <v/>
      </c>
      <c r="AU2537" s="1" t="str">
        <f>IF(AJ2537="","",(VLOOKUP(AJ2537,#REF!,2,FALSE)))</f>
        <v/>
      </c>
      <c r="AV2537" s="1" t="str">
        <f>IF(AK2537="","",(VLOOKUP(AK2537,#REF!,2,FALSE)))</f>
        <v/>
      </c>
      <c r="AW2537" s="1" t="str">
        <f>IF(AL2537="","",(VLOOKUP(AL2537,#REF!,2,FALSE)))</f>
        <v/>
      </c>
      <c r="AX2537" s="1" t="str">
        <f>IF(AM2537="","",(VLOOKUP(AM2537,#REF!,2,FALSE)))</f>
        <v/>
      </c>
      <c r="AY2537" s="1" t="str">
        <f>IF(AN2537="","",(VLOOKUP(AN2537,#REF!,2,FALSE)))</f>
        <v/>
      </c>
      <c r="AZ2537" s="1" t="str">
        <f>IF(AO2537="","",(VLOOKUP(AO2537,#REF!,2,FALSE)))</f>
        <v/>
      </c>
      <c r="BA2537" s="1" t="str">
        <f>IF(AP2537="","",(VLOOKUP(AP2537,#REF!,2,FALSE)))</f>
        <v/>
      </c>
      <c r="BB2537" s="1" t="str">
        <f>IF(AQ2537="","",(VLOOKUP(AQ2537,#REF!,2,FALSE)))</f>
        <v/>
      </c>
    </row>
    <row r="2538" spans="44:54" x14ac:dyDescent="0.3">
      <c r="AR2538" s="1" t="str">
        <f>IF(AG2538="","",(VLOOKUP(AG2538,#REF!,2,FALSE)))</f>
        <v/>
      </c>
      <c r="AS2538" s="1" t="str">
        <f>IF(AH2538="","",(VLOOKUP(AH2538,#REF!,2,FALSE)))</f>
        <v/>
      </c>
      <c r="AT2538" s="1" t="str">
        <f>IF(AI2538="","",(VLOOKUP(AI2538,#REF!,2,FALSE)))</f>
        <v/>
      </c>
      <c r="AU2538" s="1" t="str">
        <f>IF(AJ2538="","",(VLOOKUP(AJ2538,#REF!,2,FALSE)))</f>
        <v/>
      </c>
      <c r="AV2538" s="1" t="str">
        <f>IF(AK2538="","",(VLOOKUP(AK2538,#REF!,2,FALSE)))</f>
        <v/>
      </c>
      <c r="AW2538" s="1" t="str">
        <f>IF(AL2538="","",(VLOOKUP(AL2538,#REF!,2,FALSE)))</f>
        <v/>
      </c>
      <c r="AX2538" s="1" t="str">
        <f>IF(AM2538="","",(VLOOKUP(AM2538,#REF!,2,FALSE)))</f>
        <v/>
      </c>
      <c r="AY2538" s="1" t="str">
        <f>IF(AN2538="","",(VLOOKUP(AN2538,#REF!,2,FALSE)))</f>
        <v/>
      </c>
      <c r="AZ2538" s="1" t="str">
        <f>IF(AO2538="","",(VLOOKUP(AO2538,#REF!,2,FALSE)))</f>
        <v/>
      </c>
      <c r="BA2538" s="1" t="str">
        <f>IF(AP2538="","",(VLOOKUP(AP2538,#REF!,2,FALSE)))</f>
        <v/>
      </c>
      <c r="BB2538" s="1" t="str">
        <f>IF(AQ2538="","",(VLOOKUP(AQ2538,#REF!,2,FALSE)))</f>
        <v/>
      </c>
    </row>
    <row r="2539" spans="44:54" x14ac:dyDescent="0.3">
      <c r="AR2539" s="1" t="str">
        <f>IF(AG2539="","",(VLOOKUP(AG2539,#REF!,2,FALSE)))</f>
        <v/>
      </c>
      <c r="AS2539" s="1" t="str">
        <f>IF(AH2539="","",(VLOOKUP(AH2539,#REF!,2,FALSE)))</f>
        <v/>
      </c>
      <c r="AT2539" s="1" t="str">
        <f>IF(AI2539="","",(VLOOKUP(AI2539,#REF!,2,FALSE)))</f>
        <v/>
      </c>
      <c r="AU2539" s="1" t="str">
        <f>IF(AJ2539="","",(VLOOKUP(AJ2539,#REF!,2,FALSE)))</f>
        <v/>
      </c>
      <c r="AV2539" s="1" t="str">
        <f>IF(AK2539="","",(VLOOKUP(AK2539,#REF!,2,FALSE)))</f>
        <v/>
      </c>
      <c r="AW2539" s="1" t="str">
        <f>IF(AL2539="","",(VLOOKUP(AL2539,#REF!,2,FALSE)))</f>
        <v/>
      </c>
      <c r="AX2539" s="1" t="str">
        <f>IF(AM2539="","",(VLOOKUP(AM2539,#REF!,2,FALSE)))</f>
        <v/>
      </c>
      <c r="AY2539" s="1" t="str">
        <f>IF(AN2539="","",(VLOOKUP(AN2539,#REF!,2,FALSE)))</f>
        <v/>
      </c>
      <c r="AZ2539" s="1" t="str">
        <f>IF(AO2539="","",(VLOOKUP(AO2539,#REF!,2,FALSE)))</f>
        <v/>
      </c>
      <c r="BA2539" s="1" t="str">
        <f>IF(AP2539="","",(VLOOKUP(AP2539,#REF!,2,FALSE)))</f>
        <v/>
      </c>
      <c r="BB2539" s="1" t="str">
        <f>IF(AQ2539="","",(VLOOKUP(AQ2539,#REF!,2,FALSE)))</f>
        <v/>
      </c>
    </row>
    <row r="2540" spans="44:54" x14ac:dyDescent="0.3">
      <c r="AR2540" s="1" t="str">
        <f>IF(AG2540="","",(VLOOKUP(AG2540,#REF!,2,FALSE)))</f>
        <v/>
      </c>
      <c r="AS2540" s="1" t="str">
        <f>IF(AH2540="","",(VLOOKUP(AH2540,#REF!,2,FALSE)))</f>
        <v/>
      </c>
      <c r="AT2540" s="1" t="str">
        <f>IF(AI2540="","",(VLOOKUP(AI2540,#REF!,2,FALSE)))</f>
        <v/>
      </c>
      <c r="AU2540" s="1" t="str">
        <f>IF(AJ2540="","",(VLOOKUP(AJ2540,#REF!,2,FALSE)))</f>
        <v/>
      </c>
      <c r="AV2540" s="1" t="str">
        <f>IF(AK2540="","",(VLOOKUP(AK2540,#REF!,2,FALSE)))</f>
        <v/>
      </c>
      <c r="AW2540" s="1" t="str">
        <f>IF(AL2540="","",(VLOOKUP(AL2540,#REF!,2,FALSE)))</f>
        <v/>
      </c>
      <c r="AX2540" s="1" t="str">
        <f>IF(AM2540="","",(VLOOKUP(AM2540,#REF!,2,FALSE)))</f>
        <v/>
      </c>
      <c r="AY2540" s="1" t="str">
        <f>IF(AN2540="","",(VLOOKUP(AN2540,#REF!,2,FALSE)))</f>
        <v/>
      </c>
      <c r="AZ2540" s="1" t="str">
        <f>IF(AO2540="","",(VLOOKUP(AO2540,#REF!,2,FALSE)))</f>
        <v/>
      </c>
      <c r="BA2540" s="1" t="str">
        <f>IF(AP2540="","",(VLOOKUP(AP2540,#REF!,2,FALSE)))</f>
        <v/>
      </c>
      <c r="BB2540" s="1" t="str">
        <f>IF(AQ2540="","",(VLOOKUP(AQ2540,#REF!,2,FALSE)))</f>
        <v/>
      </c>
    </row>
    <row r="2541" spans="44:54" x14ac:dyDescent="0.3">
      <c r="AR2541" s="1" t="str">
        <f>IF(AG2541="","",(VLOOKUP(AG2541,#REF!,2,FALSE)))</f>
        <v/>
      </c>
      <c r="AS2541" s="1" t="str">
        <f>IF(AH2541="","",(VLOOKUP(AH2541,#REF!,2,FALSE)))</f>
        <v/>
      </c>
      <c r="AT2541" s="1" t="str">
        <f>IF(AI2541="","",(VLOOKUP(AI2541,#REF!,2,FALSE)))</f>
        <v/>
      </c>
      <c r="AU2541" s="1" t="str">
        <f>IF(AJ2541="","",(VLOOKUP(AJ2541,#REF!,2,FALSE)))</f>
        <v/>
      </c>
      <c r="AV2541" s="1" t="str">
        <f>IF(AK2541="","",(VLOOKUP(AK2541,#REF!,2,FALSE)))</f>
        <v/>
      </c>
      <c r="AW2541" s="1" t="str">
        <f>IF(AL2541="","",(VLOOKUP(AL2541,#REF!,2,FALSE)))</f>
        <v/>
      </c>
      <c r="AX2541" s="1" t="str">
        <f>IF(AM2541="","",(VLOOKUP(AM2541,#REF!,2,FALSE)))</f>
        <v/>
      </c>
      <c r="AY2541" s="1" t="str">
        <f>IF(AN2541="","",(VLOOKUP(AN2541,#REF!,2,FALSE)))</f>
        <v/>
      </c>
      <c r="AZ2541" s="1" t="str">
        <f>IF(AO2541="","",(VLOOKUP(AO2541,#REF!,2,FALSE)))</f>
        <v/>
      </c>
      <c r="BA2541" s="1" t="str">
        <f>IF(AP2541="","",(VLOOKUP(AP2541,#REF!,2,FALSE)))</f>
        <v/>
      </c>
      <c r="BB2541" s="1" t="str">
        <f>IF(AQ2541="","",(VLOOKUP(AQ2541,#REF!,2,FALSE)))</f>
        <v/>
      </c>
    </row>
    <row r="2542" spans="44:54" x14ac:dyDescent="0.3">
      <c r="AR2542" s="1" t="str">
        <f>IF(AG2542="","",(VLOOKUP(AG2542,#REF!,2,FALSE)))</f>
        <v/>
      </c>
      <c r="AS2542" s="1" t="str">
        <f>IF(AH2542="","",(VLOOKUP(AH2542,#REF!,2,FALSE)))</f>
        <v/>
      </c>
      <c r="AT2542" s="1" t="str">
        <f>IF(AI2542="","",(VLOOKUP(AI2542,#REF!,2,FALSE)))</f>
        <v/>
      </c>
      <c r="AU2542" s="1" t="str">
        <f>IF(AJ2542="","",(VLOOKUP(AJ2542,#REF!,2,FALSE)))</f>
        <v/>
      </c>
      <c r="AV2542" s="1" t="str">
        <f>IF(AK2542="","",(VLOOKUP(AK2542,#REF!,2,FALSE)))</f>
        <v/>
      </c>
      <c r="AW2542" s="1" t="str">
        <f>IF(AL2542="","",(VLOOKUP(AL2542,#REF!,2,FALSE)))</f>
        <v/>
      </c>
      <c r="AX2542" s="1" t="str">
        <f>IF(AM2542="","",(VLOOKUP(AM2542,#REF!,2,FALSE)))</f>
        <v/>
      </c>
      <c r="AY2542" s="1" t="str">
        <f>IF(AN2542="","",(VLOOKUP(AN2542,#REF!,2,FALSE)))</f>
        <v/>
      </c>
      <c r="AZ2542" s="1" t="str">
        <f>IF(AO2542="","",(VLOOKUP(AO2542,#REF!,2,FALSE)))</f>
        <v/>
      </c>
      <c r="BA2542" s="1" t="str">
        <f>IF(AP2542="","",(VLOOKUP(AP2542,#REF!,2,FALSE)))</f>
        <v/>
      </c>
      <c r="BB2542" s="1" t="str">
        <f>IF(AQ2542="","",(VLOOKUP(AQ2542,#REF!,2,FALSE)))</f>
        <v/>
      </c>
    </row>
    <row r="2543" spans="44:54" x14ac:dyDescent="0.3">
      <c r="AR2543" s="1" t="str">
        <f>IF(AG2543="","",(VLOOKUP(AG2543,#REF!,2,FALSE)))</f>
        <v/>
      </c>
      <c r="AS2543" s="1" t="str">
        <f>IF(AH2543="","",(VLOOKUP(AH2543,#REF!,2,FALSE)))</f>
        <v/>
      </c>
      <c r="AT2543" s="1" t="str">
        <f>IF(AI2543="","",(VLOOKUP(AI2543,#REF!,2,FALSE)))</f>
        <v/>
      </c>
      <c r="AU2543" s="1" t="str">
        <f>IF(AJ2543="","",(VLOOKUP(AJ2543,#REF!,2,FALSE)))</f>
        <v/>
      </c>
      <c r="AV2543" s="1" t="str">
        <f>IF(AK2543="","",(VLOOKUP(AK2543,#REF!,2,FALSE)))</f>
        <v/>
      </c>
      <c r="AW2543" s="1" t="str">
        <f>IF(AL2543="","",(VLOOKUP(AL2543,#REF!,2,FALSE)))</f>
        <v/>
      </c>
      <c r="AX2543" s="1" t="str">
        <f>IF(AM2543="","",(VLOOKUP(AM2543,#REF!,2,FALSE)))</f>
        <v/>
      </c>
      <c r="AY2543" s="1" t="str">
        <f>IF(AN2543="","",(VLOOKUP(AN2543,#REF!,2,FALSE)))</f>
        <v/>
      </c>
      <c r="AZ2543" s="1" t="str">
        <f>IF(AO2543="","",(VLOOKUP(AO2543,#REF!,2,FALSE)))</f>
        <v/>
      </c>
      <c r="BA2543" s="1" t="str">
        <f>IF(AP2543="","",(VLOOKUP(AP2543,#REF!,2,FALSE)))</f>
        <v/>
      </c>
      <c r="BB2543" s="1" t="str">
        <f>IF(AQ2543="","",(VLOOKUP(AQ2543,#REF!,2,FALSE)))</f>
        <v/>
      </c>
    </row>
    <row r="2544" spans="44:54" x14ac:dyDescent="0.3">
      <c r="AR2544" s="1" t="str">
        <f>IF(AG2544="","",(VLOOKUP(AG2544,#REF!,2,FALSE)))</f>
        <v/>
      </c>
      <c r="AS2544" s="1" t="str">
        <f>IF(AH2544="","",(VLOOKUP(AH2544,#REF!,2,FALSE)))</f>
        <v/>
      </c>
      <c r="AT2544" s="1" t="str">
        <f>IF(AI2544="","",(VLOOKUP(AI2544,#REF!,2,FALSE)))</f>
        <v/>
      </c>
      <c r="AU2544" s="1" t="str">
        <f>IF(AJ2544="","",(VLOOKUP(AJ2544,#REF!,2,FALSE)))</f>
        <v/>
      </c>
      <c r="AV2544" s="1" t="str">
        <f>IF(AK2544="","",(VLOOKUP(AK2544,#REF!,2,FALSE)))</f>
        <v/>
      </c>
      <c r="AW2544" s="1" t="str">
        <f>IF(AL2544="","",(VLOOKUP(AL2544,#REF!,2,FALSE)))</f>
        <v/>
      </c>
      <c r="AX2544" s="1" t="str">
        <f>IF(AM2544="","",(VLOOKUP(AM2544,#REF!,2,FALSE)))</f>
        <v/>
      </c>
      <c r="AY2544" s="1" t="str">
        <f>IF(AN2544="","",(VLOOKUP(AN2544,#REF!,2,FALSE)))</f>
        <v/>
      </c>
      <c r="AZ2544" s="1" t="str">
        <f>IF(AO2544="","",(VLOOKUP(AO2544,#REF!,2,FALSE)))</f>
        <v/>
      </c>
      <c r="BA2544" s="1" t="str">
        <f>IF(AP2544="","",(VLOOKUP(AP2544,#REF!,2,FALSE)))</f>
        <v/>
      </c>
      <c r="BB2544" s="1" t="str">
        <f>IF(AQ2544="","",(VLOOKUP(AQ2544,#REF!,2,FALSE)))</f>
        <v/>
      </c>
    </row>
    <row r="2545" spans="44:54" x14ac:dyDescent="0.3">
      <c r="AR2545" s="1" t="str">
        <f>IF(AG2545="","",(VLOOKUP(AG2545,#REF!,2,FALSE)))</f>
        <v/>
      </c>
      <c r="AS2545" s="1" t="str">
        <f>IF(AH2545="","",(VLOOKUP(AH2545,#REF!,2,FALSE)))</f>
        <v/>
      </c>
      <c r="AT2545" s="1" t="str">
        <f>IF(AI2545="","",(VLOOKUP(AI2545,#REF!,2,FALSE)))</f>
        <v/>
      </c>
      <c r="AU2545" s="1" t="str">
        <f>IF(AJ2545="","",(VLOOKUP(AJ2545,#REF!,2,FALSE)))</f>
        <v/>
      </c>
      <c r="AV2545" s="1" t="str">
        <f>IF(AK2545="","",(VLOOKUP(AK2545,#REF!,2,FALSE)))</f>
        <v/>
      </c>
      <c r="AW2545" s="1" t="str">
        <f>IF(AL2545="","",(VLOOKUP(AL2545,#REF!,2,FALSE)))</f>
        <v/>
      </c>
      <c r="AX2545" s="1" t="str">
        <f>IF(AM2545="","",(VLOOKUP(AM2545,#REF!,2,FALSE)))</f>
        <v/>
      </c>
      <c r="AY2545" s="1" t="str">
        <f>IF(AN2545="","",(VLOOKUP(AN2545,#REF!,2,FALSE)))</f>
        <v/>
      </c>
      <c r="AZ2545" s="1" t="str">
        <f>IF(AO2545="","",(VLOOKUP(AO2545,#REF!,2,FALSE)))</f>
        <v/>
      </c>
      <c r="BA2545" s="1" t="str">
        <f>IF(AP2545="","",(VLOOKUP(AP2545,#REF!,2,FALSE)))</f>
        <v/>
      </c>
      <c r="BB2545" s="1" t="str">
        <f>IF(AQ2545="","",(VLOOKUP(AQ2545,#REF!,2,FALSE)))</f>
        <v/>
      </c>
    </row>
    <row r="2546" spans="44:54" x14ac:dyDescent="0.3">
      <c r="AR2546" s="1" t="str">
        <f>IF(AG2546="","",(VLOOKUP(AG2546,#REF!,2,FALSE)))</f>
        <v/>
      </c>
      <c r="AS2546" s="1" t="str">
        <f>IF(AH2546="","",(VLOOKUP(AH2546,#REF!,2,FALSE)))</f>
        <v/>
      </c>
      <c r="AT2546" s="1" t="str">
        <f>IF(AI2546="","",(VLOOKUP(AI2546,#REF!,2,FALSE)))</f>
        <v/>
      </c>
      <c r="AU2546" s="1" t="str">
        <f>IF(AJ2546="","",(VLOOKUP(AJ2546,#REF!,2,FALSE)))</f>
        <v/>
      </c>
      <c r="AV2546" s="1" t="str">
        <f>IF(AK2546="","",(VLOOKUP(AK2546,#REF!,2,FALSE)))</f>
        <v/>
      </c>
      <c r="AW2546" s="1" t="str">
        <f>IF(AL2546="","",(VLOOKUP(AL2546,#REF!,2,FALSE)))</f>
        <v/>
      </c>
      <c r="AX2546" s="1" t="str">
        <f>IF(AM2546="","",(VLOOKUP(AM2546,#REF!,2,FALSE)))</f>
        <v/>
      </c>
      <c r="AY2546" s="1" t="str">
        <f>IF(AN2546="","",(VLOOKUP(AN2546,#REF!,2,FALSE)))</f>
        <v/>
      </c>
      <c r="AZ2546" s="1" t="str">
        <f>IF(AO2546="","",(VLOOKUP(AO2546,#REF!,2,FALSE)))</f>
        <v/>
      </c>
      <c r="BA2546" s="1" t="str">
        <f>IF(AP2546="","",(VLOOKUP(AP2546,#REF!,2,FALSE)))</f>
        <v/>
      </c>
      <c r="BB2546" s="1" t="str">
        <f>IF(AQ2546="","",(VLOOKUP(AQ2546,#REF!,2,FALSE)))</f>
        <v/>
      </c>
    </row>
    <row r="2547" spans="44:54" x14ac:dyDescent="0.3">
      <c r="AR2547" s="1" t="str">
        <f>IF(AG2547="","",(VLOOKUP(AG2547,#REF!,2,FALSE)))</f>
        <v/>
      </c>
      <c r="AS2547" s="1" t="str">
        <f>IF(AH2547="","",(VLOOKUP(AH2547,#REF!,2,FALSE)))</f>
        <v/>
      </c>
      <c r="AT2547" s="1" t="str">
        <f>IF(AI2547="","",(VLOOKUP(AI2547,#REF!,2,FALSE)))</f>
        <v/>
      </c>
      <c r="AU2547" s="1" t="str">
        <f>IF(AJ2547="","",(VLOOKUP(AJ2547,#REF!,2,FALSE)))</f>
        <v/>
      </c>
      <c r="AV2547" s="1" t="str">
        <f>IF(AK2547="","",(VLOOKUP(AK2547,#REF!,2,FALSE)))</f>
        <v/>
      </c>
      <c r="AW2547" s="1" t="str">
        <f>IF(AL2547="","",(VLOOKUP(AL2547,#REF!,2,FALSE)))</f>
        <v/>
      </c>
      <c r="AX2547" s="1" t="str">
        <f>IF(AM2547="","",(VLOOKUP(AM2547,#REF!,2,FALSE)))</f>
        <v/>
      </c>
      <c r="AY2547" s="1" t="str">
        <f>IF(AN2547="","",(VLOOKUP(AN2547,#REF!,2,FALSE)))</f>
        <v/>
      </c>
      <c r="AZ2547" s="1" t="str">
        <f>IF(AO2547="","",(VLOOKUP(AO2547,#REF!,2,FALSE)))</f>
        <v/>
      </c>
      <c r="BA2547" s="1" t="str">
        <f>IF(AP2547="","",(VLOOKUP(AP2547,#REF!,2,FALSE)))</f>
        <v/>
      </c>
      <c r="BB2547" s="1" t="str">
        <f>IF(AQ2547="","",(VLOOKUP(AQ2547,#REF!,2,FALSE)))</f>
        <v/>
      </c>
    </row>
    <row r="2548" spans="44:54" x14ac:dyDescent="0.3">
      <c r="AR2548" s="1" t="str">
        <f>IF(AG2548="","",(VLOOKUP(AG2548,#REF!,2,FALSE)))</f>
        <v/>
      </c>
      <c r="AS2548" s="1" t="str">
        <f>IF(AH2548="","",(VLOOKUP(AH2548,#REF!,2,FALSE)))</f>
        <v/>
      </c>
      <c r="AT2548" s="1" t="str">
        <f>IF(AI2548="","",(VLOOKUP(AI2548,#REF!,2,FALSE)))</f>
        <v/>
      </c>
      <c r="AU2548" s="1" t="str">
        <f>IF(AJ2548="","",(VLOOKUP(AJ2548,#REF!,2,FALSE)))</f>
        <v/>
      </c>
      <c r="AV2548" s="1" t="str">
        <f>IF(AK2548="","",(VLOOKUP(AK2548,#REF!,2,FALSE)))</f>
        <v/>
      </c>
      <c r="AW2548" s="1" t="str">
        <f>IF(AL2548="","",(VLOOKUP(AL2548,#REF!,2,FALSE)))</f>
        <v/>
      </c>
      <c r="AX2548" s="1" t="str">
        <f>IF(AM2548="","",(VLOOKUP(AM2548,#REF!,2,FALSE)))</f>
        <v/>
      </c>
      <c r="AY2548" s="1" t="str">
        <f>IF(AN2548="","",(VLOOKUP(AN2548,#REF!,2,FALSE)))</f>
        <v/>
      </c>
      <c r="AZ2548" s="1" t="str">
        <f>IF(AO2548="","",(VLOOKUP(AO2548,#REF!,2,FALSE)))</f>
        <v/>
      </c>
      <c r="BA2548" s="1" t="str">
        <f>IF(AP2548="","",(VLOOKUP(AP2548,#REF!,2,FALSE)))</f>
        <v/>
      </c>
      <c r="BB2548" s="1" t="str">
        <f>IF(AQ2548="","",(VLOOKUP(AQ2548,#REF!,2,FALSE)))</f>
        <v/>
      </c>
    </row>
    <row r="2549" spans="44:54" x14ac:dyDescent="0.3">
      <c r="AR2549" s="1" t="str">
        <f>IF(AG2549="","",(VLOOKUP(AG2549,#REF!,2,FALSE)))</f>
        <v/>
      </c>
      <c r="AS2549" s="1" t="str">
        <f>IF(AH2549="","",(VLOOKUP(AH2549,#REF!,2,FALSE)))</f>
        <v/>
      </c>
      <c r="AT2549" s="1" t="str">
        <f>IF(AI2549="","",(VLOOKUP(AI2549,#REF!,2,FALSE)))</f>
        <v/>
      </c>
      <c r="AU2549" s="1" t="str">
        <f>IF(AJ2549="","",(VLOOKUP(AJ2549,#REF!,2,FALSE)))</f>
        <v/>
      </c>
      <c r="AV2549" s="1" t="str">
        <f>IF(AK2549="","",(VLOOKUP(AK2549,#REF!,2,FALSE)))</f>
        <v/>
      </c>
      <c r="AW2549" s="1" t="str">
        <f>IF(AL2549="","",(VLOOKUP(AL2549,#REF!,2,FALSE)))</f>
        <v/>
      </c>
      <c r="AX2549" s="1" t="str">
        <f>IF(AM2549="","",(VLOOKUP(AM2549,#REF!,2,FALSE)))</f>
        <v/>
      </c>
      <c r="AY2549" s="1" t="str">
        <f>IF(AN2549="","",(VLOOKUP(AN2549,#REF!,2,FALSE)))</f>
        <v/>
      </c>
      <c r="AZ2549" s="1" t="str">
        <f>IF(AO2549="","",(VLOOKUP(AO2549,#REF!,2,FALSE)))</f>
        <v/>
      </c>
      <c r="BA2549" s="1" t="str">
        <f>IF(AP2549="","",(VLOOKUP(AP2549,#REF!,2,FALSE)))</f>
        <v/>
      </c>
      <c r="BB2549" s="1" t="str">
        <f>IF(AQ2549="","",(VLOOKUP(AQ2549,#REF!,2,FALSE)))</f>
        <v/>
      </c>
    </row>
    <row r="2550" spans="44:54" x14ac:dyDescent="0.3">
      <c r="AR2550" s="1" t="str">
        <f>IF(AG2550="","",(VLOOKUP(AG2550,#REF!,2,FALSE)))</f>
        <v/>
      </c>
      <c r="AS2550" s="1" t="str">
        <f>IF(AH2550="","",(VLOOKUP(AH2550,#REF!,2,FALSE)))</f>
        <v/>
      </c>
      <c r="AT2550" s="1" t="str">
        <f>IF(AI2550="","",(VLOOKUP(AI2550,#REF!,2,FALSE)))</f>
        <v/>
      </c>
      <c r="AU2550" s="1" t="str">
        <f>IF(AJ2550="","",(VLOOKUP(AJ2550,#REF!,2,FALSE)))</f>
        <v/>
      </c>
      <c r="AV2550" s="1" t="str">
        <f>IF(AK2550="","",(VLOOKUP(AK2550,#REF!,2,FALSE)))</f>
        <v/>
      </c>
      <c r="AW2550" s="1" t="str">
        <f>IF(AL2550="","",(VLOOKUP(AL2550,#REF!,2,FALSE)))</f>
        <v/>
      </c>
      <c r="AX2550" s="1" t="str">
        <f>IF(AM2550="","",(VLOOKUP(AM2550,#REF!,2,FALSE)))</f>
        <v/>
      </c>
      <c r="AY2550" s="1" t="str">
        <f>IF(AN2550="","",(VLOOKUP(AN2550,#REF!,2,FALSE)))</f>
        <v/>
      </c>
      <c r="AZ2550" s="1" t="str">
        <f>IF(AO2550="","",(VLOOKUP(AO2550,#REF!,2,FALSE)))</f>
        <v/>
      </c>
      <c r="BA2550" s="1" t="str">
        <f>IF(AP2550="","",(VLOOKUP(AP2550,#REF!,2,FALSE)))</f>
        <v/>
      </c>
      <c r="BB2550" s="1" t="str">
        <f>IF(AQ2550="","",(VLOOKUP(AQ2550,#REF!,2,FALSE)))</f>
        <v/>
      </c>
    </row>
    <row r="2551" spans="44:54" x14ac:dyDescent="0.3">
      <c r="AR2551" s="1" t="str">
        <f>IF(AG2551="","",(VLOOKUP(AG2551,#REF!,2,FALSE)))</f>
        <v/>
      </c>
      <c r="AS2551" s="1" t="str">
        <f>IF(AH2551="","",(VLOOKUP(AH2551,#REF!,2,FALSE)))</f>
        <v/>
      </c>
      <c r="AT2551" s="1" t="str">
        <f>IF(AI2551="","",(VLOOKUP(AI2551,#REF!,2,FALSE)))</f>
        <v/>
      </c>
      <c r="AU2551" s="1" t="str">
        <f>IF(AJ2551="","",(VLOOKUP(AJ2551,#REF!,2,FALSE)))</f>
        <v/>
      </c>
      <c r="AV2551" s="1" t="str">
        <f>IF(AK2551="","",(VLOOKUP(AK2551,#REF!,2,FALSE)))</f>
        <v/>
      </c>
      <c r="AW2551" s="1" t="str">
        <f>IF(AL2551="","",(VLOOKUP(AL2551,#REF!,2,FALSE)))</f>
        <v/>
      </c>
      <c r="AX2551" s="1" t="str">
        <f>IF(AM2551="","",(VLOOKUP(AM2551,#REF!,2,FALSE)))</f>
        <v/>
      </c>
      <c r="AY2551" s="1" t="str">
        <f>IF(AN2551="","",(VLOOKUP(AN2551,#REF!,2,FALSE)))</f>
        <v/>
      </c>
      <c r="AZ2551" s="1" t="str">
        <f>IF(AO2551="","",(VLOOKUP(AO2551,#REF!,2,FALSE)))</f>
        <v/>
      </c>
      <c r="BA2551" s="1" t="str">
        <f>IF(AP2551="","",(VLOOKUP(AP2551,#REF!,2,FALSE)))</f>
        <v/>
      </c>
      <c r="BB2551" s="1" t="str">
        <f>IF(AQ2551="","",(VLOOKUP(AQ2551,#REF!,2,FALSE)))</f>
        <v/>
      </c>
    </row>
    <row r="2552" spans="44:54" x14ac:dyDescent="0.3">
      <c r="AR2552" s="1" t="str">
        <f>IF(AG2552="","",(VLOOKUP(AG2552,#REF!,2,FALSE)))</f>
        <v/>
      </c>
      <c r="AS2552" s="1" t="str">
        <f>IF(AH2552="","",(VLOOKUP(AH2552,#REF!,2,FALSE)))</f>
        <v/>
      </c>
      <c r="AT2552" s="1" t="str">
        <f>IF(AI2552="","",(VLOOKUP(AI2552,#REF!,2,FALSE)))</f>
        <v/>
      </c>
      <c r="AU2552" s="1" t="str">
        <f>IF(AJ2552="","",(VLOOKUP(AJ2552,#REF!,2,FALSE)))</f>
        <v/>
      </c>
      <c r="AV2552" s="1" t="str">
        <f>IF(AK2552="","",(VLOOKUP(AK2552,#REF!,2,FALSE)))</f>
        <v/>
      </c>
      <c r="AW2552" s="1" t="str">
        <f>IF(AL2552="","",(VLOOKUP(AL2552,#REF!,2,FALSE)))</f>
        <v/>
      </c>
      <c r="AX2552" s="1" t="str">
        <f>IF(AM2552="","",(VLOOKUP(AM2552,#REF!,2,FALSE)))</f>
        <v/>
      </c>
      <c r="AY2552" s="1" t="str">
        <f>IF(AN2552="","",(VLOOKUP(AN2552,#REF!,2,FALSE)))</f>
        <v/>
      </c>
      <c r="AZ2552" s="1" t="str">
        <f>IF(AO2552="","",(VLOOKUP(AO2552,#REF!,2,FALSE)))</f>
        <v/>
      </c>
      <c r="BA2552" s="1" t="str">
        <f>IF(AP2552="","",(VLOOKUP(AP2552,#REF!,2,FALSE)))</f>
        <v/>
      </c>
      <c r="BB2552" s="1" t="str">
        <f>IF(AQ2552="","",(VLOOKUP(AQ2552,#REF!,2,FALSE)))</f>
        <v/>
      </c>
    </row>
    <row r="2553" spans="44:54" x14ac:dyDescent="0.3">
      <c r="AR2553" s="1" t="str">
        <f>IF(AG2553="","",(VLOOKUP(AG2553,#REF!,2,FALSE)))</f>
        <v/>
      </c>
      <c r="AS2553" s="1" t="str">
        <f>IF(AH2553="","",(VLOOKUP(AH2553,#REF!,2,FALSE)))</f>
        <v/>
      </c>
      <c r="AT2553" s="1" t="str">
        <f>IF(AI2553="","",(VLOOKUP(AI2553,#REF!,2,FALSE)))</f>
        <v/>
      </c>
      <c r="AU2553" s="1" t="str">
        <f>IF(AJ2553="","",(VLOOKUP(AJ2553,#REF!,2,FALSE)))</f>
        <v/>
      </c>
      <c r="AV2553" s="1" t="str">
        <f>IF(AK2553="","",(VLOOKUP(AK2553,#REF!,2,FALSE)))</f>
        <v/>
      </c>
      <c r="AW2553" s="1" t="str">
        <f>IF(AL2553="","",(VLOOKUP(AL2553,#REF!,2,FALSE)))</f>
        <v/>
      </c>
      <c r="AX2553" s="1" t="str">
        <f>IF(AM2553="","",(VLOOKUP(AM2553,#REF!,2,FALSE)))</f>
        <v/>
      </c>
      <c r="AY2553" s="1" t="str">
        <f>IF(AN2553="","",(VLOOKUP(AN2553,#REF!,2,FALSE)))</f>
        <v/>
      </c>
      <c r="AZ2553" s="1" t="str">
        <f>IF(AO2553="","",(VLOOKUP(AO2553,#REF!,2,FALSE)))</f>
        <v/>
      </c>
      <c r="BA2553" s="1" t="str">
        <f>IF(AP2553="","",(VLOOKUP(AP2553,#REF!,2,FALSE)))</f>
        <v/>
      </c>
      <c r="BB2553" s="1" t="str">
        <f>IF(AQ2553="","",(VLOOKUP(AQ2553,#REF!,2,FALSE)))</f>
        <v/>
      </c>
    </row>
    <row r="2554" spans="44:54" x14ac:dyDescent="0.3">
      <c r="AR2554" s="1" t="str">
        <f>IF(AG2554="","",(VLOOKUP(AG2554,#REF!,2,FALSE)))</f>
        <v/>
      </c>
      <c r="AS2554" s="1" t="str">
        <f>IF(AH2554="","",(VLOOKUP(AH2554,#REF!,2,FALSE)))</f>
        <v/>
      </c>
      <c r="AT2554" s="1" t="str">
        <f>IF(AI2554="","",(VLOOKUP(AI2554,#REF!,2,FALSE)))</f>
        <v/>
      </c>
      <c r="AU2554" s="1" t="str">
        <f>IF(AJ2554="","",(VLOOKUP(AJ2554,#REF!,2,FALSE)))</f>
        <v/>
      </c>
      <c r="AV2554" s="1" t="str">
        <f>IF(AK2554="","",(VLOOKUP(AK2554,#REF!,2,FALSE)))</f>
        <v/>
      </c>
      <c r="AW2554" s="1" t="str">
        <f>IF(AL2554="","",(VLOOKUP(AL2554,#REF!,2,FALSE)))</f>
        <v/>
      </c>
      <c r="AX2554" s="1" t="str">
        <f>IF(AM2554="","",(VLOOKUP(AM2554,#REF!,2,FALSE)))</f>
        <v/>
      </c>
      <c r="AY2554" s="1" t="str">
        <f>IF(AN2554="","",(VLOOKUP(AN2554,#REF!,2,FALSE)))</f>
        <v/>
      </c>
      <c r="AZ2554" s="1" t="str">
        <f>IF(AO2554="","",(VLOOKUP(AO2554,#REF!,2,FALSE)))</f>
        <v/>
      </c>
      <c r="BA2554" s="1" t="str">
        <f>IF(AP2554="","",(VLOOKUP(AP2554,#REF!,2,FALSE)))</f>
        <v/>
      </c>
      <c r="BB2554" s="1" t="str">
        <f>IF(AQ2554="","",(VLOOKUP(AQ2554,#REF!,2,FALSE)))</f>
        <v/>
      </c>
    </row>
    <row r="2555" spans="44:54" x14ac:dyDescent="0.3">
      <c r="AR2555" s="1" t="str">
        <f>IF(AG2555="","",(VLOOKUP(AG2555,#REF!,2,FALSE)))</f>
        <v/>
      </c>
      <c r="AS2555" s="1" t="str">
        <f>IF(AH2555="","",(VLOOKUP(AH2555,#REF!,2,FALSE)))</f>
        <v/>
      </c>
      <c r="AT2555" s="1" t="str">
        <f>IF(AI2555="","",(VLOOKUP(AI2555,#REF!,2,FALSE)))</f>
        <v/>
      </c>
      <c r="AU2555" s="1" t="str">
        <f>IF(AJ2555="","",(VLOOKUP(AJ2555,#REF!,2,FALSE)))</f>
        <v/>
      </c>
      <c r="AV2555" s="1" t="str">
        <f>IF(AK2555="","",(VLOOKUP(AK2555,#REF!,2,FALSE)))</f>
        <v/>
      </c>
      <c r="AW2555" s="1" t="str">
        <f>IF(AL2555="","",(VLOOKUP(AL2555,#REF!,2,FALSE)))</f>
        <v/>
      </c>
      <c r="AX2555" s="1" t="str">
        <f>IF(AM2555="","",(VLOOKUP(AM2555,#REF!,2,FALSE)))</f>
        <v/>
      </c>
      <c r="AY2555" s="1" t="str">
        <f>IF(AN2555="","",(VLOOKUP(AN2555,#REF!,2,FALSE)))</f>
        <v/>
      </c>
      <c r="AZ2555" s="1" t="str">
        <f>IF(AO2555="","",(VLOOKUP(AO2555,#REF!,2,FALSE)))</f>
        <v/>
      </c>
      <c r="BA2555" s="1" t="str">
        <f>IF(AP2555="","",(VLOOKUP(AP2555,#REF!,2,FALSE)))</f>
        <v/>
      </c>
      <c r="BB2555" s="1" t="str">
        <f>IF(AQ2555="","",(VLOOKUP(AQ2555,#REF!,2,FALSE)))</f>
        <v/>
      </c>
    </row>
    <row r="2556" spans="44:54" x14ac:dyDescent="0.3">
      <c r="AR2556" s="1" t="str">
        <f>IF(AG2556="","",(VLOOKUP(AG2556,#REF!,2,FALSE)))</f>
        <v/>
      </c>
      <c r="AS2556" s="1" t="str">
        <f>IF(AH2556="","",(VLOOKUP(AH2556,#REF!,2,FALSE)))</f>
        <v/>
      </c>
      <c r="AT2556" s="1" t="str">
        <f>IF(AI2556="","",(VLOOKUP(AI2556,#REF!,2,FALSE)))</f>
        <v/>
      </c>
      <c r="AU2556" s="1" t="str">
        <f>IF(AJ2556="","",(VLOOKUP(AJ2556,#REF!,2,FALSE)))</f>
        <v/>
      </c>
      <c r="AV2556" s="1" t="str">
        <f>IF(AK2556="","",(VLOOKUP(AK2556,#REF!,2,FALSE)))</f>
        <v/>
      </c>
      <c r="AW2556" s="1" t="str">
        <f>IF(AL2556="","",(VLOOKUP(AL2556,#REF!,2,FALSE)))</f>
        <v/>
      </c>
      <c r="AX2556" s="1" t="str">
        <f>IF(AM2556="","",(VLOOKUP(AM2556,#REF!,2,FALSE)))</f>
        <v/>
      </c>
      <c r="AY2556" s="1" t="str">
        <f>IF(AN2556="","",(VLOOKUP(AN2556,#REF!,2,FALSE)))</f>
        <v/>
      </c>
      <c r="AZ2556" s="1" t="str">
        <f>IF(AO2556="","",(VLOOKUP(AO2556,#REF!,2,FALSE)))</f>
        <v/>
      </c>
      <c r="BA2556" s="1" t="str">
        <f>IF(AP2556="","",(VLOOKUP(AP2556,#REF!,2,FALSE)))</f>
        <v/>
      </c>
      <c r="BB2556" s="1" t="str">
        <f>IF(AQ2556="","",(VLOOKUP(AQ2556,#REF!,2,FALSE)))</f>
        <v/>
      </c>
    </row>
    <row r="2557" spans="44:54" x14ac:dyDescent="0.3">
      <c r="AR2557" s="1" t="str">
        <f>IF(AG2557="","",(VLOOKUP(AG2557,#REF!,2,FALSE)))</f>
        <v/>
      </c>
      <c r="AS2557" s="1" t="str">
        <f>IF(AH2557="","",(VLOOKUP(AH2557,#REF!,2,FALSE)))</f>
        <v/>
      </c>
      <c r="AT2557" s="1" t="str">
        <f>IF(AI2557="","",(VLOOKUP(AI2557,#REF!,2,FALSE)))</f>
        <v/>
      </c>
      <c r="AU2557" s="1" t="str">
        <f>IF(AJ2557="","",(VLOOKUP(AJ2557,#REF!,2,FALSE)))</f>
        <v/>
      </c>
      <c r="AV2557" s="1" t="str">
        <f>IF(AK2557="","",(VLOOKUP(AK2557,#REF!,2,FALSE)))</f>
        <v/>
      </c>
      <c r="AW2557" s="1" t="str">
        <f>IF(AL2557="","",(VLOOKUP(AL2557,#REF!,2,FALSE)))</f>
        <v/>
      </c>
      <c r="AX2557" s="1" t="str">
        <f>IF(AM2557="","",(VLOOKUP(AM2557,#REF!,2,FALSE)))</f>
        <v/>
      </c>
      <c r="AY2557" s="1" t="str">
        <f>IF(AN2557="","",(VLOOKUP(AN2557,#REF!,2,FALSE)))</f>
        <v/>
      </c>
      <c r="AZ2557" s="1" t="str">
        <f>IF(AO2557="","",(VLOOKUP(AO2557,#REF!,2,FALSE)))</f>
        <v/>
      </c>
      <c r="BA2557" s="1" t="str">
        <f>IF(AP2557="","",(VLOOKUP(AP2557,#REF!,2,FALSE)))</f>
        <v/>
      </c>
      <c r="BB2557" s="1" t="str">
        <f>IF(AQ2557="","",(VLOOKUP(AQ2557,#REF!,2,FALSE)))</f>
        <v/>
      </c>
    </row>
    <row r="2558" spans="44:54" x14ac:dyDescent="0.3">
      <c r="AR2558" s="1" t="str">
        <f>IF(AG2558="","",(VLOOKUP(AG2558,#REF!,2,FALSE)))</f>
        <v/>
      </c>
      <c r="AS2558" s="1" t="str">
        <f>IF(AH2558="","",(VLOOKUP(AH2558,#REF!,2,FALSE)))</f>
        <v/>
      </c>
      <c r="AT2558" s="1" t="str">
        <f>IF(AI2558="","",(VLOOKUP(AI2558,#REF!,2,FALSE)))</f>
        <v/>
      </c>
      <c r="AU2558" s="1" t="str">
        <f>IF(AJ2558="","",(VLOOKUP(AJ2558,#REF!,2,FALSE)))</f>
        <v/>
      </c>
      <c r="AV2558" s="1" t="str">
        <f>IF(AK2558="","",(VLOOKUP(AK2558,#REF!,2,FALSE)))</f>
        <v/>
      </c>
      <c r="AW2558" s="1" t="str">
        <f>IF(AL2558="","",(VLOOKUP(AL2558,#REF!,2,FALSE)))</f>
        <v/>
      </c>
      <c r="AX2558" s="1" t="str">
        <f>IF(AM2558="","",(VLOOKUP(AM2558,#REF!,2,FALSE)))</f>
        <v/>
      </c>
      <c r="AY2558" s="1" t="str">
        <f>IF(AN2558="","",(VLOOKUP(AN2558,#REF!,2,FALSE)))</f>
        <v/>
      </c>
      <c r="AZ2558" s="1" t="str">
        <f>IF(AO2558="","",(VLOOKUP(AO2558,#REF!,2,FALSE)))</f>
        <v/>
      </c>
      <c r="BA2558" s="1" t="str">
        <f>IF(AP2558="","",(VLOOKUP(AP2558,#REF!,2,FALSE)))</f>
        <v/>
      </c>
      <c r="BB2558" s="1" t="str">
        <f>IF(AQ2558="","",(VLOOKUP(AQ2558,#REF!,2,FALSE)))</f>
        <v/>
      </c>
    </row>
    <row r="2559" spans="44:54" x14ac:dyDescent="0.3">
      <c r="AR2559" s="1" t="str">
        <f>IF(AG2559="","",(VLOOKUP(AG2559,#REF!,2,FALSE)))</f>
        <v/>
      </c>
      <c r="AS2559" s="1" t="str">
        <f>IF(AH2559="","",(VLOOKUP(AH2559,#REF!,2,FALSE)))</f>
        <v/>
      </c>
      <c r="AT2559" s="1" t="str">
        <f>IF(AI2559="","",(VLOOKUP(AI2559,#REF!,2,FALSE)))</f>
        <v/>
      </c>
      <c r="AU2559" s="1" t="str">
        <f>IF(AJ2559="","",(VLOOKUP(AJ2559,#REF!,2,FALSE)))</f>
        <v/>
      </c>
      <c r="AV2559" s="1" t="str">
        <f>IF(AK2559="","",(VLOOKUP(AK2559,#REF!,2,FALSE)))</f>
        <v/>
      </c>
      <c r="AW2559" s="1" t="str">
        <f>IF(AL2559="","",(VLOOKUP(AL2559,#REF!,2,FALSE)))</f>
        <v/>
      </c>
      <c r="AX2559" s="1" t="str">
        <f>IF(AM2559="","",(VLOOKUP(AM2559,#REF!,2,FALSE)))</f>
        <v/>
      </c>
      <c r="AY2559" s="1" t="str">
        <f>IF(AN2559="","",(VLOOKUP(AN2559,#REF!,2,FALSE)))</f>
        <v/>
      </c>
      <c r="AZ2559" s="1" t="str">
        <f>IF(AO2559="","",(VLOOKUP(AO2559,#REF!,2,FALSE)))</f>
        <v/>
      </c>
      <c r="BA2559" s="1" t="str">
        <f>IF(AP2559="","",(VLOOKUP(AP2559,#REF!,2,FALSE)))</f>
        <v/>
      </c>
      <c r="BB2559" s="1" t="str">
        <f>IF(AQ2559="","",(VLOOKUP(AQ2559,#REF!,2,FALSE)))</f>
        <v/>
      </c>
    </row>
    <row r="2560" spans="44:54" x14ac:dyDescent="0.3">
      <c r="AR2560" s="1" t="str">
        <f>IF(AG2560="","",(VLOOKUP(AG2560,#REF!,2,FALSE)))</f>
        <v/>
      </c>
      <c r="AS2560" s="1" t="str">
        <f>IF(AH2560="","",(VLOOKUP(AH2560,#REF!,2,FALSE)))</f>
        <v/>
      </c>
      <c r="AT2560" s="1" t="str">
        <f>IF(AI2560="","",(VLOOKUP(AI2560,#REF!,2,FALSE)))</f>
        <v/>
      </c>
      <c r="AU2560" s="1" t="str">
        <f>IF(AJ2560="","",(VLOOKUP(AJ2560,#REF!,2,FALSE)))</f>
        <v/>
      </c>
      <c r="AV2560" s="1" t="str">
        <f>IF(AK2560="","",(VLOOKUP(AK2560,#REF!,2,FALSE)))</f>
        <v/>
      </c>
      <c r="AW2560" s="1" t="str">
        <f>IF(AL2560="","",(VLOOKUP(AL2560,#REF!,2,FALSE)))</f>
        <v/>
      </c>
      <c r="AX2560" s="1" t="str">
        <f>IF(AM2560="","",(VLOOKUP(AM2560,#REF!,2,FALSE)))</f>
        <v/>
      </c>
      <c r="AY2560" s="1" t="str">
        <f>IF(AN2560="","",(VLOOKUP(AN2560,#REF!,2,FALSE)))</f>
        <v/>
      </c>
      <c r="AZ2560" s="1" t="str">
        <f>IF(AO2560="","",(VLOOKUP(AO2560,#REF!,2,FALSE)))</f>
        <v/>
      </c>
      <c r="BA2560" s="1" t="str">
        <f>IF(AP2560="","",(VLOOKUP(AP2560,#REF!,2,FALSE)))</f>
        <v/>
      </c>
      <c r="BB2560" s="1" t="str">
        <f>IF(AQ2560="","",(VLOOKUP(AQ2560,#REF!,2,FALSE)))</f>
        <v/>
      </c>
    </row>
    <row r="2561" spans="44:54" x14ac:dyDescent="0.3">
      <c r="AR2561" s="1" t="str">
        <f>IF(AG2561="","",(VLOOKUP(AG2561,#REF!,2,FALSE)))</f>
        <v/>
      </c>
      <c r="AS2561" s="1" t="str">
        <f>IF(AH2561="","",(VLOOKUP(AH2561,#REF!,2,FALSE)))</f>
        <v/>
      </c>
      <c r="AT2561" s="1" t="str">
        <f>IF(AI2561="","",(VLOOKUP(AI2561,#REF!,2,FALSE)))</f>
        <v/>
      </c>
      <c r="AU2561" s="1" t="str">
        <f>IF(AJ2561="","",(VLOOKUP(AJ2561,#REF!,2,FALSE)))</f>
        <v/>
      </c>
      <c r="AV2561" s="1" t="str">
        <f>IF(AK2561="","",(VLOOKUP(AK2561,#REF!,2,FALSE)))</f>
        <v/>
      </c>
      <c r="AW2561" s="1" t="str">
        <f>IF(AL2561="","",(VLOOKUP(AL2561,#REF!,2,FALSE)))</f>
        <v/>
      </c>
      <c r="AX2561" s="1" t="str">
        <f>IF(AM2561="","",(VLOOKUP(AM2561,#REF!,2,FALSE)))</f>
        <v/>
      </c>
      <c r="AY2561" s="1" t="str">
        <f>IF(AN2561="","",(VLOOKUP(AN2561,#REF!,2,FALSE)))</f>
        <v/>
      </c>
      <c r="AZ2561" s="1" t="str">
        <f>IF(AO2561="","",(VLOOKUP(AO2561,#REF!,2,FALSE)))</f>
        <v/>
      </c>
      <c r="BA2561" s="1" t="str">
        <f>IF(AP2561="","",(VLOOKUP(AP2561,#REF!,2,FALSE)))</f>
        <v/>
      </c>
      <c r="BB2561" s="1" t="str">
        <f>IF(AQ2561="","",(VLOOKUP(AQ2561,#REF!,2,FALSE)))</f>
        <v/>
      </c>
    </row>
    <row r="2562" spans="44:54" x14ac:dyDescent="0.3">
      <c r="AR2562" s="1" t="str">
        <f>IF(AG2562="","",(VLOOKUP(AG2562,#REF!,2,FALSE)))</f>
        <v/>
      </c>
      <c r="AS2562" s="1" t="str">
        <f>IF(AH2562="","",(VLOOKUP(AH2562,#REF!,2,FALSE)))</f>
        <v/>
      </c>
      <c r="AT2562" s="1" t="str">
        <f>IF(AI2562="","",(VLOOKUP(AI2562,#REF!,2,FALSE)))</f>
        <v/>
      </c>
      <c r="AU2562" s="1" t="str">
        <f>IF(AJ2562="","",(VLOOKUP(AJ2562,#REF!,2,FALSE)))</f>
        <v/>
      </c>
      <c r="AV2562" s="1" t="str">
        <f>IF(AK2562="","",(VLOOKUP(AK2562,#REF!,2,FALSE)))</f>
        <v/>
      </c>
      <c r="AW2562" s="1" t="str">
        <f>IF(AL2562="","",(VLOOKUP(AL2562,#REF!,2,FALSE)))</f>
        <v/>
      </c>
      <c r="AX2562" s="1" t="str">
        <f>IF(AM2562="","",(VLOOKUP(AM2562,#REF!,2,FALSE)))</f>
        <v/>
      </c>
      <c r="AY2562" s="1" t="str">
        <f>IF(AN2562="","",(VLOOKUP(AN2562,#REF!,2,FALSE)))</f>
        <v/>
      </c>
      <c r="AZ2562" s="1" t="str">
        <f>IF(AO2562="","",(VLOOKUP(AO2562,#REF!,2,FALSE)))</f>
        <v/>
      </c>
      <c r="BA2562" s="1" t="str">
        <f>IF(AP2562="","",(VLOOKUP(AP2562,#REF!,2,FALSE)))</f>
        <v/>
      </c>
      <c r="BB2562" s="1" t="str">
        <f>IF(AQ2562="","",(VLOOKUP(AQ2562,#REF!,2,FALSE)))</f>
        <v/>
      </c>
    </row>
    <row r="2563" spans="44:54" x14ac:dyDescent="0.3">
      <c r="AR2563" s="1" t="str">
        <f>IF(AG2563="","",(VLOOKUP(AG2563,#REF!,2,FALSE)))</f>
        <v/>
      </c>
      <c r="AS2563" s="1" t="str">
        <f>IF(AH2563="","",(VLOOKUP(AH2563,#REF!,2,FALSE)))</f>
        <v/>
      </c>
      <c r="AT2563" s="1" t="str">
        <f>IF(AI2563="","",(VLOOKUP(AI2563,#REF!,2,FALSE)))</f>
        <v/>
      </c>
      <c r="AU2563" s="1" t="str">
        <f>IF(AJ2563="","",(VLOOKUP(AJ2563,#REF!,2,FALSE)))</f>
        <v/>
      </c>
      <c r="AV2563" s="1" t="str">
        <f>IF(AK2563="","",(VLOOKUP(AK2563,#REF!,2,FALSE)))</f>
        <v/>
      </c>
      <c r="AW2563" s="1" t="str">
        <f>IF(AL2563="","",(VLOOKUP(AL2563,#REF!,2,FALSE)))</f>
        <v/>
      </c>
      <c r="AX2563" s="1" t="str">
        <f>IF(AM2563="","",(VLOOKUP(AM2563,#REF!,2,FALSE)))</f>
        <v/>
      </c>
      <c r="AY2563" s="1" t="str">
        <f>IF(AN2563="","",(VLOOKUP(AN2563,#REF!,2,FALSE)))</f>
        <v/>
      </c>
      <c r="AZ2563" s="1" t="str">
        <f>IF(AO2563="","",(VLOOKUP(AO2563,#REF!,2,FALSE)))</f>
        <v/>
      </c>
      <c r="BA2563" s="1" t="str">
        <f>IF(AP2563="","",(VLOOKUP(AP2563,#REF!,2,FALSE)))</f>
        <v/>
      </c>
      <c r="BB2563" s="1" t="str">
        <f>IF(AQ2563="","",(VLOOKUP(AQ2563,#REF!,2,FALSE)))</f>
        <v/>
      </c>
    </row>
    <row r="2564" spans="44:54" x14ac:dyDescent="0.3">
      <c r="AR2564" s="1" t="str">
        <f>IF(AG2564="","",(VLOOKUP(AG2564,#REF!,2,FALSE)))</f>
        <v/>
      </c>
      <c r="AS2564" s="1" t="str">
        <f>IF(AH2564="","",(VLOOKUP(AH2564,#REF!,2,FALSE)))</f>
        <v/>
      </c>
      <c r="AT2564" s="1" t="str">
        <f>IF(AI2564="","",(VLOOKUP(AI2564,#REF!,2,FALSE)))</f>
        <v/>
      </c>
      <c r="AU2564" s="1" t="str">
        <f>IF(AJ2564="","",(VLOOKUP(AJ2564,#REF!,2,FALSE)))</f>
        <v/>
      </c>
      <c r="AV2564" s="1" t="str">
        <f>IF(AK2564="","",(VLOOKUP(AK2564,#REF!,2,FALSE)))</f>
        <v/>
      </c>
      <c r="AW2564" s="1" t="str">
        <f>IF(AL2564="","",(VLOOKUP(AL2564,#REF!,2,FALSE)))</f>
        <v/>
      </c>
      <c r="AX2564" s="1" t="str">
        <f>IF(AM2564="","",(VLOOKUP(AM2564,#REF!,2,FALSE)))</f>
        <v/>
      </c>
      <c r="AY2564" s="1" t="str">
        <f>IF(AN2564="","",(VLOOKUP(AN2564,#REF!,2,FALSE)))</f>
        <v/>
      </c>
      <c r="AZ2564" s="1" t="str">
        <f>IF(AO2564="","",(VLOOKUP(AO2564,#REF!,2,FALSE)))</f>
        <v/>
      </c>
      <c r="BA2564" s="1" t="str">
        <f>IF(AP2564="","",(VLOOKUP(AP2564,#REF!,2,FALSE)))</f>
        <v/>
      </c>
      <c r="BB2564" s="1" t="str">
        <f>IF(AQ2564="","",(VLOOKUP(AQ2564,#REF!,2,FALSE)))</f>
        <v/>
      </c>
    </row>
    <row r="2565" spans="44:54" x14ac:dyDescent="0.3">
      <c r="AR2565" s="1" t="str">
        <f>IF(AG2565="","",(VLOOKUP(AG2565,#REF!,2,FALSE)))</f>
        <v/>
      </c>
      <c r="AS2565" s="1" t="str">
        <f>IF(AH2565="","",(VLOOKUP(AH2565,#REF!,2,FALSE)))</f>
        <v/>
      </c>
      <c r="AT2565" s="1" t="str">
        <f>IF(AI2565="","",(VLOOKUP(AI2565,#REF!,2,FALSE)))</f>
        <v/>
      </c>
      <c r="AU2565" s="1" t="str">
        <f>IF(AJ2565="","",(VLOOKUP(AJ2565,#REF!,2,FALSE)))</f>
        <v/>
      </c>
      <c r="AV2565" s="1" t="str">
        <f>IF(AK2565="","",(VLOOKUP(AK2565,#REF!,2,FALSE)))</f>
        <v/>
      </c>
      <c r="AW2565" s="1" t="str">
        <f>IF(AL2565="","",(VLOOKUP(AL2565,#REF!,2,FALSE)))</f>
        <v/>
      </c>
      <c r="AX2565" s="1" t="str">
        <f>IF(AM2565="","",(VLOOKUP(AM2565,#REF!,2,FALSE)))</f>
        <v/>
      </c>
      <c r="AY2565" s="1" t="str">
        <f>IF(AN2565="","",(VLOOKUP(AN2565,#REF!,2,FALSE)))</f>
        <v/>
      </c>
      <c r="AZ2565" s="1" t="str">
        <f>IF(AO2565="","",(VLOOKUP(AO2565,#REF!,2,FALSE)))</f>
        <v/>
      </c>
      <c r="BA2565" s="1" t="str">
        <f>IF(AP2565="","",(VLOOKUP(AP2565,#REF!,2,FALSE)))</f>
        <v/>
      </c>
      <c r="BB2565" s="1" t="str">
        <f>IF(AQ2565="","",(VLOOKUP(AQ2565,#REF!,2,FALSE)))</f>
        <v/>
      </c>
    </row>
    <row r="2566" spans="44:54" x14ac:dyDescent="0.3">
      <c r="AR2566" s="1" t="str">
        <f>IF(AG2566="","",(VLOOKUP(AG2566,#REF!,2,FALSE)))</f>
        <v/>
      </c>
      <c r="AS2566" s="1" t="str">
        <f>IF(AH2566="","",(VLOOKUP(AH2566,#REF!,2,FALSE)))</f>
        <v/>
      </c>
      <c r="AT2566" s="1" t="str">
        <f>IF(AI2566="","",(VLOOKUP(AI2566,#REF!,2,FALSE)))</f>
        <v/>
      </c>
      <c r="AU2566" s="1" t="str">
        <f>IF(AJ2566="","",(VLOOKUP(AJ2566,#REF!,2,FALSE)))</f>
        <v/>
      </c>
      <c r="AV2566" s="1" t="str">
        <f>IF(AK2566="","",(VLOOKUP(AK2566,#REF!,2,FALSE)))</f>
        <v/>
      </c>
      <c r="AW2566" s="1" t="str">
        <f>IF(AL2566="","",(VLOOKUP(AL2566,#REF!,2,FALSE)))</f>
        <v/>
      </c>
      <c r="AX2566" s="1" t="str">
        <f>IF(AM2566="","",(VLOOKUP(AM2566,#REF!,2,FALSE)))</f>
        <v/>
      </c>
      <c r="AY2566" s="1" t="str">
        <f>IF(AN2566="","",(VLOOKUP(AN2566,#REF!,2,FALSE)))</f>
        <v/>
      </c>
      <c r="AZ2566" s="1" t="str">
        <f>IF(AO2566="","",(VLOOKUP(AO2566,#REF!,2,FALSE)))</f>
        <v/>
      </c>
      <c r="BA2566" s="1" t="str">
        <f>IF(AP2566="","",(VLOOKUP(AP2566,#REF!,2,FALSE)))</f>
        <v/>
      </c>
      <c r="BB2566" s="1" t="str">
        <f>IF(AQ2566="","",(VLOOKUP(AQ2566,#REF!,2,FALSE)))</f>
        <v/>
      </c>
    </row>
    <row r="2567" spans="44:54" x14ac:dyDescent="0.3">
      <c r="AR2567" s="1" t="str">
        <f>IF(AG2567="","",(VLOOKUP(AG2567,#REF!,2,FALSE)))</f>
        <v/>
      </c>
      <c r="AS2567" s="1" t="str">
        <f>IF(AH2567="","",(VLOOKUP(AH2567,#REF!,2,FALSE)))</f>
        <v/>
      </c>
      <c r="AT2567" s="1" t="str">
        <f>IF(AI2567="","",(VLOOKUP(AI2567,#REF!,2,FALSE)))</f>
        <v/>
      </c>
      <c r="AU2567" s="1" t="str">
        <f>IF(AJ2567="","",(VLOOKUP(AJ2567,#REF!,2,FALSE)))</f>
        <v/>
      </c>
      <c r="AV2567" s="1" t="str">
        <f>IF(AK2567="","",(VLOOKUP(AK2567,#REF!,2,FALSE)))</f>
        <v/>
      </c>
      <c r="AW2567" s="1" t="str">
        <f>IF(AL2567="","",(VLOOKUP(AL2567,#REF!,2,FALSE)))</f>
        <v/>
      </c>
      <c r="AX2567" s="1" t="str">
        <f>IF(AM2567="","",(VLOOKUP(AM2567,#REF!,2,FALSE)))</f>
        <v/>
      </c>
      <c r="AY2567" s="1" t="str">
        <f>IF(AN2567="","",(VLOOKUP(AN2567,#REF!,2,FALSE)))</f>
        <v/>
      </c>
      <c r="AZ2567" s="1" t="str">
        <f>IF(AO2567="","",(VLOOKUP(AO2567,#REF!,2,FALSE)))</f>
        <v/>
      </c>
      <c r="BA2567" s="1" t="str">
        <f>IF(AP2567="","",(VLOOKUP(AP2567,#REF!,2,FALSE)))</f>
        <v/>
      </c>
      <c r="BB2567" s="1" t="str">
        <f>IF(AQ2567="","",(VLOOKUP(AQ2567,#REF!,2,FALSE)))</f>
        <v/>
      </c>
    </row>
    <row r="2568" spans="44:54" x14ac:dyDescent="0.3">
      <c r="AR2568" s="1" t="str">
        <f>IF(AG2568="","",(VLOOKUP(AG2568,#REF!,2,FALSE)))</f>
        <v/>
      </c>
      <c r="AS2568" s="1" t="str">
        <f>IF(AH2568="","",(VLOOKUP(AH2568,#REF!,2,FALSE)))</f>
        <v/>
      </c>
      <c r="AT2568" s="1" t="str">
        <f>IF(AI2568="","",(VLOOKUP(AI2568,#REF!,2,FALSE)))</f>
        <v/>
      </c>
      <c r="AU2568" s="1" t="str">
        <f>IF(AJ2568="","",(VLOOKUP(AJ2568,#REF!,2,FALSE)))</f>
        <v/>
      </c>
      <c r="AV2568" s="1" t="str">
        <f>IF(AK2568="","",(VLOOKUP(AK2568,#REF!,2,FALSE)))</f>
        <v/>
      </c>
      <c r="AW2568" s="1" t="str">
        <f>IF(AL2568="","",(VLOOKUP(AL2568,#REF!,2,FALSE)))</f>
        <v/>
      </c>
      <c r="AX2568" s="1" t="str">
        <f>IF(AM2568="","",(VLOOKUP(AM2568,#REF!,2,FALSE)))</f>
        <v/>
      </c>
      <c r="AY2568" s="1" t="str">
        <f>IF(AN2568="","",(VLOOKUP(AN2568,#REF!,2,FALSE)))</f>
        <v/>
      </c>
      <c r="AZ2568" s="1" t="str">
        <f>IF(AO2568="","",(VLOOKUP(AO2568,#REF!,2,FALSE)))</f>
        <v/>
      </c>
      <c r="BA2568" s="1" t="str">
        <f>IF(AP2568="","",(VLOOKUP(AP2568,#REF!,2,FALSE)))</f>
        <v/>
      </c>
      <c r="BB2568" s="1" t="str">
        <f>IF(AQ2568="","",(VLOOKUP(AQ2568,#REF!,2,FALSE)))</f>
        <v/>
      </c>
    </row>
    <row r="2569" spans="44:54" x14ac:dyDescent="0.3">
      <c r="AR2569" s="1" t="str">
        <f>IF(AG2569="","",(VLOOKUP(AG2569,#REF!,2,FALSE)))</f>
        <v/>
      </c>
      <c r="AS2569" s="1" t="str">
        <f>IF(AH2569="","",(VLOOKUP(AH2569,#REF!,2,FALSE)))</f>
        <v/>
      </c>
      <c r="AT2569" s="1" t="str">
        <f>IF(AI2569="","",(VLOOKUP(AI2569,#REF!,2,FALSE)))</f>
        <v/>
      </c>
      <c r="AU2569" s="1" t="str">
        <f>IF(AJ2569="","",(VLOOKUP(AJ2569,#REF!,2,FALSE)))</f>
        <v/>
      </c>
      <c r="AV2569" s="1" t="str">
        <f>IF(AK2569="","",(VLOOKUP(AK2569,#REF!,2,FALSE)))</f>
        <v/>
      </c>
      <c r="AW2569" s="1" t="str">
        <f>IF(AL2569="","",(VLOOKUP(AL2569,#REF!,2,FALSE)))</f>
        <v/>
      </c>
      <c r="AX2569" s="1" t="str">
        <f>IF(AM2569="","",(VLOOKUP(AM2569,#REF!,2,FALSE)))</f>
        <v/>
      </c>
      <c r="AY2569" s="1" t="str">
        <f>IF(AN2569="","",(VLOOKUP(AN2569,#REF!,2,FALSE)))</f>
        <v/>
      </c>
      <c r="AZ2569" s="1" t="str">
        <f>IF(AO2569="","",(VLOOKUP(AO2569,#REF!,2,FALSE)))</f>
        <v/>
      </c>
      <c r="BA2569" s="1" t="str">
        <f>IF(AP2569="","",(VLOOKUP(AP2569,#REF!,2,FALSE)))</f>
        <v/>
      </c>
      <c r="BB2569" s="1" t="str">
        <f>IF(AQ2569="","",(VLOOKUP(AQ2569,#REF!,2,FALSE)))</f>
        <v/>
      </c>
    </row>
    <row r="2570" spans="44:54" x14ac:dyDescent="0.3">
      <c r="AR2570" s="1" t="str">
        <f>IF(AG2570="","",(VLOOKUP(AG2570,#REF!,2,FALSE)))</f>
        <v/>
      </c>
      <c r="AS2570" s="1" t="str">
        <f>IF(AH2570="","",(VLOOKUP(AH2570,#REF!,2,FALSE)))</f>
        <v/>
      </c>
      <c r="AT2570" s="1" t="str">
        <f>IF(AI2570="","",(VLOOKUP(AI2570,#REF!,2,FALSE)))</f>
        <v/>
      </c>
      <c r="AU2570" s="1" t="str">
        <f>IF(AJ2570="","",(VLOOKUP(AJ2570,#REF!,2,FALSE)))</f>
        <v/>
      </c>
      <c r="AV2570" s="1" t="str">
        <f>IF(AK2570="","",(VLOOKUP(AK2570,#REF!,2,FALSE)))</f>
        <v/>
      </c>
      <c r="AW2570" s="1" t="str">
        <f>IF(AL2570="","",(VLOOKUP(AL2570,#REF!,2,FALSE)))</f>
        <v/>
      </c>
      <c r="AX2570" s="1" t="str">
        <f>IF(AM2570="","",(VLOOKUP(AM2570,#REF!,2,FALSE)))</f>
        <v/>
      </c>
      <c r="AY2570" s="1" t="str">
        <f>IF(AN2570="","",(VLOOKUP(AN2570,#REF!,2,FALSE)))</f>
        <v/>
      </c>
      <c r="AZ2570" s="1" t="str">
        <f>IF(AO2570="","",(VLOOKUP(AO2570,#REF!,2,FALSE)))</f>
        <v/>
      </c>
      <c r="BA2570" s="1" t="str">
        <f>IF(AP2570="","",(VLOOKUP(AP2570,#REF!,2,FALSE)))</f>
        <v/>
      </c>
      <c r="BB2570" s="1" t="str">
        <f>IF(AQ2570="","",(VLOOKUP(AQ2570,#REF!,2,FALSE)))</f>
        <v/>
      </c>
    </row>
    <row r="2571" spans="44:54" x14ac:dyDescent="0.3">
      <c r="AR2571" s="1" t="str">
        <f>IF(AG2571="","",(VLOOKUP(AG2571,#REF!,2,FALSE)))</f>
        <v/>
      </c>
      <c r="AS2571" s="1" t="str">
        <f>IF(AH2571="","",(VLOOKUP(AH2571,#REF!,2,FALSE)))</f>
        <v/>
      </c>
      <c r="AT2571" s="1" t="str">
        <f>IF(AI2571="","",(VLOOKUP(AI2571,#REF!,2,FALSE)))</f>
        <v/>
      </c>
      <c r="AU2571" s="1" t="str">
        <f>IF(AJ2571="","",(VLOOKUP(AJ2571,#REF!,2,FALSE)))</f>
        <v/>
      </c>
      <c r="AV2571" s="1" t="str">
        <f>IF(AK2571="","",(VLOOKUP(AK2571,#REF!,2,FALSE)))</f>
        <v/>
      </c>
      <c r="AW2571" s="1" t="str">
        <f>IF(AL2571="","",(VLOOKUP(AL2571,#REF!,2,FALSE)))</f>
        <v/>
      </c>
      <c r="AX2571" s="1" t="str">
        <f>IF(AM2571="","",(VLOOKUP(AM2571,#REF!,2,FALSE)))</f>
        <v/>
      </c>
      <c r="AY2571" s="1" t="str">
        <f>IF(AN2571="","",(VLOOKUP(AN2571,#REF!,2,FALSE)))</f>
        <v/>
      </c>
      <c r="AZ2571" s="1" t="str">
        <f>IF(AO2571="","",(VLOOKUP(AO2571,#REF!,2,FALSE)))</f>
        <v/>
      </c>
      <c r="BA2571" s="1" t="str">
        <f>IF(AP2571="","",(VLOOKUP(AP2571,#REF!,2,FALSE)))</f>
        <v/>
      </c>
      <c r="BB2571" s="1" t="str">
        <f>IF(AQ2571="","",(VLOOKUP(AQ2571,#REF!,2,FALSE)))</f>
        <v/>
      </c>
    </row>
    <row r="2572" spans="44:54" x14ac:dyDescent="0.3">
      <c r="AR2572" s="1" t="str">
        <f>IF(AG2572="","",(VLOOKUP(AG2572,#REF!,2,FALSE)))</f>
        <v/>
      </c>
      <c r="AS2572" s="1" t="str">
        <f>IF(AH2572="","",(VLOOKUP(AH2572,#REF!,2,FALSE)))</f>
        <v/>
      </c>
      <c r="AT2572" s="1" t="str">
        <f>IF(AI2572="","",(VLOOKUP(AI2572,#REF!,2,FALSE)))</f>
        <v/>
      </c>
      <c r="AU2572" s="1" t="str">
        <f>IF(AJ2572="","",(VLOOKUP(AJ2572,#REF!,2,FALSE)))</f>
        <v/>
      </c>
      <c r="AV2572" s="1" t="str">
        <f>IF(AK2572="","",(VLOOKUP(AK2572,#REF!,2,FALSE)))</f>
        <v/>
      </c>
      <c r="AW2572" s="1" t="str">
        <f>IF(AL2572="","",(VLOOKUP(AL2572,#REF!,2,FALSE)))</f>
        <v/>
      </c>
      <c r="AX2572" s="1" t="str">
        <f>IF(AM2572="","",(VLOOKUP(AM2572,#REF!,2,FALSE)))</f>
        <v/>
      </c>
      <c r="AY2572" s="1" t="str">
        <f>IF(AN2572="","",(VLOOKUP(AN2572,#REF!,2,FALSE)))</f>
        <v/>
      </c>
      <c r="AZ2572" s="1" t="str">
        <f>IF(AO2572="","",(VLOOKUP(AO2572,#REF!,2,FALSE)))</f>
        <v/>
      </c>
      <c r="BA2572" s="1" t="str">
        <f>IF(AP2572="","",(VLOOKUP(AP2572,#REF!,2,FALSE)))</f>
        <v/>
      </c>
      <c r="BB2572" s="1" t="str">
        <f>IF(AQ2572="","",(VLOOKUP(AQ2572,#REF!,2,FALSE)))</f>
        <v/>
      </c>
    </row>
    <row r="2573" spans="44:54" x14ac:dyDescent="0.3">
      <c r="AR2573" s="1" t="str">
        <f>IF(AG2573="","",(VLOOKUP(AG2573,#REF!,2,FALSE)))</f>
        <v/>
      </c>
      <c r="AS2573" s="1" t="str">
        <f>IF(AH2573="","",(VLOOKUP(AH2573,#REF!,2,FALSE)))</f>
        <v/>
      </c>
      <c r="AT2573" s="1" t="str">
        <f>IF(AI2573="","",(VLOOKUP(AI2573,#REF!,2,FALSE)))</f>
        <v/>
      </c>
      <c r="AU2573" s="1" t="str">
        <f>IF(AJ2573="","",(VLOOKUP(AJ2573,#REF!,2,FALSE)))</f>
        <v/>
      </c>
      <c r="AV2573" s="1" t="str">
        <f>IF(AK2573="","",(VLOOKUP(AK2573,#REF!,2,FALSE)))</f>
        <v/>
      </c>
      <c r="AW2573" s="1" t="str">
        <f>IF(AL2573="","",(VLOOKUP(AL2573,#REF!,2,FALSE)))</f>
        <v/>
      </c>
      <c r="AX2573" s="1" t="str">
        <f>IF(AM2573="","",(VLOOKUP(AM2573,#REF!,2,FALSE)))</f>
        <v/>
      </c>
      <c r="AY2573" s="1" t="str">
        <f>IF(AN2573="","",(VLOOKUP(AN2573,#REF!,2,FALSE)))</f>
        <v/>
      </c>
      <c r="AZ2573" s="1" t="str">
        <f>IF(AO2573="","",(VLOOKUP(AO2573,#REF!,2,FALSE)))</f>
        <v/>
      </c>
      <c r="BA2573" s="1" t="str">
        <f>IF(AP2573="","",(VLOOKUP(AP2573,#REF!,2,FALSE)))</f>
        <v/>
      </c>
      <c r="BB2573" s="1" t="str">
        <f>IF(AQ2573="","",(VLOOKUP(AQ2573,#REF!,2,FALSE)))</f>
        <v/>
      </c>
    </row>
    <row r="2574" spans="44:54" x14ac:dyDescent="0.3">
      <c r="AR2574" s="1" t="str">
        <f>IF(AG2574="","",(VLOOKUP(AG2574,#REF!,2,FALSE)))</f>
        <v/>
      </c>
      <c r="AS2574" s="1" t="str">
        <f>IF(AH2574="","",(VLOOKUP(AH2574,#REF!,2,FALSE)))</f>
        <v/>
      </c>
      <c r="AT2574" s="1" t="str">
        <f>IF(AI2574="","",(VLOOKUP(AI2574,#REF!,2,FALSE)))</f>
        <v/>
      </c>
      <c r="AU2574" s="1" t="str">
        <f>IF(AJ2574="","",(VLOOKUP(AJ2574,#REF!,2,FALSE)))</f>
        <v/>
      </c>
      <c r="AV2574" s="1" t="str">
        <f>IF(AK2574="","",(VLOOKUP(AK2574,#REF!,2,FALSE)))</f>
        <v/>
      </c>
      <c r="AW2574" s="1" t="str">
        <f>IF(AL2574="","",(VLOOKUP(AL2574,#REF!,2,FALSE)))</f>
        <v/>
      </c>
      <c r="AX2574" s="1" t="str">
        <f>IF(AM2574="","",(VLOOKUP(AM2574,#REF!,2,FALSE)))</f>
        <v/>
      </c>
      <c r="AY2574" s="1" t="str">
        <f>IF(AN2574="","",(VLOOKUP(AN2574,#REF!,2,FALSE)))</f>
        <v/>
      </c>
      <c r="AZ2574" s="1" t="str">
        <f>IF(AO2574="","",(VLOOKUP(AO2574,#REF!,2,FALSE)))</f>
        <v/>
      </c>
      <c r="BA2574" s="1" t="str">
        <f>IF(AP2574="","",(VLOOKUP(AP2574,#REF!,2,FALSE)))</f>
        <v/>
      </c>
      <c r="BB2574" s="1" t="str">
        <f>IF(AQ2574="","",(VLOOKUP(AQ2574,#REF!,2,FALSE)))</f>
        <v/>
      </c>
    </row>
    <row r="2575" spans="44:54" x14ac:dyDescent="0.3">
      <c r="AR2575" s="1" t="str">
        <f>IF(AG2575="","",(VLOOKUP(AG2575,#REF!,2,FALSE)))</f>
        <v/>
      </c>
      <c r="AS2575" s="1" t="str">
        <f>IF(AH2575="","",(VLOOKUP(AH2575,#REF!,2,FALSE)))</f>
        <v/>
      </c>
      <c r="AT2575" s="1" t="str">
        <f>IF(AI2575="","",(VLOOKUP(AI2575,#REF!,2,FALSE)))</f>
        <v/>
      </c>
      <c r="AU2575" s="1" t="str">
        <f>IF(AJ2575="","",(VLOOKUP(AJ2575,#REF!,2,FALSE)))</f>
        <v/>
      </c>
      <c r="AV2575" s="1" t="str">
        <f>IF(AK2575="","",(VLOOKUP(AK2575,#REF!,2,FALSE)))</f>
        <v/>
      </c>
      <c r="AW2575" s="1" t="str">
        <f>IF(AL2575="","",(VLOOKUP(AL2575,#REF!,2,FALSE)))</f>
        <v/>
      </c>
      <c r="AX2575" s="1" t="str">
        <f>IF(AM2575="","",(VLOOKUP(AM2575,#REF!,2,FALSE)))</f>
        <v/>
      </c>
      <c r="AY2575" s="1" t="str">
        <f>IF(AN2575="","",(VLOOKUP(AN2575,#REF!,2,FALSE)))</f>
        <v/>
      </c>
      <c r="AZ2575" s="1" t="str">
        <f>IF(AO2575="","",(VLOOKUP(AO2575,#REF!,2,FALSE)))</f>
        <v/>
      </c>
      <c r="BA2575" s="1" t="str">
        <f>IF(AP2575="","",(VLOOKUP(AP2575,#REF!,2,FALSE)))</f>
        <v/>
      </c>
      <c r="BB2575" s="1" t="str">
        <f>IF(AQ2575="","",(VLOOKUP(AQ2575,#REF!,2,FALSE)))</f>
        <v/>
      </c>
    </row>
    <row r="2576" spans="44:54" x14ac:dyDescent="0.3">
      <c r="AR2576" s="1" t="str">
        <f>IF(AG2576="","",(VLOOKUP(AG2576,#REF!,2,FALSE)))</f>
        <v/>
      </c>
      <c r="AS2576" s="1" t="str">
        <f>IF(AH2576="","",(VLOOKUP(AH2576,#REF!,2,FALSE)))</f>
        <v/>
      </c>
      <c r="AT2576" s="1" t="str">
        <f>IF(AI2576="","",(VLOOKUP(AI2576,#REF!,2,FALSE)))</f>
        <v/>
      </c>
      <c r="AU2576" s="1" t="str">
        <f>IF(AJ2576="","",(VLOOKUP(AJ2576,#REF!,2,FALSE)))</f>
        <v/>
      </c>
      <c r="AV2576" s="1" t="str">
        <f>IF(AK2576="","",(VLOOKUP(AK2576,#REF!,2,FALSE)))</f>
        <v/>
      </c>
      <c r="AW2576" s="1" t="str">
        <f>IF(AL2576="","",(VLOOKUP(AL2576,#REF!,2,FALSE)))</f>
        <v/>
      </c>
      <c r="AX2576" s="1" t="str">
        <f>IF(AM2576="","",(VLOOKUP(AM2576,#REF!,2,FALSE)))</f>
        <v/>
      </c>
      <c r="AY2576" s="1" t="str">
        <f>IF(AN2576="","",(VLOOKUP(AN2576,#REF!,2,FALSE)))</f>
        <v/>
      </c>
      <c r="AZ2576" s="1" t="str">
        <f>IF(AO2576="","",(VLOOKUP(AO2576,#REF!,2,FALSE)))</f>
        <v/>
      </c>
      <c r="BA2576" s="1" t="str">
        <f>IF(AP2576="","",(VLOOKUP(AP2576,#REF!,2,FALSE)))</f>
        <v/>
      </c>
      <c r="BB2576" s="1" t="str">
        <f>IF(AQ2576="","",(VLOOKUP(AQ2576,#REF!,2,FALSE)))</f>
        <v/>
      </c>
    </row>
    <row r="2577" spans="44:54" x14ac:dyDescent="0.3">
      <c r="AR2577" s="1" t="str">
        <f>IF(AG2577="","",(VLOOKUP(AG2577,#REF!,2,FALSE)))</f>
        <v/>
      </c>
      <c r="AS2577" s="1" t="str">
        <f>IF(AH2577="","",(VLOOKUP(AH2577,#REF!,2,FALSE)))</f>
        <v/>
      </c>
      <c r="AT2577" s="1" t="str">
        <f>IF(AI2577="","",(VLOOKUP(AI2577,#REF!,2,FALSE)))</f>
        <v/>
      </c>
      <c r="AU2577" s="1" t="str">
        <f>IF(AJ2577="","",(VLOOKUP(AJ2577,#REF!,2,FALSE)))</f>
        <v/>
      </c>
      <c r="AV2577" s="1" t="str">
        <f>IF(AK2577="","",(VLOOKUP(AK2577,#REF!,2,FALSE)))</f>
        <v/>
      </c>
      <c r="AW2577" s="1" t="str">
        <f>IF(AL2577="","",(VLOOKUP(AL2577,#REF!,2,FALSE)))</f>
        <v/>
      </c>
      <c r="AX2577" s="1" t="str">
        <f>IF(AM2577="","",(VLOOKUP(AM2577,#REF!,2,FALSE)))</f>
        <v/>
      </c>
      <c r="AY2577" s="1" t="str">
        <f>IF(AN2577="","",(VLOOKUP(AN2577,#REF!,2,FALSE)))</f>
        <v/>
      </c>
      <c r="AZ2577" s="1" t="str">
        <f>IF(AO2577="","",(VLOOKUP(AO2577,#REF!,2,FALSE)))</f>
        <v/>
      </c>
      <c r="BA2577" s="1" t="str">
        <f>IF(AP2577="","",(VLOOKUP(AP2577,#REF!,2,FALSE)))</f>
        <v/>
      </c>
      <c r="BB2577" s="1" t="str">
        <f>IF(AQ2577="","",(VLOOKUP(AQ2577,#REF!,2,FALSE)))</f>
        <v/>
      </c>
    </row>
    <row r="2578" spans="44:54" x14ac:dyDescent="0.3">
      <c r="AR2578" s="1" t="str">
        <f>IF(AG2578="","",(VLOOKUP(AG2578,#REF!,2,FALSE)))</f>
        <v/>
      </c>
      <c r="AS2578" s="1" t="str">
        <f>IF(AH2578="","",(VLOOKUP(AH2578,#REF!,2,FALSE)))</f>
        <v/>
      </c>
      <c r="AT2578" s="1" t="str">
        <f>IF(AI2578="","",(VLOOKUP(AI2578,#REF!,2,FALSE)))</f>
        <v/>
      </c>
      <c r="AU2578" s="1" t="str">
        <f>IF(AJ2578="","",(VLOOKUP(AJ2578,#REF!,2,FALSE)))</f>
        <v/>
      </c>
      <c r="AV2578" s="1" t="str">
        <f>IF(AK2578="","",(VLOOKUP(AK2578,#REF!,2,FALSE)))</f>
        <v/>
      </c>
      <c r="AW2578" s="1" t="str">
        <f>IF(AL2578="","",(VLOOKUP(AL2578,#REF!,2,FALSE)))</f>
        <v/>
      </c>
      <c r="AX2578" s="1" t="str">
        <f>IF(AM2578="","",(VLOOKUP(AM2578,#REF!,2,FALSE)))</f>
        <v/>
      </c>
      <c r="AY2578" s="1" t="str">
        <f>IF(AN2578="","",(VLOOKUP(AN2578,#REF!,2,FALSE)))</f>
        <v/>
      </c>
      <c r="AZ2578" s="1" t="str">
        <f>IF(AO2578="","",(VLOOKUP(AO2578,#REF!,2,FALSE)))</f>
        <v/>
      </c>
      <c r="BA2578" s="1" t="str">
        <f>IF(AP2578="","",(VLOOKUP(AP2578,#REF!,2,FALSE)))</f>
        <v/>
      </c>
      <c r="BB2578" s="1" t="str">
        <f>IF(AQ2578="","",(VLOOKUP(AQ2578,#REF!,2,FALSE)))</f>
        <v/>
      </c>
    </row>
    <row r="2579" spans="44:54" x14ac:dyDescent="0.3">
      <c r="AR2579" s="1" t="str">
        <f>IF(AG2579="","",(VLOOKUP(AG2579,#REF!,2,FALSE)))</f>
        <v/>
      </c>
      <c r="AS2579" s="1" t="str">
        <f>IF(AH2579="","",(VLOOKUP(AH2579,#REF!,2,FALSE)))</f>
        <v/>
      </c>
      <c r="AT2579" s="1" t="str">
        <f>IF(AI2579="","",(VLOOKUP(AI2579,#REF!,2,FALSE)))</f>
        <v/>
      </c>
      <c r="AU2579" s="1" t="str">
        <f>IF(AJ2579="","",(VLOOKUP(AJ2579,#REF!,2,FALSE)))</f>
        <v/>
      </c>
      <c r="AV2579" s="1" t="str">
        <f>IF(AK2579="","",(VLOOKUP(AK2579,#REF!,2,FALSE)))</f>
        <v/>
      </c>
      <c r="AW2579" s="1" t="str">
        <f>IF(AL2579="","",(VLOOKUP(AL2579,#REF!,2,FALSE)))</f>
        <v/>
      </c>
      <c r="AX2579" s="1" t="str">
        <f>IF(AM2579="","",(VLOOKUP(AM2579,#REF!,2,FALSE)))</f>
        <v/>
      </c>
      <c r="AY2579" s="1" t="str">
        <f>IF(AN2579="","",(VLOOKUP(AN2579,#REF!,2,FALSE)))</f>
        <v/>
      </c>
      <c r="AZ2579" s="1" t="str">
        <f>IF(AO2579="","",(VLOOKUP(AO2579,#REF!,2,FALSE)))</f>
        <v/>
      </c>
      <c r="BA2579" s="1" t="str">
        <f>IF(AP2579="","",(VLOOKUP(AP2579,#REF!,2,FALSE)))</f>
        <v/>
      </c>
      <c r="BB2579" s="1" t="str">
        <f>IF(AQ2579="","",(VLOOKUP(AQ2579,#REF!,2,FALSE)))</f>
        <v/>
      </c>
    </row>
    <row r="2580" spans="44:54" x14ac:dyDescent="0.3">
      <c r="AR2580" s="1" t="str">
        <f>IF(AG2580="","",(VLOOKUP(AG2580,#REF!,2,FALSE)))</f>
        <v/>
      </c>
      <c r="AS2580" s="1" t="str">
        <f>IF(AH2580="","",(VLOOKUP(AH2580,#REF!,2,FALSE)))</f>
        <v/>
      </c>
      <c r="AT2580" s="1" t="str">
        <f>IF(AI2580="","",(VLOOKUP(AI2580,#REF!,2,FALSE)))</f>
        <v/>
      </c>
      <c r="AU2580" s="1" t="str">
        <f>IF(AJ2580="","",(VLOOKUP(AJ2580,#REF!,2,FALSE)))</f>
        <v/>
      </c>
      <c r="AV2580" s="1" t="str">
        <f>IF(AK2580="","",(VLOOKUP(AK2580,#REF!,2,FALSE)))</f>
        <v/>
      </c>
      <c r="AW2580" s="1" t="str">
        <f>IF(AL2580="","",(VLOOKUP(AL2580,#REF!,2,FALSE)))</f>
        <v/>
      </c>
      <c r="AX2580" s="1" t="str">
        <f>IF(AM2580="","",(VLOOKUP(AM2580,#REF!,2,FALSE)))</f>
        <v/>
      </c>
      <c r="AY2580" s="1" t="str">
        <f>IF(AN2580="","",(VLOOKUP(AN2580,#REF!,2,FALSE)))</f>
        <v/>
      </c>
      <c r="AZ2580" s="1" t="str">
        <f>IF(AO2580="","",(VLOOKUP(AO2580,#REF!,2,FALSE)))</f>
        <v/>
      </c>
      <c r="BA2580" s="1" t="str">
        <f>IF(AP2580="","",(VLOOKUP(AP2580,#REF!,2,FALSE)))</f>
        <v/>
      </c>
      <c r="BB2580" s="1" t="str">
        <f>IF(AQ2580="","",(VLOOKUP(AQ2580,#REF!,2,FALSE)))</f>
        <v/>
      </c>
    </row>
    <row r="2581" spans="44:54" x14ac:dyDescent="0.3">
      <c r="AR2581" s="1" t="str">
        <f>IF(AG2581="","",(VLOOKUP(AG2581,#REF!,2,FALSE)))</f>
        <v/>
      </c>
      <c r="AS2581" s="1" t="str">
        <f>IF(AH2581="","",(VLOOKUP(AH2581,#REF!,2,FALSE)))</f>
        <v/>
      </c>
      <c r="AT2581" s="1" t="str">
        <f>IF(AI2581="","",(VLOOKUP(AI2581,#REF!,2,FALSE)))</f>
        <v/>
      </c>
      <c r="AU2581" s="1" t="str">
        <f>IF(AJ2581="","",(VLOOKUP(AJ2581,#REF!,2,FALSE)))</f>
        <v/>
      </c>
      <c r="AV2581" s="1" t="str">
        <f>IF(AK2581="","",(VLOOKUP(AK2581,#REF!,2,FALSE)))</f>
        <v/>
      </c>
      <c r="AW2581" s="1" t="str">
        <f>IF(AL2581="","",(VLOOKUP(AL2581,#REF!,2,FALSE)))</f>
        <v/>
      </c>
      <c r="AX2581" s="1" t="str">
        <f>IF(AM2581="","",(VLOOKUP(AM2581,#REF!,2,FALSE)))</f>
        <v/>
      </c>
      <c r="AY2581" s="1" t="str">
        <f>IF(AN2581="","",(VLOOKUP(AN2581,#REF!,2,FALSE)))</f>
        <v/>
      </c>
      <c r="AZ2581" s="1" t="str">
        <f>IF(AO2581="","",(VLOOKUP(AO2581,#REF!,2,FALSE)))</f>
        <v/>
      </c>
      <c r="BA2581" s="1" t="str">
        <f>IF(AP2581="","",(VLOOKUP(AP2581,#REF!,2,FALSE)))</f>
        <v/>
      </c>
      <c r="BB2581" s="1" t="str">
        <f>IF(AQ2581="","",(VLOOKUP(AQ2581,#REF!,2,FALSE)))</f>
        <v/>
      </c>
    </row>
    <row r="2582" spans="44:54" x14ac:dyDescent="0.3">
      <c r="AR2582" s="1" t="str">
        <f>IF(AG2582="","",(VLOOKUP(AG2582,#REF!,2,FALSE)))</f>
        <v/>
      </c>
      <c r="AS2582" s="1" t="str">
        <f>IF(AH2582="","",(VLOOKUP(AH2582,#REF!,2,FALSE)))</f>
        <v/>
      </c>
      <c r="AT2582" s="1" t="str">
        <f>IF(AI2582="","",(VLOOKUP(AI2582,#REF!,2,FALSE)))</f>
        <v/>
      </c>
      <c r="AU2582" s="1" t="str">
        <f>IF(AJ2582="","",(VLOOKUP(AJ2582,#REF!,2,FALSE)))</f>
        <v/>
      </c>
      <c r="AV2582" s="1" t="str">
        <f>IF(AK2582="","",(VLOOKUP(AK2582,#REF!,2,FALSE)))</f>
        <v/>
      </c>
      <c r="AW2582" s="1" t="str">
        <f>IF(AL2582="","",(VLOOKUP(AL2582,#REF!,2,FALSE)))</f>
        <v/>
      </c>
      <c r="AX2582" s="1" t="str">
        <f>IF(AM2582="","",(VLOOKUP(AM2582,#REF!,2,FALSE)))</f>
        <v/>
      </c>
      <c r="AY2582" s="1" t="str">
        <f>IF(AN2582="","",(VLOOKUP(AN2582,#REF!,2,FALSE)))</f>
        <v/>
      </c>
      <c r="AZ2582" s="1" t="str">
        <f>IF(AO2582="","",(VLOOKUP(AO2582,#REF!,2,FALSE)))</f>
        <v/>
      </c>
      <c r="BA2582" s="1" t="str">
        <f>IF(AP2582="","",(VLOOKUP(AP2582,#REF!,2,FALSE)))</f>
        <v/>
      </c>
      <c r="BB2582" s="1" t="str">
        <f>IF(AQ2582="","",(VLOOKUP(AQ2582,#REF!,2,FALSE)))</f>
        <v/>
      </c>
    </row>
    <row r="2583" spans="44:54" x14ac:dyDescent="0.3">
      <c r="AR2583" s="1" t="str">
        <f>IF(AG2583="","",(VLOOKUP(AG2583,#REF!,2,FALSE)))</f>
        <v/>
      </c>
      <c r="AS2583" s="1" t="str">
        <f>IF(AH2583="","",(VLOOKUP(AH2583,#REF!,2,FALSE)))</f>
        <v/>
      </c>
      <c r="AT2583" s="1" t="str">
        <f>IF(AI2583="","",(VLOOKUP(AI2583,#REF!,2,FALSE)))</f>
        <v/>
      </c>
      <c r="AU2583" s="1" t="str">
        <f>IF(AJ2583="","",(VLOOKUP(AJ2583,#REF!,2,FALSE)))</f>
        <v/>
      </c>
      <c r="AV2583" s="1" t="str">
        <f>IF(AK2583="","",(VLOOKUP(AK2583,#REF!,2,FALSE)))</f>
        <v/>
      </c>
      <c r="AW2583" s="1" t="str">
        <f>IF(AL2583="","",(VLOOKUP(AL2583,#REF!,2,FALSE)))</f>
        <v/>
      </c>
      <c r="AX2583" s="1" t="str">
        <f>IF(AM2583="","",(VLOOKUP(AM2583,#REF!,2,FALSE)))</f>
        <v/>
      </c>
      <c r="AY2583" s="1" t="str">
        <f>IF(AN2583="","",(VLOOKUP(AN2583,#REF!,2,FALSE)))</f>
        <v/>
      </c>
      <c r="AZ2583" s="1" t="str">
        <f>IF(AO2583="","",(VLOOKUP(AO2583,#REF!,2,FALSE)))</f>
        <v/>
      </c>
      <c r="BA2583" s="1" t="str">
        <f>IF(AP2583="","",(VLOOKUP(AP2583,#REF!,2,FALSE)))</f>
        <v/>
      </c>
      <c r="BB2583" s="1" t="str">
        <f>IF(AQ2583="","",(VLOOKUP(AQ2583,#REF!,2,FALSE)))</f>
        <v/>
      </c>
    </row>
    <row r="2584" spans="44:54" x14ac:dyDescent="0.3">
      <c r="AR2584" s="1" t="str">
        <f>IF(AG2584="","",(VLOOKUP(AG2584,#REF!,2,FALSE)))</f>
        <v/>
      </c>
      <c r="AS2584" s="1" t="str">
        <f>IF(AH2584="","",(VLOOKUP(AH2584,#REF!,2,FALSE)))</f>
        <v/>
      </c>
      <c r="AT2584" s="1" t="str">
        <f>IF(AI2584="","",(VLOOKUP(AI2584,#REF!,2,FALSE)))</f>
        <v/>
      </c>
      <c r="AU2584" s="1" t="str">
        <f>IF(AJ2584="","",(VLOOKUP(AJ2584,#REF!,2,FALSE)))</f>
        <v/>
      </c>
      <c r="AV2584" s="1" t="str">
        <f>IF(AK2584="","",(VLOOKUP(AK2584,#REF!,2,FALSE)))</f>
        <v/>
      </c>
      <c r="AW2584" s="1" t="str">
        <f>IF(AL2584="","",(VLOOKUP(AL2584,#REF!,2,FALSE)))</f>
        <v/>
      </c>
      <c r="AX2584" s="1" t="str">
        <f>IF(AM2584="","",(VLOOKUP(AM2584,#REF!,2,FALSE)))</f>
        <v/>
      </c>
      <c r="AY2584" s="1" t="str">
        <f>IF(AN2584="","",(VLOOKUP(AN2584,#REF!,2,FALSE)))</f>
        <v/>
      </c>
      <c r="AZ2584" s="1" t="str">
        <f>IF(AO2584="","",(VLOOKUP(AO2584,#REF!,2,FALSE)))</f>
        <v/>
      </c>
      <c r="BA2584" s="1" t="str">
        <f>IF(AP2584="","",(VLOOKUP(AP2584,#REF!,2,FALSE)))</f>
        <v/>
      </c>
      <c r="BB2584" s="1" t="str">
        <f>IF(AQ2584="","",(VLOOKUP(AQ2584,#REF!,2,FALSE)))</f>
        <v/>
      </c>
    </row>
    <row r="2585" spans="44:54" x14ac:dyDescent="0.3">
      <c r="AR2585" s="1" t="str">
        <f>IF(AG2585="","",(VLOOKUP(AG2585,#REF!,2,FALSE)))</f>
        <v/>
      </c>
      <c r="AS2585" s="1" t="str">
        <f>IF(AH2585="","",(VLOOKUP(AH2585,#REF!,2,FALSE)))</f>
        <v/>
      </c>
      <c r="AT2585" s="1" t="str">
        <f>IF(AI2585="","",(VLOOKUP(AI2585,#REF!,2,FALSE)))</f>
        <v/>
      </c>
      <c r="AU2585" s="1" t="str">
        <f>IF(AJ2585="","",(VLOOKUP(AJ2585,#REF!,2,FALSE)))</f>
        <v/>
      </c>
      <c r="AV2585" s="1" t="str">
        <f>IF(AK2585="","",(VLOOKUP(AK2585,#REF!,2,FALSE)))</f>
        <v/>
      </c>
      <c r="AW2585" s="1" t="str">
        <f>IF(AL2585="","",(VLOOKUP(AL2585,#REF!,2,FALSE)))</f>
        <v/>
      </c>
      <c r="AX2585" s="1" t="str">
        <f>IF(AM2585="","",(VLOOKUP(AM2585,#REF!,2,FALSE)))</f>
        <v/>
      </c>
      <c r="AY2585" s="1" t="str">
        <f>IF(AN2585="","",(VLOOKUP(AN2585,#REF!,2,FALSE)))</f>
        <v/>
      </c>
      <c r="AZ2585" s="1" t="str">
        <f>IF(AO2585="","",(VLOOKUP(AO2585,#REF!,2,FALSE)))</f>
        <v/>
      </c>
      <c r="BA2585" s="1" t="str">
        <f>IF(AP2585="","",(VLOOKUP(AP2585,#REF!,2,FALSE)))</f>
        <v/>
      </c>
      <c r="BB2585" s="1" t="str">
        <f>IF(AQ2585="","",(VLOOKUP(AQ2585,#REF!,2,FALSE)))</f>
        <v/>
      </c>
    </row>
    <row r="2586" spans="44:54" x14ac:dyDescent="0.3">
      <c r="AR2586" s="1" t="str">
        <f>IF(AG2586="","",(VLOOKUP(AG2586,#REF!,2,FALSE)))</f>
        <v/>
      </c>
      <c r="AS2586" s="1" t="str">
        <f>IF(AH2586="","",(VLOOKUP(AH2586,#REF!,2,FALSE)))</f>
        <v/>
      </c>
      <c r="AT2586" s="1" t="str">
        <f>IF(AI2586="","",(VLOOKUP(AI2586,#REF!,2,FALSE)))</f>
        <v/>
      </c>
      <c r="AU2586" s="1" t="str">
        <f>IF(AJ2586="","",(VLOOKUP(AJ2586,#REF!,2,FALSE)))</f>
        <v/>
      </c>
      <c r="AV2586" s="1" t="str">
        <f>IF(AK2586="","",(VLOOKUP(AK2586,#REF!,2,FALSE)))</f>
        <v/>
      </c>
      <c r="AW2586" s="1" t="str">
        <f>IF(AL2586="","",(VLOOKUP(AL2586,#REF!,2,FALSE)))</f>
        <v/>
      </c>
      <c r="AX2586" s="1" t="str">
        <f>IF(AM2586="","",(VLOOKUP(AM2586,#REF!,2,FALSE)))</f>
        <v/>
      </c>
      <c r="AY2586" s="1" t="str">
        <f>IF(AN2586="","",(VLOOKUP(AN2586,#REF!,2,FALSE)))</f>
        <v/>
      </c>
      <c r="AZ2586" s="1" t="str">
        <f>IF(AO2586="","",(VLOOKUP(AO2586,#REF!,2,FALSE)))</f>
        <v/>
      </c>
      <c r="BA2586" s="1" t="str">
        <f>IF(AP2586="","",(VLOOKUP(AP2586,#REF!,2,FALSE)))</f>
        <v/>
      </c>
      <c r="BB2586" s="1" t="str">
        <f>IF(AQ2586="","",(VLOOKUP(AQ2586,#REF!,2,FALSE)))</f>
        <v/>
      </c>
    </row>
    <row r="2587" spans="44:54" x14ac:dyDescent="0.3">
      <c r="AR2587" s="1" t="str">
        <f>IF(AG2587="","",(VLOOKUP(AG2587,#REF!,2,FALSE)))</f>
        <v/>
      </c>
      <c r="AS2587" s="1" t="str">
        <f>IF(AH2587="","",(VLOOKUP(AH2587,#REF!,2,FALSE)))</f>
        <v/>
      </c>
      <c r="AT2587" s="1" t="str">
        <f>IF(AI2587="","",(VLOOKUP(AI2587,#REF!,2,FALSE)))</f>
        <v/>
      </c>
      <c r="AU2587" s="1" t="str">
        <f>IF(AJ2587="","",(VLOOKUP(AJ2587,#REF!,2,FALSE)))</f>
        <v/>
      </c>
      <c r="AV2587" s="1" t="str">
        <f>IF(AK2587="","",(VLOOKUP(AK2587,#REF!,2,FALSE)))</f>
        <v/>
      </c>
      <c r="AW2587" s="1" t="str">
        <f>IF(AL2587="","",(VLOOKUP(AL2587,#REF!,2,FALSE)))</f>
        <v/>
      </c>
      <c r="AX2587" s="1" t="str">
        <f>IF(AM2587="","",(VLOOKUP(AM2587,#REF!,2,FALSE)))</f>
        <v/>
      </c>
      <c r="AY2587" s="1" t="str">
        <f>IF(AN2587="","",(VLOOKUP(AN2587,#REF!,2,FALSE)))</f>
        <v/>
      </c>
      <c r="AZ2587" s="1" t="str">
        <f>IF(AO2587="","",(VLOOKUP(AO2587,#REF!,2,FALSE)))</f>
        <v/>
      </c>
      <c r="BA2587" s="1" t="str">
        <f>IF(AP2587="","",(VLOOKUP(AP2587,#REF!,2,FALSE)))</f>
        <v/>
      </c>
      <c r="BB2587" s="1" t="str">
        <f>IF(AQ2587="","",(VLOOKUP(AQ2587,#REF!,2,FALSE)))</f>
        <v/>
      </c>
    </row>
    <row r="2588" spans="44:54" x14ac:dyDescent="0.3">
      <c r="AR2588" s="1" t="str">
        <f>IF(AG2588="","",(VLOOKUP(AG2588,#REF!,2,FALSE)))</f>
        <v/>
      </c>
      <c r="AS2588" s="1" t="str">
        <f>IF(AH2588="","",(VLOOKUP(AH2588,#REF!,2,FALSE)))</f>
        <v/>
      </c>
      <c r="AT2588" s="1" t="str">
        <f>IF(AI2588="","",(VLOOKUP(AI2588,#REF!,2,FALSE)))</f>
        <v/>
      </c>
      <c r="AU2588" s="1" t="str">
        <f>IF(AJ2588="","",(VLOOKUP(AJ2588,#REF!,2,FALSE)))</f>
        <v/>
      </c>
      <c r="AV2588" s="1" t="str">
        <f>IF(AK2588="","",(VLOOKUP(AK2588,#REF!,2,FALSE)))</f>
        <v/>
      </c>
      <c r="AW2588" s="1" t="str">
        <f>IF(AL2588="","",(VLOOKUP(AL2588,#REF!,2,FALSE)))</f>
        <v/>
      </c>
      <c r="AX2588" s="1" t="str">
        <f>IF(AM2588="","",(VLOOKUP(AM2588,#REF!,2,FALSE)))</f>
        <v/>
      </c>
      <c r="AY2588" s="1" t="str">
        <f>IF(AN2588="","",(VLOOKUP(AN2588,#REF!,2,FALSE)))</f>
        <v/>
      </c>
      <c r="AZ2588" s="1" t="str">
        <f>IF(AO2588="","",(VLOOKUP(AO2588,#REF!,2,FALSE)))</f>
        <v/>
      </c>
      <c r="BA2588" s="1" t="str">
        <f>IF(AP2588="","",(VLOOKUP(AP2588,#REF!,2,FALSE)))</f>
        <v/>
      </c>
      <c r="BB2588" s="1" t="str">
        <f>IF(AQ2588="","",(VLOOKUP(AQ2588,#REF!,2,FALSE)))</f>
        <v/>
      </c>
    </row>
    <row r="2589" spans="44:54" x14ac:dyDescent="0.3">
      <c r="AR2589" s="1" t="str">
        <f>IF(AG2589="","",(VLOOKUP(AG2589,#REF!,2,FALSE)))</f>
        <v/>
      </c>
      <c r="AS2589" s="1" t="str">
        <f>IF(AH2589="","",(VLOOKUP(AH2589,#REF!,2,FALSE)))</f>
        <v/>
      </c>
      <c r="AT2589" s="1" t="str">
        <f>IF(AI2589="","",(VLOOKUP(AI2589,#REF!,2,FALSE)))</f>
        <v/>
      </c>
      <c r="AU2589" s="1" t="str">
        <f>IF(AJ2589="","",(VLOOKUP(AJ2589,#REF!,2,FALSE)))</f>
        <v/>
      </c>
      <c r="AV2589" s="1" t="str">
        <f>IF(AK2589="","",(VLOOKUP(AK2589,#REF!,2,FALSE)))</f>
        <v/>
      </c>
      <c r="AW2589" s="1" t="str">
        <f>IF(AL2589="","",(VLOOKUP(AL2589,#REF!,2,FALSE)))</f>
        <v/>
      </c>
      <c r="AX2589" s="1" t="str">
        <f>IF(AM2589="","",(VLOOKUP(AM2589,#REF!,2,FALSE)))</f>
        <v/>
      </c>
      <c r="AY2589" s="1" t="str">
        <f>IF(AN2589="","",(VLOOKUP(AN2589,#REF!,2,FALSE)))</f>
        <v/>
      </c>
      <c r="AZ2589" s="1" t="str">
        <f>IF(AO2589="","",(VLOOKUP(AO2589,#REF!,2,FALSE)))</f>
        <v/>
      </c>
      <c r="BA2589" s="1" t="str">
        <f>IF(AP2589="","",(VLOOKUP(AP2589,#REF!,2,FALSE)))</f>
        <v/>
      </c>
      <c r="BB2589" s="1" t="str">
        <f>IF(AQ2589="","",(VLOOKUP(AQ2589,#REF!,2,FALSE)))</f>
        <v/>
      </c>
    </row>
    <row r="2590" spans="44:54" x14ac:dyDescent="0.3">
      <c r="AR2590" s="1" t="str">
        <f>IF(AG2590="","",(VLOOKUP(AG2590,#REF!,2,FALSE)))</f>
        <v/>
      </c>
      <c r="AS2590" s="1" t="str">
        <f>IF(AH2590="","",(VLOOKUP(AH2590,#REF!,2,FALSE)))</f>
        <v/>
      </c>
      <c r="AT2590" s="1" t="str">
        <f>IF(AI2590="","",(VLOOKUP(AI2590,#REF!,2,FALSE)))</f>
        <v/>
      </c>
      <c r="AU2590" s="1" t="str">
        <f>IF(AJ2590="","",(VLOOKUP(AJ2590,#REF!,2,FALSE)))</f>
        <v/>
      </c>
      <c r="AV2590" s="1" t="str">
        <f>IF(AK2590="","",(VLOOKUP(AK2590,#REF!,2,FALSE)))</f>
        <v/>
      </c>
      <c r="AW2590" s="1" t="str">
        <f>IF(AL2590="","",(VLOOKUP(AL2590,#REF!,2,FALSE)))</f>
        <v/>
      </c>
      <c r="AX2590" s="1" t="str">
        <f>IF(AM2590="","",(VLOOKUP(AM2590,#REF!,2,FALSE)))</f>
        <v/>
      </c>
      <c r="AY2590" s="1" t="str">
        <f>IF(AN2590="","",(VLOOKUP(AN2590,#REF!,2,FALSE)))</f>
        <v/>
      </c>
      <c r="AZ2590" s="1" t="str">
        <f>IF(AO2590="","",(VLOOKUP(AO2590,#REF!,2,FALSE)))</f>
        <v/>
      </c>
      <c r="BA2590" s="1" t="str">
        <f>IF(AP2590="","",(VLOOKUP(AP2590,#REF!,2,FALSE)))</f>
        <v/>
      </c>
      <c r="BB2590" s="1" t="str">
        <f>IF(AQ2590="","",(VLOOKUP(AQ2590,#REF!,2,FALSE)))</f>
        <v/>
      </c>
    </row>
    <row r="2591" spans="44:54" x14ac:dyDescent="0.3">
      <c r="AR2591" s="1" t="str">
        <f>IF(AG2591="","",(VLOOKUP(AG2591,#REF!,2,FALSE)))</f>
        <v/>
      </c>
      <c r="AS2591" s="1" t="str">
        <f>IF(AH2591="","",(VLOOKUP(AH2591,#REF!,2,FALSE)))</f>
        <v/>
      </c>
      <c r="AT2591" s="1" t="str">
        <f>IF(AI2591="","",(VLOOKUP(AI2591,#REF!,2,FALSE)))</f>
        <v/>
      </c>
      <c r="AU2591" s="1" t="str">
        <f>IF(AJ2591="","",(VLOOKUP(AJ2591,#REF!,2,FALSE)))</f>
        <v/>
      </c>
      <c r="AV2591" s="1" t="str">
        <f>IF(AK2591="","",(VLOOKUP(AK2591,#REF!,2,FALSE)))</f>
        <v/>
      </c>
      <c r="AW2591" s="1" t="str">
        <f>IF(AL2591="","",(VLOOKUP(AL2591,#REF!,2,FALSE)))</f>
        <v/>
      </c>
      <c r="AX2591" s="1" t="str">
        <f>IF(AM2591="","",(VLOOKUP(AM2591,#REF!,2,FALSE)))</f>
        <v/>
      </c>
      <c r="AY2591" s="1" t="str">
        <f>IF(AN2591="","",(VLOOKUP(AN2591,#REF!,2,FALSE)))</f>
        <v/>
      </c>
      <c r="AZ2591" s="1" t="str">
        <f>IF(AO2591="","",(VLOOKUP(AO2591,#REF!,2,FALSE)))</f>
        <v/>
      </c>
      <c r="BA2591" s="1" t="str">
        <f>IF(AP2591="","",(VLOOKUP(AP2591,#REF!,2,FALSE)))</f>
        <v/>
      </c>
      <c r="BB2591" s="1" t="str">
        <f>IF(AQ2591="","",(VLOOKUP(AQ2591,#REF!,2,FALSE)))</f>
        <v/>
      </c>
    </row>
    <row r="2592" spans="44:54" x14ac:dyDescent="0.3">
      <c r="AR2592" s="1" t="str">
        <f>IF(AG2592="","",(VLOOKUP(AG2592,#REF!,2,FALSE)))</f>
        <v/>
      </c>
      <c r="AS2592" s="1" t="str">
        <f>IF(AH2592="","",(VLOOKUP(AH2592,#REF!,2,FALSE)))</f>
        <v/>
      </c>
      <c r="AT2592" s="1" t="str">
        <f>IF(AI2592="","",(VLOOKUP(AI2592,#REF!,2,FALSE)))</f>
        <v/>
      </c>
      <c r="AU2592" s="1" t="str">
        <f>IF(AJ2592="","",(VLOOKUP(AJ2592,#REF!,2,FALSE)))</f>
        <v/>
      </c>
      <c r="AV2592" s="1" t="str">
        <f>IF(AK2592="","",(VLOOKUP(AK2592,#REF!,2,FALSE)))</f>
        <v/>
      </c>
      <c r="AW2592" s="1" t="str">
        <f>IF(AL2592="","",(VLOOKUP(AL2592,#REF!,2,FALSE)))</f>
        <v/>
      </c>
      <c r="AX2592" s="1" t="str">
        <f>IF(AM2592="","",(VLOOKUP(AM2592,#REF!,2,FALSE)))</f>
        <v/>
      </c>
      <c r="AY2592" s="1" t="str">
        <f>IF(AN2592="","",(VLOOKUP(AN2592,#REF!,2,FALSE)))</f>
        <v/>
      </c>
      <c r="AZ2592" s="1" t="str">
        <f>IF(AO2592="","",(VLOOKUP(AO2592,#REF!,2,FALSE)))</f>
        <v/>
      </c>
      <c r="BA2592" s="1" t="str">
        <f>IF(AP2592="","",(VLOOKUP(AP2592,#REF!,2,FALSE)))</f>
        <v/>
      </c>
      <c r="BB2592" s="1" t="str">
        <f>IF(AQ2592="","",(VLOOKUP(AQ2592,#REF!,2,FALSE)))</f>
        <v/>
      </c>
    </row>
    <row r="2593" spans="44:54" x14ac:dyDescent="0.3">
      <c r="AR2593" s="1" t="str">
        <f>IF(AG2593="","",(VLOOKUP(AG2593,#REF!,2,FALSE)))</f>
        <v/>
      </c>
      <c r="AS2593" s="1" t="str">
        <f>IF(AH2593="","",(VLOOKUP(AH2593,#REF!,2,FALSE)))</f>
        <v/>
      </c>
      <c r="AT2593" s="1" t="str">
        <f>IF(AI2593="","",(VLOOKUP(AI2593,#REF!,2,FALSE)))</f>
        <v/>
      </c>
      <c r="AU2593" s="1" t="str">
        <f>IF(AJ2593="","",(VLOOKUP(AJ2593,#REF!,2,FALSE)))</f>
        <v/>
      </c>
      <c r="AV2593" s="1" t="str">
        <f>IF(AK2593="","",(VLOOKUP(AK2593,#REF!,2,FALSE)))</f>
        <v/>
      </c>
      <c r="AW2593" s="1" t="str">
        <f>IF(AL2593="","",(VLOOKUP(AL2593,#REF!,2,FALSE)))</f>
        <v/>
      </c>
      <c r="AX2593" s="1" t="str">
        <f>IF(AM2593="","",(VLOOKUP(AM2593,#REF!,2,FALSE)))</f>
        <v/>
      </c>
      <c r="AY2593" s="1" t="str">
        <f>IF(AN2593="","",(VLOOKUP(AN2593,#REF!,2,FALSE)))</f>
        <v/>
      </c>
      <c r="AZ2593" s="1" t="str">
        <f>IF(AO2593="","",(VLOOKUP(AO2593,#REF!,2,FALSE)))</f>
        <v/>
      </c>
      <c r="BA2593" s="1" t="str">
        <f>IF(AP2593="","",(VLOOKUP(AP2593,#REF!,2,FALSE)))</f>
        <v/>
      </c>
      <c r="BB2593" s="1" t="str">
        <f>IF(AQ2593="","",(VLOOKUP(AQ2593,#REF!,2,FALSE)))</f>
        <v/>
      </c>
    </row>
    <row r="2594" spans="44:54" x14ac:dyDescent="0.3">
      <c r="AR2594" s="1" t="str">
        <f>IF(AG2594="","",(VLOOKUP(AG2594,#REF!,2,FALSE)))</f>
        <v/>
      </c>
      <c r="AS2594" s="1" t="str">
        <f>IF(AH2594="","",(VLOOKUP(AH2594,#REF!,2,FALSE)))</f>
        <v/>
      </c>
      <c r="AT2594" s="1" t="str">
        <f>IF(AI2594="","",(VLOOKUP(AI2594,#REF!,2,FALSE)))</f>
        <v/>
      </c>
      <c r="AU2594" s="1" t="str">
        <f>IF(AJ2594="","",(VLOOKUP(AJ2594,#REF!,2,FALSE)))</f>
        <v/>
      </c>
      <c r="AV2594" s="1" t="str">
        <f>IF(AK2594="","",(VLOOKUP(AK2594,#REF!,2,FALSE)))</f>
        <v/>
      </c>
      <c r="AW2594" s="1" t="str">
        <f>IF(AL2594="","",(VLOOKUP(AL2594,#REF!,2,FALSE)))</f>
        <v/>
      </c>
      <c r="AX2594" s="1" t="str">
        <f>IF(AM2594="","",(VLOOKUP(AM2594,#REF!,2,FALSE)))</f>
        <v/>
      </c>
      <c r="AY2594" s="1" t="str">
        <f>IF(AN2594="","",(VLOOKUP(AN2594,#REF!,2,FALSE)))</f>
        <v/>
      </c>
      <c r="AZ2594" s="1" t="str">
        <f>IF(AO2594="","",(VLOOKUP(AO2594,#REF!,2,FALSE)))</f>
        <v/>
      </c>
      <c r="BA2594" s="1" t="str">
        <f>IF(AP2594="","",(VLOOKUP(AP2594,#REF!,2,FALSE)))</f>
        <v/>
      </c>
      <c r="BB2594" s="1" t="str">
        <f>IF(AQ2594="","",(VLOOKUP(AQ2594,#REF!,2,FALSE)))</f>
        <v/>
      </c>
    </row>
    <row r="2595" spans="44:54" x14ac:dyDescent="0.3">
      <c r="AR2595" s="1" t="str">
        <f>IF(AG2595="","",(VLOOKUP(AG2595,#REF!,2,FALSE)))</f>
        <v/>
      </c>
      <c r="AS2595" s="1" t="str">
        <f>IF(AH2595="","",(VLOOKUP(AH2595,#REF!,2,FALSE)))</f>
        <v/>
      </c>
      <c r="AT2595" s="1" t="str">
        <f>IF(AI2595="","",(VLOOKUP(AI2595,#REF!,2,FALSE)))</f>
        <v/>
      </c>
      <c r="AU2595" s="1" t="str">
        <f>IF(AJ2595="","",(VLOOKUP(AJ2595,#REF!,2,FALSE)))</f>
        <v/>
      </c>
      <c r="AV2595" s="1" t="str">
        <f>IF(AK2595="","",(VLOOKUP(AK2595,#REF!,2,FALSE)))</f>
        <v/>
      </c>
      <c r="AW2595" s="1" t="str">
        <f>IF(AL2595="","",(VLOOKUP(AL2595,#REF!,2,FALSE)))</f>
        <v/>
      </c>
      <c r="AX2595" s="1" t="str">
        <f>IF(AM2595="","",(VLOOKUP(AM2595,#REF!,2,FALSE)))</f>
        <v/>
      </c>
      <c r="AY2595" s="1" t="str">
        <f>IF(AN2595="","",(VLOOKUP(AN2595,#REF!,2,FALSE)))</f>
        <v/>
      </c>
      <c r="AZ2595" s="1" t="str">
        <f>IF(AO2595="","",(VLOOKUP(AO2595,#REF!,2,FALSE)))</f>
        <v/>
      </c>
      <c r="BA2595" s="1" t="str">
        <f>IF(AP2595="","",(VLOOKUP(AP2595,#REF!,2,FALSE)))</f>
        <v/>
      </c>
      <c r="BB2595" s="1" t="str">
        <f>IF(AQ2595="","",(VLOOKUP(AQ2595,#REF!,2,FALSE)))</f>
        <v/>
      </c>
    </row>
    <row r="2596" spans="44:54" x14ac:dyDescent="0.3">
      <c r="AR2596" s="1" t="str">
        <f>IF(AG2596="","",(VLOOKUP(AG2596,#REF!,2,FALSE)))</f>
        <v/>
      </c>
      <c r="AS2596" s="1" t="str">
        <f>IF(AH2596="","",(VLOOKUP(AH2596,#REF!,2,FALSE)))</f>
        <v/>
      </c>
      <c r="AT2596" s="1" t="str">
        <f>IF(AI2596="","",(VLOOKUP(AI2596,#REF!,2,FALSE)))</f>
        <v/>
      </c>
      <c r="AU2596" s="1" t="str">
        <f>IF(AJ2596="","",(VLOOKUP(AJ2596,#REF!,2,FALSE)))</f>
        <v/>
      </c>
      <c r="AV2596" s="1" t="str">
        <f>IF(AK2596="","",(VLOOKUP(AK2596,#REF!,2,FALSE)))</f>
        <v/>
      </c>
      <c r="AW2596" s="1" t="str">
        <f>IF(AL2596="","",(VLOOKUP(AL2596,#REF!,2,FALSE)))</f>
        <v/>
      </c>
      <c r="AX2596" s="1" t="str">
        <f>IF(AM2596="","",(VLOOKUP(AM2596,#REF!,2,FALSE)))</f>
        <v/>
      </c>
      <c r="AY2596" s="1" t="str">
        <f>IF(AN2596="","",(VLOOKUP(AN2596,#REF!,2,FALSE)))</f>
        <v/>
      </c>
      <c r="AZ2596" s="1" t="str">
        <f>IF(AO2596="","",(VLOOKUP(AO2596,#REF!,2,FALSE)))</f>
        <v/>
      </c>
      <c r="BA2596" s="1" t="str">
        <f>IF(AP2596="","",(VLOOKUP(AP2596,#REF!,2,FALSE)))</f>
        <v/>
      </c>
      <c r="BB2596" s="1" t="str">
        <f>IF(AQ2596="","",(VLOOKUP(AQ2596,#REF!,2,FALSE)))</f>
        <v/>
      </c>
    </row>
    <row r="2597" spans="44:54" x14ac:dyDescent="0.3">
      <c r="AR2597" s="1" t="str">
        <f>IF(AG2597="","",(VLOOKUP(AG2597,#REF!,2,FALSE)))</f>
        <v/>
      </c>
      <c r="AS2597" s="1" t="str">
        <f>IF(AH2597="","",(VLOOKUP(AH2597,#REF!,2,FALSE)))</f>
        <v/>
      </c>
      <c r="AT2597" s="1" t="str">
        <f>IF(AI2597="","",(VLOOKUP(AI2597,#REF!,2,FALSE)))</f>
        <v/>
      </c>
      <c r="AU2597" s="1" t="str">
        <f>IF(AJ2597="","",(VLOOKUP(AJ2597,#REF!,2,FALSE)))</f>
        <v/>
      </c>
      <c r="AV2597" s="1" t="str">
        <f>IF(AK2597="","",(VLOOKUP(AK2597,#REF!,2,FALSE)))</f>
        <v/>
      </c>
      <c r="AW2597" s="1" t="str">
        <f>IF(AL2597="","",(VLOOKUP(AL2597,#REF!,2,FALSE)))</f>
        <v/>
      </c>
      <c r="AX2597" s="1" t="str">
        <f>IF(AM2597="","",(VLOOKUP(AM2597,#REF!,2,FALSE)))</f>
        <v/>
      </c>
      <c r="AY2597" s="1" t="str">
        <f>IF(AN2597="","",(VLOOKUP(AN2597,#REF!,2,FALSE)))</f>
        <v/>
      </c>
      <c r="AZ2597" s="1" t="str">
        <f>IF(AO2597="","",(VLOOKUP(AO2597,#REF!,2,FALSE)))</f>
        <v/>
      </c>
      <c r="BA2597" s="1" t="str">
        <f>IF(AP2597="","",(VLOOKUP(AP2597,#REF!,2,FALSE)))</f>
        <v/>
      </c>
      <c r="BB2597" s="1" t="str">
        <f>IF(AQ2597="","",(VLOOKUP(AQ2597,#REF!,2,FALSE)))</f>
        <v/>
      </c>
    </row>
    <row r="2598" spans="44:54" x14ac:dyDescent="0.3">
      <c r="AR2598" s="1" t="str">
        <f>IF(AG2598="","",(VLOOKUP(AG2598,#REF!,2,FALSE)))</f>
        <v/>
      </c>
      <c r="AS2598" s="1" t="str">
        <f>IF(AH2598="","",(VLOOKUP(AH2598,#REF!,2,FALSE)))</f>
        <v/>
      </c>
      <c r="AT2598" s="1" t="str">
        <f>IF(AI2598="","",(VLOOKUP(AI2598,#REF!,2,FALSE)))</f>
        <v/>
      </c>
      <c r="AU2598" s="1" t="str">
        <f>IF(AJ2598="","",(VLOOKUP(AJ2598,#REF!,2,FALSE)))</f>
        <v/>
      </c>
      <c r="AV2598" s="1" t="str">
        <f>IF(AK2598="","",(VLOOKUP(AK2598,#REF!,2,FALSE)))</f>
        <v/>
      </c>
      <c r="AW2598" s="1" t="str">
        <f>IF(AL2598="","",(VLOOKUP(AL2598,#REF!,2,FALSE)))</f>
        <v/>
      </c>
      <c r="AX2598" s="1" t="str">
        <f>IF(AM2598="","",(VLOOKUP(AM2598,#REF!,2,FALSE)))</f>
        <v/>
      </c>
      <c r="AY2598" s="1" t="str">
        <f>IF(AN2598="","",(VLOOKUP(AN2598,#REF!,2,FALSE)))</f>
        <v/>
      </c>
      <c r="AZ2598" s="1" t="str">
        <f>IF(AO2598="","",(VLOOKUP(AO2598,#REF!,2,FALSE)))</f>
        <v/>
      </c>
      <c r="BA2598" s="1" t="str">
        <f>IF(AP2598="","",(VLOOKUP(AP2598,#REF!,2,FALSE)))</f>
        <v/>
      </c>
      <c r="BB2598" s="1" t="str">
        <f>IF(AQ2598="","",(VLOOKUP(AQ2598,#REF!,2,FALSE)))</f>
        <v/>
      </c>
    </row>
    <row r="2599" spans="44:54" x14ac:dyDescent="0.3">
      <c r="AR2599" s="1" t="str">
        <f>IF(AG2599="","",(VLOOKUP(AG2599,#REF!,2,FALSE)))</f>
        <v/>
      </c>
      <c r="AS2599" s="1" t="str">
        <f>IF(AH2599="","",(VLOOKUP(AH2599,#REF!,2,FALSE)))</f>
        <v/>
      </c>
      <c r="AT2599" s="1" t="str">
        <f>IF(AI2599="","",(VLOOKUP(AI2599,#REF!,2,FALSE)))</f>
        <v/>
      </c>
      <c r="AU2599" s="1" t="str">
        <f>IF(AJ2599="","",(VLOOKUP(AJ2599,#REF!,2,FALSE)))</f>
        <v/>
      </c>
      <c r="AV2599" s="1" t="str">
        <f>IF(AK2599="","",(VLOOKUP(AK2599,#REF!,2,FALSE)))</f>
        <v/>
      </c>
      <c r="AW2599" s="1" t="str">
        <f>IF(AL2599="","",(VLOOKUP(AL2599,#REF!,2,FALSE)))</f>
        <v/>
      </c>
      <c r="AX2599" s="1" t="str">
        <f>IF(AM2599="","",(VLOOKUP(AM2599,#REF!,2,FALSE)))</f>
        <v/>
      </c>
      <c r="AY2599" s="1" t="str">
        <f>IF(AN2599="","",(VLOOKUP(AN2599,#REF!,2,FALSE)))</f>
        <v/>
      </c>
      <c r="AZ2599" s="1" t="str">
        <f>IF(AO2599="","",(VLOOKUP(AO2599,#REF!,2,FALSE)))</f>
        <v/>
      </c>
      <c r="BA2599" s="1" t="str">
        <f>IF(AP2599="","",(VLOOKUP(AP2599,#REF!,2,FALSE)))</f>
        <v/>
      </c>
      <c r="BB2599" s="1" t="str">
        <f>IF(AQ2599="","",(VLOOKUP(AQ2599,#REF!,2,FALSE)))</f>
        <v/>
      </c>
    </row>
    <row r="2600" spans="44:54" x14ac:dyDescent="0.3">
      <c r="AR2600" s="1" t="str">
        <f>IF(AG2600="","",(VLOOKUP(AG2600,#REF!,2,FALSE)))</f>
        <v/>
      </c>
      <c r="AS2600" s="1" t="str">
        <f>IF(AH2600="","",(VLOOKUP(AH2600,#REF!,2,FALSE)))</f>
        <v/>
      </c>
      <c r="AT2600" s="1" t="str">
        <f>IF(AI2600="","",(VLOOKUP(AI2600,#REF!,2,FALSE)))</f>
        <v/>
      </c>
      <c r="AU2600" s="1" t="str">
        <f>IF(AJ2600="","",(VLOOKUP(AJ2600,#REF!,2,FALSE)))</f>
        <v/>
      </c>
      <c r="AV2600" s="1" t="str">
        <f>IF(AK2600="","",(VLOOKUP(AK2600,#REF!,2,FALSE)))</f>
        <v/>
      </c>
      <c r="AW2600" s="1" t="str">
        <f>IF(AL2600="","",(VLOOKUP(AL2600,#REF!,2,FALSE)))</f>
        <v/>
      </c>
      <c r="AX2600" s="1" t="str">
        <f>IF(AM2600="","",(VLOOKUP(AM2600,#REF!,2,FALSE)))</f>
        <v/>
      </c>
      <c r="AY2600" s="1" t="str">
        <f>IF(AN2600="","",(VLOOKUP(AN2600,#REF!,2,FALSE)))</f>
        <v/>
      </c>
      <c r="AZ2600" s="1" t="str">
        <f>IF(AO2600="","",(VLOOKUP(AO2600,#REF!,2,FALSE)))</f>
        <v/>
      </c>
      <c r="BA2600" s="1" t="str">
        <f>IF(AP2600="","",(VLOOKUP(AP2600,#REF!,2,FALSE)))</f>
        <v/>
      </c>
      <c r="BB2600" s="1" t="str">
        <f>IF(AQ2600="","",(VLOOKUP(AQ2600,#REF!,2,FALSE)))</f>
        <v/>
      </c>
    </row>
    <row r="2601" spans="44:54" x14ac:dyDescent="0.3">
      <c r="AR2601" s="1" t="str">
        <f>IF(AG2601="","",(VLOOKUP(AG2601,#REF!,2,FALSE)))</f>
        <v/>
      </c>
      <c r="AS2601" s="1" t="str">
        <f>IF(AH2601="","",(VLOOKUP(AH2601,#REF!,2,FALSE)))</f>
        <v/>
      </c>
      <c r="AT2601" s="1" t="str">
        <f>IF(AI2601="","",(VLOOKUP(AI2601,#REF!,2,FALSE)))</f>
        <v/>
      </c>
      <c r="AU2601" s="1" t="str">
        <f>IF(AJ2601="","",(VLOOKUP(AJ2601,#REF!,2,FALSE)))</f>
        <v/>
      </c>
      <c r="AV2601" s="1" t="str">
        <f>IF(AK2601="","",(VLOOKUP(AK2601,#REF!,2,FALSE)))</f>
        <v/>
      </c>
      <c r="AW2601" s="1" t="str">
        <f>IF(AL2601="","",(VLOOKUP(AL2601,#REF!,2,FALSE)))</f>
        <v/>
      </c>
      <c r="AX2601" s="1" t="str">
        <f>IF(AM2601="","",(VLOOKUP(AM2601,#REF!,2,FALSE)))</f>
        <v/>
      </c>
      <c r="AY2601" s="1" t="str">
        <f>IF(AN2601="","",(VLOOKUP(AN2601,#REF!,2,FALSE)))</f>
        <v/>
      </c>
      <c r="AZ2601" s="1" t="str">
        <f>IF(AO2601="","",(VLOOKUP(AO2601,#REF!,2,FALSE)))</f>
        <v/>
      </c>
      <c r="BA2601" s="1" t="str">
        <f>IF(AP2601="","",(VLOOKUP(AP2601,#REF!,2,FALSE)))</f>
        <v/>
      </c>
      <c r="BB2601" s="1" t="str">
        <f>IF(AQ2601="","",(VLOOKUP(AQ2601,#REF!,2,FALSE)))</f>
        <v/>
      </c>
    </row>
    <row r="2602" spans="44:54" x14ac:dyDescent="0.3">
      <c r="AR2602" s="1" t="str">
        <f>IF(AG2602="","",(VLOOKUP(AG2602,#REF!,2,FALSE)))</f>
        <v/>
      </c>
      <c r="AS2602" s="1" t="str">
        <f>IF(AH2602="","",(VLOOKUP(AH2602,#REF!,2,FALSE)))</f>
        <v/>
      </c>
      <c r="AT2602" s="1" t="str">
        <f>IF(AI2602="","",(VLOOKUP(AI2602,#REF!,2,FALSE)))</f>
        <v/>
      </c>
      <c r="AU2602" s="1" t="str">
        <f>IF(AJ2602="","",(VLOOKUP(AJ2602,#REF!,2,FALSE)))</f>
        <v/>
      </c>
      <c r="AV2602" s="1" t="str">
        <f>IF(AK2602="","",(VLOOKUP(AK2602,#REF!,2,FALSE)))</f>
        <v/>
      </c>
      <c r="AW2602" s="1" t="str">
        <f>IF(AL2602="","",(VLOOKUP(AL2602,#REF!,2,FALSE)))</f>
        <v/>
      </c>
      <c r="AX2602" s="1" t="str">
        <f>IF(AM2602="","",(VLOOKUP(AM2602,#REF!,2,FALSE)))</f>
        <v/>
      </c>
      <c r="AY2602" s="1" t="str">
        <f>IF(AN2602="","",(VLOOKUP(AN2602,#REF!,2,FALSE)))</f>
        <v/>
      </c>
      <c r="AZ2602" s="1" t="str">
        <f>IF(AO2602="","",(VLOOKUP(AO2602,#REF!,2,FALSE)))</f>
        <v/>
      </c>
      <c r="BA2602" s="1" t="str">
        <f>IF(AP2602="","",(VLOOKUP(AP2602,#REF!,2,FALSE)))</f>
        <v/>
      </c>
      <c r="BB2602" s="1" t="str">
        <f>IF(AQ2602="","",(VLOOKUP(AQ2602,#REF!,2,FALSE)))</f>
        <v/>
      </c>
    </row>
    <row r="2603" spans="44:54" x14ac:dyDescent="0.3">
      <c r="AR2603" s="1" t="str">
        <f>IF(AG2603="","",(VLOOKUP(AG2603,#REF!,2,FALSE)))</f>
        <v/>
      </c>
      <c r="AS2603" s="1" t="str">
        <f>IF(AH2603="","",(VLOOKUP(AH2603,#REF!,2,FALSE)))</f>
        <v/>
      </c>
      <c r="AT2603" s="1" t="str">
        <f>IF(AI2603="","",(VLOOKUP(AI2603,#REF!,2,FALSE)))</f>
        <v/>
      </c>
      <c r="AU2603" s="1" t="str">
        <f>IF(AJ2603="","",(VLOOKUP(AJ2603,#REF!,2,FALSE)))</f>
        <v/>
      </c>
      <c r="AV2603" s="1" t="str">
        <f>IF(AK2603="","",(VLOOKUP(AK2603,#REF!,2,FALSE)))</f>
        <v/>
      </c>
      <c r="AW2603" s="1" t="str">
        <f>IF(AL2603="","",(VLOOKUP(AL2603,#REF!,2,FALSE)))</f>
        <v/>
      </c>
      <c r="AX2603" s="1" t="str">
        <f>IF(AM2603="","",(VLOOKUP(AM2603,#REF!,2,FALSE)))</f>
        <v/>
      </c>
      <c r="AY2603" s="1" t="str">
        <f>IF(AN2603="","",(VLOOKUP(AN2603,#REF!,2,FALSE)))</f>
        <v/>
      </c>
      <c r="AZ2603" s="1" t="str">
        <f>IF(AO2603="","",(VLOOKUP(AO2603,#REF!,2,FALSE)))</f>
        <v/>
      </c>
      <c r="BA2603" s="1" t="str">
        <f>IF(AP2603="","",(VLOOKUP(AP2603,#REF!,2,FALSE)))</f>
        <v/>
      </c>
      <c r="BB2603" s="1" t="str">
        <f>IF(AQ2603="","",(VLOOKUP(AQ2603,#REF!,2,FALSE)))</f>
        <v/>
      </c>
    </row>
    <row r="2604" spans="44:54" x14ac:dyDescent="0.3">
      <c r="AR2604" s="1" t="str">
        <f>IF(AG2604="","",(VLOOKUP(AG2604,#REF!,2,FALSE)))</f>
        <v/>
      </c>
      <c r="AS2604" s="1" t="str">
        <f>IF(AH2604="","",(VLOOKUP(AH2604,#REF!,2,FALSE)))</f>
        <v/>
      </c>
      <c r="AT2604" s="1" t="str">
        <f>IF(AI2604="","",(VLOOKUP(AI2604,#REF!,2,FALSE)))</f>
        <v/>
      </c>
      <c r="AU2604" s="1" t="str">
        <f>IF(AJ2604="","",(VLOOKUP(AJ2604,#REF!,2,FALSE)))</f>
        <v/>
      </c>
      <c r="AV2604" s="1" t="str">
        <f>IF(AK2604="","",(VLOOKUP(AK2604,#REF!,2,FALSE)))</f>
        <v/>
      </c>
      <c r="AW2604" s="1" t="str">
        <f>IF(AL2604="","",(VLOOKUP(AL2604,#REF!,2,FALSE)))</f>
        <v/>
      </c>
      <c r="AX2604" s="1" t="str">
        <f>IF(AM2604="","",(VLOOKUP(AM2604,#REF!,2,FALSE)))</f>
        <v/>
      </c>
      <c r="AY2604" s="1" t="str">
        <f>IF(AN2604="","",(VLOOKUP(AN2604,#REF!,2,FALSE)))</f>
        <v/>
      </c>
      <c r="AZ2604" s="1" t="str">
        <f>IF(AO2604="","",(VLOOKUP(AO2604,#REF!,2,FALSE)))</f>
        <v/>
      </c>
      <c r="BA2604" s="1" t="str">
        <f>IF(AP2604="","",(VLOOKUP(AP2604,#REF!,2,FALSE)))</f>
        <v/>
      </c>
      <c r="BB2604" s="1" t="str">
        <f>IF(AQ2604="","",(VLOOKUP(AQ2604,#REF!,2,FALSE)))</f>
        <v/>
      </c>
    </row>
    <row r="2605" spans="44:54" x14ac:dyDescent="0.3">
      <c r="AR2605" s="1" t="str">
        <f>IF(AG2605="","",(VLOOKUP(AG2605,#REF!,2,FALSE)))</f>
        <v/>
      </c>
      <c r="AS2605" s="1" t="str">
        <f>IF(AH2605="","",(VLOOKUP(AH2605,#REF!,2,FALSE)))</f>
        <v/>
      </c>
      <c r="AT2605" s="1" t="str">
        <f>IF(AI2605="","",(VLOOKUP(AI2605,#REF!,2,FALSE)))</f>
        <v/>
      </c>
      <c r="AU2605" s="1" t="str">
        <f>IF(AJ2605="","",(VLOOKUP(AJ2605,#REF!,2,FALSE)))</f>
        <v/>
      </c>
      <c r="AV2605" s="1" t="str">
        <f>IF(AK2605="","",(VLOOKUP(AK2605,#REF!,2,FALSE)))</f>
        <v/>
      </c>
      <c r="AW2605" s="1" t="str">
        <f>IF(AL2605="","",(VLOOKUP(AL2605,#REF!,2,FALSE)))</f>
        <v/>
      </c>
      <c r="AX2605" s="1" t="str">
        <f>IF(AM2605="","",(VLOOKUP(AM2605,#REF!,2,FALSE)))</f>
        <v/>
      </c>
      <c r="AY2605" s="1" t="str">
        <f>IF(AN2605="","",(VLOOKUP(AN2605,#REF!,2,FALSE)))</f>
        <v/>
      </c>
      <c r="AZ2605" s="1" t="str">
        <f>IF(AO2605="","",(VLOOKUP(AO2605,#REF!,2,FALSE)))</f>
        <v/>
      </c>
      <c r="BA2605" s="1" t="str">
        <f>IF(AP2605="","",(VLOOKUP(AP2605,#REF!,2,FALSE)))</f>
        <v/>
      </c>
      <c r="BB2605" s="1" t="str">
        <f>IF(AQ2605="","",(VLOOKUP(AQ2605,#REF!,2,FALSE)))</f>
        <v/>
      </c>
    </row>
    <row r="2606" spans="44:54" x14ac:dyDescent="0.3">
      <c r="AR2606" s="1" t="str">
        <f>IF(AG2606="","",(VLOOKUP(AG2606,#REF!,2,FALSE)))</f>
        <v/>
      </c>
      <c r="AS2606" s="1" t="str">
        <f>IF(AH2606="","",(VLOOKUP(AH2606,#REF!,2,FALSE)))</f>
        <v/>
      </c>
      <c r="AT2606" s="1" t="str">
        <f>IF(AI2606="","",(VLOOKUP(AI2606,#REF!,2,FALSE)))</f>
        <v/>
      </c>
      <c r="AU2606" s="1" t="str">
        <f>IF(AJ2606="","",(VLOOKUP(AJ2606,#REF!,2,FALSE)))</f>
        <v/>
      </c>
      <c r="AV2606" s="1" t="str">
        <f>IF(AK2606="","",(VLOOKUP(AK2606,#REF!,2,FALSE)))</f>
        <v/>
      </c>
      <c r="AW2606" s="1" t="str">
        <f>IF(AL2606="","",(VLOOKUP(AL2606,#REF!,2,FALSE)))</f>
        <v/>
      </c>
      <c r="AX2606" s="1" t="str">
        <f>IF(AM2606="","",(VLOOKUP(AM2606,#REF!,2,FALSE)))</f>
        <v/>
      </c>
      <c r="AY2606" s="1" t="str">
        <f>IF(AN2606="","",(VLOOKUP(AN2606,#REF!,2,FALSE)))</f>
        <v/>
      </c>
      <c r="AZ2606" s="1" t="str">
        <f>IF(AO2606="","",(VLOOKUP(AO2606,#REF!,2,FALSE)))</f>
        <v/>
      </c>
      <c r="BA2606" s="1" t="str">
        <f>IF(AP2606="","",(VLOOKUP(AP2606,#REF!,2,FALSE)))</f>
        <v/>
      </c>
      <c r="BB2606" s="1" t="str">
        <f>IF(AQ2606="","",(VLOOKUP(AQ2606,#REF!,2,FALSE)))</f>
        <v/>
      </c>
    </row>
    <row r="2607" spans="44:54" x14ac:dyDescent="0.3">
      <c r="AR2607" s="1" t="str">
        <f>IF(AG2607="","",(VLOOKUP(AG2607,#REF!,2,FALSE)))</f>
        <v/>
      </c>
      <c r="AS2607" s="1" t="str">
        <f>IF(AH2607="","",(VLOOKUP(AH2607,#REF!,2,FALSE)))</f>
        <v/>
      </c>
      <c r="AT2607" s="1" t="str">
        <f>IF(AI2607="","",(VLOOKUP(AI2607,#REF!,2,FALSE)))</f>
        <v/>
      </c>
      <c r="AU2607" s="1" t="str">
        <f>IF(AJ2607="","",(VLOOKUP(AJ2607,#REF!,2,FALSE)))</f>
        <v/>
      </c>
      <c r="AV2607" s="1" t="str">
        <f>IF(AK2607="","",(VLOOKUP(AK2607,#REF!,2,FALSE)))</f>
        <v/>
      </c>
      <c r="AW2607" s="1" t="str">
        <f>IF(AL2607="","",(VLOOKUP(AL2607,#REF!,2,FALSE)))</f>
        <v/>
      </c>
      <c r="AX2607" s="1" t="str">
        <f>IF(AM2607="","",(VLOOKUP(AM2607,#REF!,2,FALSE)))</f>
        <v/>
      </c>
      <c r="AY2607" s="1" t="str">
        <f>IF(AN2607="","",(VLOOKUP(AN2607,#REF!,2,FALSE)))</f>
        <v/>
      </c>
      <c r="AZ2607" s="1" t="str">
        <f>IF(AO2607="","",(VLOOKUP(AO2607,#REF!,2,FALSE)))</f>
        <v/>
      </c>
      <c r="BA2607" s="1" t="str">
        <f>IF(AP2607="","",(VLOOKUP(AP2607,#REF!,2,FALSE)))</f>
        <v/>
      </c>
      <c r="BB2607" s="1" t="str">
        <f>IF(AQ2607="","",(VLOOKUP(AQ2607,#REF!,2,FALSE)))</f>
        <v/>
      </c>
    </row>
    <row r="2608" spans="44:54" x14ac:dyDescent="0.3">
      <c r="AR2608" s="1" t="str">
        <f>IF(AG2608="","",(VLOOKUP(AG2608,#REF!,2,FALSE)))</f>
        <v/>
      </c>
      <c r="AS2608" s="1" t="str">
        <f>IF(AH2608="","",(VLOOKUP(AH2608,#REF!,2,FALSE)))</f>
        <v/>
      </c>
      <c r="AT2608" s="1" t="str">
        <f>IF(AI2608="","",(VLOOKUP(AI2608,#REF!,2,FALSE)))</f>
        <v/>
      </c>
      <c r="AU2608" s="1" t="str">
        <f>IF(AJ2608="","",(VLOOKUP(AJ2608,#REF!,2,FALSE)))</f>
        <v/>
      </c>
      <c r="AV2608" s="1" t="str">
        <f>IF(AK2608="","",(VLOOKUP(AK2608,#REF!,2,FALSE)))</f>
        <v/>
      </c>
      <c r="AW2608" s="1" t="str">
        <f>IF(AL2608="","",(VLOOKUP(AL2608,#REF!,2,FALSE)))</f>
        <v/>
      </c>
      <c r="AX2608" s="1" t="str">
        <f>IF(AM2608="","",(VLOOKUP(AM2608,#REF!,2,FALSE)))</f>
        <v/>
      </c>
      <c r="AY2608" s="1" t="str">
        <f>IF(AN2608="","",(VLOOKUP(AN2608,#REF!,2,FALSE)))</f>
        <v/>
      </c>
      <c r="AZ2608" s="1" t="str">
        <f>IF(AO2608="","",(VLOOKUP(AO2608,#REF!,2,FALSE)))</f>
        <v/>
      </c>
      <c r="BA2608" s="1" t="str">
        <f>IF(AP2608="","",(VLOOKUP(AP2608,#REF!,2,FALSE)))</f>
        <v/>
      </c>
      <c r="BB2608" s="1" t="str">
        <f>IF(AQ2608="","",(VLOOKUP(AQ2608,#REF!,2,FALSE)))</f>
        <v/>
      </c>
    </row>
    <row r="2609" spans="44:54" x14ac:dyDescent="0.3">
      <c r="AR2609" s="1" t="str">
        <f>IF(AG2609="","",(VLOOKUP(AG2609,#REF!,2,FALSE)))</f>
        <v/>
      </c>
      <c r="AS2609" s="1" t="str">
        <f>IF(AH2609="","",(VLOOKUP(AH2609,#REF!,2,FALSE)))</f>
        <v/>
      </c>
      <c r="AT2609" s="1" t="str">
        <f>IF(AI2609="","",(VLOOKUP(AI2609,#REF!,2,FALSE)))</f>
        <v/>
      </c>
      <c r="AU2609" s="1" t="str">
        <f>IF(AJ2609="","",(VLOOKUP(AJ2609,#REF!,2,FALSE)))</f>
        <v/>
      </c>
      <c r="AV2609" s="1" t="str">
        <f>IF(AK2609="","",(VLOOKUP(AK2609,#REF!,2,FALSE)))</f>
        <v/>
      </c>
      <c r="AW2609" s="1" t="str">
        <f>IF(AL2609="","",(VLOOKUP(AL2609,#REF!,2,FALSE)))</f>
        <v/>
      </c>
      <c r="AX2609" s="1" t="str">
        <f>IF(AM2609="","",(VLOOKUP(AM2609,#REF!,2,FALSE)))</f>
        <v/>
      </c>
      <c r="AY2609" s="1" t="str">
        <f>IF(AN2609="","",(VLOOKUP(AN2609,#REF!,2,FALSE)))</f>
        <v/>
      </c>
      <c r="AZ2609" s="1" t="str">
        <f>IF(AO2609="","",(VLOOKUP(AO2609,#REF!,2,FALSE)))</f>
        <v/>
      </c>
      <c r="BA2609" s="1" t="str">
        <f>IF(AP2609="","",(VLOOKUP(AP2609,#REF!,2,FALSE)))</f>
        <v/>
      </c>
      <c r="BB2609" s="1" t="str">
        <f>IF(AQ2609="","",(VLOOKUP(AQ2609,#REF!,2,FALSE)))</f>
        <v/>
      </c>
    </row>
    <row r="2610" spans="44:54" x14ac:dyDescent="0.3">
      <c r="AR2610" s="1" t="str">
        <f>IF(AG2610="","",(VLOOKUP(AG2610,#REF!,2,FALSE)))</f>
        <v/>
      </c>
      <c r="AS2610" s="1" t="str">
        <f>IF(AH2610="","",(VLOOKUP(AH2610,#REF!,2,FALSE)))</f>
        <v/>
      </c>
      <c r="AT2610" s="1" t="str">
        <f>IF(AI2610="","",(VLOOKUP(AI2610,#REF!,2,FALSE)))</f>
        <v/>
      </c>
      <c r="AU2610" s="1" t="str">
        <f>IF(AJ2610="","",(VLOOKUP(AJ2610,#REF!,2,FALSE)))</f>
        <v/>
      </c>
      <c r="AV2610" s="1" t="str">
        <f>IF(AK2610="","",(VLOOKUP(AK2610,#REF!,2,FALSE)))</f>
        <v/>
      </c>
      <c r="AW2610" s="1" t="str">
        <f>IF(AL2610="","",(VLOOKUP(AL2610,#REF!,2,FALSE)))</f>
        <v/>
      </c>
      <c r="AX2610" s="1" t="str">
        <f>IF(AM2610="","",(VLOOKUP(AM2610,#REF!,2,FALSE)))</f>
        <v/>
      </c>
      <c r="AY2610" s="1" t="str">
        <f>IF(AN2610="","",(VLOOKUP(AN2610,#REF!,2,FALSE)))</f>
        <v/>
      </c>
      <c r="AZ2610" s="1" t="str">
        <f>IF(AO2610="","",(VLOOKUP(AO2610,#REF!,2,FALSE)))</f>
        <v/>
      </c>
      <c r="BA2610" s="1" t="str">
        <f>IF(AP2610="","",(VLOOKUP(AP2610,#REF!,2,FALSE)))</f>
        <v/>
      </c>
      <c r="BB2610" s="1" t="str">
        <f>IF(AQ2610="","",(VLOOKUP(AQ2610,#REF!,2,FALSE)))</f>
        <v/>
      </c>
    </row>
    <row r="2611" spans="44:54" x14ac:dyDescent="0.3">
      <c r="AR2611" s="1" t="str">
        <f>IF(AG2611="","",(VLOOKUP(AG2611,#REF!,2,FALSE)))</f>
        <v/>
      </c>
      <c r="AS2611" s="1" t="str">
        <f>IF(AH2611="","",(VLOOKUP(AH2611,#REF!,2,FALSE)))</f>
        <v/>
      </c>
      <c r="AT2611" s="1" t="str">
        <f>IF(AI2611="","",(VLOOKUP(AI2611,#REF!,2,FALSE)))</f>
        <v/>
      </c>
      <c r="AU2611" s="1" t="str">
        <f>IF(AJ2611="","",(VLOOKUP(AJ2611,#REF!,2,FALSE)))</f>
        <v/>
      </c>
      <c r="AV2611" s="1" t="str">
        <f>IF(AK2611="","",(VLOOKUP(AK2611,#REF!,2,FALSE)))</f>
        <v/>
      </c>
      <c r="AW2611" s="1" t="str">
        <f>IF(AL2611="","",(VLOOKUP(AL2611,#REF!,2,FALSE)))</f>
        <v/>
      </c>
      <c r="AX2611" s="1" t="str">
        <f>IF(AM2611="","",(VLOOKUP(AM2611,#REF!,2,FALSE)))</f>
        <v/>
      </c>
      <c r="AY2611" s="1" t="str">
        <f>IF(AN2611="","",(VLOOKUP(AN2611,#REF!,2,FALSE)))</f>
        <v/>
      </c>
      <c r="AZ2611" s="1" t="str">
        <f>IF(AO2611="","",(VLOOKUP(AO2611,#REF!,2,FALSE)))</f>
        <v/>
      </c>
      <c r="BA2611" s="1" t="str">
        <f>IF(AP2611="","",(VLOOKUP(AP2611,#REF!,2,FALSE)))</f>
        <v/>
      </c>
      <c r="BB2611" s="1" t="str">
        <f>IF(AQ2611="","",(VLOOKUP(AQ2611,#REF!,2,FALSE)))</f>
        <v/>
      </c>
    </row>
    <row r="2612" spans="44:54" x14ac:dyDescent="0.3">
      <c r="AR2612" s="1" t="str">
        <f>IF(AG2612="","",(VLOOKUP(AG2612,#REF!,2,FALSE)))</f>
        <v/>
      </c>
      <c r="AS2612" s="1" t="str">
        <f>IF(AH2612="","",(VLOOKUP(AH2612,#REF!,2,FALSE)))</f>
        <v/>
      </c>
      <c r="AT2612" s="1" t="str">
        <f>IF(AI2612="","",(VLOOKUP(AI2612,#REF!,2,FALSE)))</f>
        <v/>
      </c>
      <c r="AU2612" s="1" t="str">
        <f>IF(AJ2612="","",(VLOOKUP(AJ2612,#REF!,2,FALSE)))</f>
        <v/>
      </c>
      <c r="AV2612" s="1" t="str">
        <f>IF(AK2612="","",(VLOOKUP(AK2612,#REF!,2,FALSE)))</f>
        <v/>
      </c>
      <c r="AW2612" s="1" t="str">
        <f>IF(AL2612="","",(VLOOKUP(AL2612,#REF!,2,FALSE)))</f>
        <v/>
      </c>
      <c r="AX2612" s="1" t="str">
        <f>IF(AM2612="","",(VLOOKUP(AM2612,#REF!,2,FALSE)))</f>
        <v/>
      </c>
      <c r="AY2612" s="1" t="str">
        <f>IF(AN2612="","",(VLOOKUP(AN2612,#REF!,2,FALSE)))</f>
        <v/>
      </c>
      <c r="AZ2612" s="1" t="str">
        <f>IF(AO2612="","",(VLOOKUP(AO2612,#REF!,2,FALSE)))</f>
        <v/>
      </c>
      <c r="BA2612" s="1" t="str">
        <f>IF(AP2612="","",(VLOOKUP(AP2612,#REF!,2,FALSE)))</f>
        <v/>
      </c>
      <c r="BB2612" s="1" t="str">
        <f>IF(AQ2612="","",(VLOOKUP(AQ2612,#REF!,2,FALSE)))</f>
        <v/>
      </c>
    </row>
    <row r="2613" spans="44:54" x14ac:dyDescent="0.3">
      <c r="AR2613" s="1" t="str">
        <f>IF(AG2613="","",(VLOOKUP(AG2613,#REF!,2,FALSE)))</f>
        <v/>
      </c>
      <c r="AS2613" s="1" t="str">
        <f>IF(AH2613="","",(VLOOKUP(AH2613,#REF!,2,FALSE)))</f>
        <v/>
      </c>
      <c r="AT2613" s="1" t="str">
        <f>IF(AI2613="","",(VLOOKUP(AI2613,#REF!,2,FALSE)))</f>
        <v/>
      </c>
      <c r="AU2613" s="1" t="str">
        <f>IF(AJ2613="","",(VLOOKUP(AJ2613,#REF!,2,FALSE)))</f>
        <v/>
      </c>
      <c r="AV2613" s="1" t="str">
        <f>IF(AK2613="","",(VLOOKUP(AK2613,#REF!,2,FALSE)))</f>
        <v/>
      </c>
      <c r="AW2613" s="1" t="str">
        <f>IF(AL2613="","",(VLOOKUP(AL2613,#REF!,2,FALSE)))</f>
        <v/>
      </c>
      <c r="AX2613" s="1" t="str">
        <f>IF(AM2613="","",(VLOOKUP(AM2613,#REF!,2,FALSE)))</f>
        <v/>
      </c>
      <c r="AY2613" s="1" t="str">
        <f>IF(AN2613="","",(VLOOKUP(AN2613,#REF!,2,FALSE)))</f>
        <v/>
      </c>
      <c r="AZ2613" s="1" t="str">
        <f>IF(AO2613="","",(VLOOKUP(AO2613,#REF!,2,FALSE)))</f>
        <v/>
      </c>
      <c r="BA2613" s="1" t="str">
        <f>IF(AP2613="","",(VLOOKUP(AP2613,#REF!,2,FALSE)))</f>
        <v/>
      </c>
      <c r="BB2613" s="1" t="str">
        <f>IF(AQ2613="","",(VLOOKUP(AQ2613,#REF!,2,FALSE)))</f>
        <v/>
      </c>
    </row>
    <row r="2614" spans="44:54" x14ac:dyDescent="0.3">
      <c r="AR2614" s="1" t="str">
        <f>IF(AG2614="","",(VLOOKUP(AG2614,#REF!,2,FALSE)))</f>
        <v/>
      </c>
      <c r="AS2614" s="1" t="str">
        <f>IF(AH2614="","",(VLOOKUP(AH2614,#REF!,2,FALSE)))</f>
        <v/>
      </c>
      <c r="AT2614" s="1" t="str">
        <f>IF(AI2614="","",(VLOOKUP(AI2614,#REF!,2,FALSE)))</f>
        <v/>
      </c>
      <c r="AU2614" s="1" t="str">
        <f>IF(AJ2614="","",(VLOOKUP(AJ2614,#REF!,2,FALSE)))</f>
        <v/>
      </c>
      <c r="AV2614" s="1" t="str">
        <f>IF(AK2614="","",(VLOOKUP(AK2614,#REF!,2,FALSE)))</f>
        <v/>
      </c>
      <c r="AW2614" s="1" t="str">
        <f>IF(AL2614="","",(VLOOKUP(AL2614,#REF!,2,FALSE)))</f>
        <v/>
      </c>
      <c r="AX2614" s="1" t="str">
        <f>IF(AM2614="","",(VLOOKUP(AM2614,#REF!,2,FALSE)))</f>
        <v/>
      </c>
      <c r="AY2614" s="1" t="str">
        <f>IF(AN2614="","",(VLOOKUP(AN2614,#REF!,2,FALSE)))</f>
        <v/>
      </c>
      <c r="AZ2614" s="1" t="str">
        <f>IF(AO2614="","",(VLOOKUP(AO2614,#REF!,2,FALSE)))</f>
        <v/>
      </c>
      <c r="BA2614" s="1" t="str">
        <f>IF(AP2614="","",(VLOOKUP(AP2614,#REF!,2,FALSE)))</f>
        <v/>
      </c>
      <c r="BB2614" s="1" t="str">
        <f>IF(AQ2614="","",(VLOOKUP(AQ2614,#REF!,2,FALSE)))</f>
        <v/>
      </c>
    </row>
    <row r="2615" spans="44:54" x14ac:dyDescent="0.3">
      <c r="AR2615" s="1" t="str">
        <f>IF(AG2615="","",(VLOOKUP(AG2615,#REF!,2,FALSE)))</f>
        <v/>
      </c>
      <c r="AS2615" s="1" t="str">
        <f>IF(AH2615="","",(VLOOKUP(AH2615,#REF!,2,FALSE)))</f>
        <v/>
      </c>
      <c r="AT2615" s="1" t="str">
        <f>IF(AI2615="","",(VLOOKUP(AI2615,#REF!,2,FALSE)))</f>
        <v/>
      </c>
      <c r="AU2615" s="1" t="str">
        <f>IF(AJ2615="","",(VLOOKUP(AJ2615,#REF!,2,FALSE)))</f>
        <v/>
      </c>
      <c r="AV2615" s="1" t="str">
        <f>IF(AK2615="","",(VLOOKUP(AK2615,#REF!,2,FALSE)))</f>
        <v/>
      </c>
      <c r="AW2615" s="1" t="str">
        <f>IF(AL2615="","",(VLOOKUP(AL2615,#REF!,2,FALSE)))</f>
        <v/>
      </c>
      <c r="AX2615" s="1" t="str">
        <f>IF(AM2615="","",(VLOOKUP(AM2615,#REF!,2,FALSE)))</f>
        <v/>
      </c>
      <c r="AY2615" s="1" t="str">
        <f>IF(AN2615="","",(VLOOKUP(AN2615,#REF!,2,FALSE)))</f>
        <v/>
      </c>
      <c r="AZ2615" s="1" t="str">
        <f>IF(AO2615="","",(VLOOKUP(AO2615,#REF!,2,FALSE)))</f>
        <v/>
      </c>
      <c r="BA2615" s="1" t="str">
        <f>IF(AP2615="","",(VLOOKUP(AP2615,#REF!,2,FALSE)))</f>
        <v/>
      </c>
      <c r="BB2615" s="1" t="str">
        <f>IF(AQ2615="","",(VLOOKUP(AQ2615,#REF!,2,FALSE)))</f>
        <v/>
      </c>
    </row>
    <row r="2616" spans="44:54" x14ac:dyDescent="0.3">
      <c r="AR2616" s="1" t="str">
        <f>IF(AG2616="","",(VLOOKUP(AG2616,#REF!,2,FALSE)))</f>
        <v/>
      </c>
      <c r="AS2616" s="1" t="str">
        <f>IF(AH2616="","",(VLOOKUP(AH2616,#REF!,2,FALSE)))</f>
        <v/>
      </c>
      <c r="AT2616" s="1" t="str">
        <f>IF(AI2616="","",(VLOOKUP(AI2616,#REF!,2,FALSE)))</f>
        <v/>
      </c>
      <c r="AU2616" s="1" t="str">
        <f>IF(AJ2616="","",(VLOOKUP(AJ2616,#REF!,2,FALSE)))</f>
        <v/>
      </c>
      <c r="AV2616" s="1" t="str">
        <f>IF(AK2616="","",(VLOOKUP(AK2616,#REF!,2,FALSE)))</f>
        <v/>
      </c>
      <c r="AW2616" s="1" t="str">
        <f>IF(AL2616="","",(VLOOKUP(AL2616,#REF!,2,FALSE)))</f>
        <v/>
      </c>
      <c r="AX2616" s="1" t="str">
        <f>IF(AM2616="","",(VLOOKUP(AM2616,#REF!,2,FALSE)))</f>
        <v/>
      </c>
      <c r="AY2616" s="1" t="str">
        <f>IF(AN2616="","",(VLOOKUP(AN2616,#REF!,2,FALSE)))</f>
        <v/>
      </c>
      <c r="AZ2616" s="1" t="str">
        <f>IF(AO2616="","",(VLOOKUP(AO2616,#REF!,2,FALSE)))</f>
        <v/>
      </c>
      <c r="BA2616" s="1" t="str">
        <f>IF(AP2616="","",(VLOOKUP(AP2616,#REF!,2,FALSE)))</f>
        <v/>
      </c>
      <c r="BB2616" s="1" t="str">
        <f>IF(AQ2616="","",(VLOOKUP(AQ2616,#REF!,2,FALSE)))</f>
        <v/>
      </c>
    </row>
    <row r="2617" spans="44:54" x14ac:dyDescent="0.3">
      <c r="AR2617" s="1" t="str">
        <f>IF(AG2617="","",(VLOOKUP(AG2617,#REF!,2,FALSE)))</f>
        <v/>
      </c>
      <c r="AS2617" s="1" t="str">
        <f>IF(AH2617="","",(VLOOKUP(AH2617,#REF!,2,FALSE)))</f>
        <v/>
      </c>
      <c r="AT2617" s="1" t="str">
        <f>IF(AI2617="","",(VLOOKUP(AI2617,#REF!,2,FALSE)))</f>
        <v/>
      </c>
      <c r="AU2617" s="1" t="str">
        <f>IF(AJ2617="","",(VLOOKUP(AJ2617,#REF!,2,FALSE)))</f>
        <v/>
      </c>
      <c r="AV2617" s="1" t="str">
        <f>IF(AK2617="","",(VLOOKUP(AK2617,#REF!,2,FALSE)))</f>
        <v/>
      </c>
      <c r="AW2617" s="1" t="str">
        <f>IF(AL2617="","",(VLOOKUP(AL2617,#REF!,2,FALSE)))</f>
        <v/>
      </c>
      <c r="AX2617" s="1" t="str">
        <f>IF(AM2617="","",(VLOOKUP(AM2617,#REF!,2,FALSE)))</f>
        <v/>
      </c>
      <c r="AY2617" s="1" t="str">
        <f>IF(AN2617="","",(VLOOKUP(AN2617,#REF!,2,FALSE)))</f>
        <v/>
      </c>
      <c r="AZ2617" s="1" t="str">
        <f>IF(AO2617="","",(VLOOKUP(AO2617,#REF!,2,FALSE)))</f>
        <v/>
      </c>
      <c r="BA2617" s="1" t="str">
        <f>IF(AP2617="","",(VLOOKUP(AP2617,#REF!,2,FALSE)))</f>
        <v/>
      </c>
      <c r="BB2617" s="1" t="str">
        <f>IF(AQ2617="","",(VLOOKUP(AQ2617,#REF!,2,FALSE)))</f>
        <v/>
      </c>
    </row>
    <row r="2618" spans="44:54" x14ac:dyDescent="0.3">
      <c r="AR2618" s="1" t="str">
        <f>IF(AG2618="","",(VLOOKUP(AG2618,#REF!,2,FALSE)))</f>
        <v/>
      </c>
      <c r="AS2618" s="1" t="str">
        <f>IF(AH2618="","",(VLOOKUP(AH2618,#REF!,2,FALSE)))</f>
        <v/>
      </c>
      <c r="AT2618" s="1" t="str">
        <f>IF(AI2618="","",(VLOOKUP(AI2618,#REF!,2,FALSE)))</f>
        <v/>
      </c>
      <c r="AU2618" s="1" t="str">
        <f>IF(AJ2618="","",(VLOOKUP(AJ2618,#REF!,2,FALSE)))</f>
        <v/>
      </c>
      <c r="AV2618" s="1" t="str">
        <f>IF(AK2618="","",(VLOOKUP(AK2618,#REF!,2,FALSE)))</f>
        <v/>
      </c>
      <c r="AW2618" s="1" t="str">
        <f>IF(AL2618="","",(VLOOKUP(AL2618,#REF!,2,FALSE)))</f>
        <v/>
      </c>
      <c r="AX2618" s="1" t="str">
        <f>IF(AM2618="","",(VLOOKUP(AM2618,#REF!,2,FALSE)))</f>
        <v/>
      </c>
      <c r="AY2618" s="1" t="str">
        <f>IF(AN2618="","",(VLOOKUP(AN2618,#REF!,2,FALSE)))</f>
        <v/>
      </c>
      <c r="AZ2618" s="1" t="str">
        <f>IF(AO2618="","",(VLOOKUP(AO2618,#REF!,2,FALSE)))</f>
        <v/>
      </c>
      <c r="BA2618" s="1" t="str">
        <f>IF(AP2618="","",(VLOOKUP(AP2618,#REF!,2,FALSE)))</f>
        <v/>
      </c>
      <c r="BB2618" s="1" t="str">
        <f>IF(AQ2618="","",(VLOOKUP(AQ2618,#REF!,2,FALSE)))</f>
        <v/>
      </c>
    </row>
    <row r="2619" spans="44:54" x14ac:dyDescent="0.3">
      <c r="AR2619" s="1" t="str">
        <f>IF(AG2619="","",(VLOOKUP(AG2619,#REF!,2,FALSE)))</f>
        <v/>
      </c>
      <c r="AS2619" s="1" t="str">
        <f>IF(AH2619="","",(VLOOKUP(AH2619,#REF!,2,FALSE)))</f>
        <v/>
      </c>
      <c r="AT2619" s="1" t="str">
        <f>IF(AI2619="","",(VLOOKUP(AI2619,#REF!,2,FALSE)))</f>
        <v/>
      </c>
      <c r="AU2619" s="1" t="str">
        <f>IF(AJ2619="","",(VLOOKUP(AJ2619,#REF!,2,FALSE)))</f>
        <v/>
      </c>
      <c r="AV2619" s="1" t="str">
        <f>IF(AK2619="","",(VLOOKUP(AK2619,#REF!,2,FALSE)))</f>
        <v/>
      </c>
      <c r="AW2619" s="1" t="str">
        <f>IF(AL2619="","",(VLOOKUP(AL2619,#REF!,2,FALSE)))</f>
        <v/>
      </c>
      <c r="AX2619" s="1" t="str">
        <f>IF(AM2619="","",(VLOOKUP(AM2619,#REF!,2,FALSE)))</f>
        <v/>
      </c>
      <c r="AY2619" s="1" t="str">
        <f>IF(AN2619="","",(VLOOKUP(AN2619,#REF!,2,FALSE)))</f>
        <v/>
      </c>
      <c r="AZ2619" s="1" t="str">
        <f>IF(AO2619="","",(VLOOKUP(AO2619,#REF!,2,FALSE)))</f>
        <v/>
      </c>
      <c r="BA2619" s="1" t="str">
        <f>IF(AP2619="","",(VLOOKUP(AP2619,#REF!,2,FALSE)))</f>
        <v/>
      </c>
      <c r="BB2619" s="1" t="str">
        <f>IF(AQ2619="","",(VLOOKUP(AQ2619,#REF!,2,FALSE)))</f>
        <v/>
      </c>
    </row>
    <row r="2620" spans="44:54" x14ac:dyDescent="0.3">
      <c r="AR2620" s="1" t="str">
        <f>IF(AG2620="","",(VLOOKUP(AG2620,#REF!,2,FALSE)))</f>
        <v/>
      </c>
      <c r="AS2620" s="1" t="str">
        <f>IF(AH2620="","",(VLOOKUP(AH2620,#REF!,2,FALSE)))</f>
        <v/>
      </c>
      <c r="AT2620" s="1" t="str">
        <f>IF(AI2620="","",(VLOOKUP(AI2620,#REF!,2,FALSE)))</f>
        <v/>
      </c>
      <c r="AU2620" s="1" t="str">
        <f>IF(AJ2620="","",(VLOOKUP(AJ2620,#REF!,2,FALSE)))</f>
        <v/>
      </c>
      <c r="AV2620" s="1" t="str">
        <f>IF(AK2620="","",(VLOOKUP(AK2620,#REF!,2,FALSE)))</f>
        <v/>
      </c>
      <c r="AW2620" s="1" t="str">
        <f>IF(AL2620="","",(VLOOKUP(AL2620,#REF!,2,FALSE)))</f>
        <v/>
      </c>
      <c r="AX2620" s="1" t="str">
        <f>IF(AM2620="","",(VLOOKUP(AM2620,#REF!,2,FALSE)))</f>
        <v/>
      </c>
      <c r="AY2620" s="1" t="str">
        <f>IF(AN2620="","",(VLOOKUP(AN2620,#REF!,2,FALSE)))</f>
        <v/>
      </c>
      <c r="AZ2620" s="1" t="str">
        <f>IF(AO2620="","",(VLOOKUP(AO2620,#REF!,2,FALSE)))</f>
        <v/>
      </c>
      <c r="BA2620" s="1" t="str">
        <f>IF(AP2620="","",(VLOOKUP(AP2620,#REF!,2,FALSE)))</f>
        <v/>
      </c>
      <c r="BB2620" s="1" t="str">
        <f>IF(AQ2620="","",(VLOOKUP(AQ2620,#REF!,2,FALSE)))</f>
        <v/>
      </c>
    </row>
    <row r="2621" spans="44:54" x14ac:dyDescent="0.3">
      <c r="AR2621" s="1" t="str">
        <f>IF(AG2621="","",(VLOOKUP(AG2621,#REF!,2,FALSE)))</f>
        <v/>
      </c>
      <c r="AS2621" s="1" t="str">
        <f>IF(AH2621="","",(VLOOKUP(AH2621,#REF!,2,FALSE)))</f>
        <v/>
      </c>
      <c r="AT2621" s="1" t="str">
        <f>IF(AI2621="","",(VLOOKUP(AI2621,#REF!,2,FALSE)))</f>
        <v/>
      </c>
      <c r="AU2621" s="1" t="str">
        <f>IF(AJ2621="","",(VLOOKUP(AJ2621,#REF!,2,FALSE)))</f>
        <v/>
      </c>
      <c r="AV2621" s="1" t="str">
        <f>IF(AK2621="","",(VLOOKUP(AK2621,#REF!,2,FALSE)))</f>
        <v/>
      </c>
      <c r="AW2621" s="1" t="str">
        <f>IF(AL2621="","",(VLOOKUP(AL2621,#REF!,2,FALSE)))</f>
        <v/>
      </c>
      <c r="AX2621" s="1" t="str">
        <f>IF(AM2621="","",(VLOOKUP(AM2621,#REF!,2,FALSE)))</f>
        <v/>
      </c>
      <c r="AY2621" s="1" t="str">
        <f>IF(AN2621="","",(VLOOKUP(AN2621,#REF!,2,FALSE)))</f>
        <v/>
      </c>
      <c r="AZ2621" s="1" t="str">
        <f>IF(AO2621="","",(VLOOKUP(AO2621,#REF!,2,FALSE)))</f>
        <v/>
      </c>
      <c r="BA2621" s="1" t="str">
        <f>IF(AP2621="","",(VLOOKUP(AP2621,#REF!,2,FALSE)))</f>
        <v/>
      </c>
      <c r="BB2621" s="1" t="str">
        <f>IF(AQ2621="","",(VLOOKUP(AQ2621,#REF!,2,FALSE)))</f>
        <v/>
      </c>
    </row>
    <row r="2622" spans="44:54" x14ac:dyDescent="0.3">
      <c r="AR2622" s="1" t="str">
        <f>IF(AG2622="","",(VLOOKUP(AG2622,#REF!,2,FALSE)))</f>
        <v/>
      </c>
      <c r="AS2622" s="1" t="str">
        <f>IF(AH2622="","",(VLOOKUP(AH2622,#REF!,2,FALSE)))</f>
        <v/>
      </c>
      <c r="AT2622" s="1" t="str">
        <f>IF(AI2622="","",(VLOOKUP(AI2622,#REF!,2,FALSE)))</f>
        <v/>
      </c>
      <c r="AU2622" s="1" t="str">
        <f>IF(AJ2622="","",(VLOOKUP(AJ2622,#REF!,2,FALSE)))</f>
        <v/>
      </c>
      <c r="AV2622" s="1" t="str">
        <f>IF(AK2622="","",(VLOOKUP(AK2622,#REF!,2,FALSE)))</f>
        <v/>
      </c>
      <c r="AW2622" s="1" t="str">
        <f>IF(AL2622="","",(VLOOKUP(AL2622,#REF!,2,FALSE)))</f>
        <v/>
      </c>
      <c r="AX2622" s="1" t="str">
        <f>IF(AM2622="","",(VLOOKUP(AM2622,#REF!,2,FALSE)))</f>
        <v/>
      </c>
      <c r="AY2622" s="1" t="str">
        <f>IF(AN2622="","",(VLOOKUP(AN2622,#REF!,2,FALSE)))</f>
        <v/>
      </c>
      <c r="AZ2622" s="1" t="str">
        <f>IF(AO2622="","",(VLOOKUP(AO2622,#REF!,2,FALSE)))</f>
        <v/>
      </c>
      <c r="BA2622" s="1" t="str">
        <f>IF(AP2622="","",(VLOOKUP(AP2622,#REF!,2,FALSE)))</f>
        <v/>
      </c>
      <c r="BB2622" s="1" t="str">
        <f>IF(AQ2622="","",(VLOOKUP(AQ2622,#REF!,2,FALSE)))</f>
        <v/>
      </c>
    </row>
    <row r="2623" spans="44:54" x14ac:dyDescent="0.3">
      <c r="AR2623" s="1" t="str">
        <f>IF(AG2623="","",(VLOOKUP(AG2623,#REF!,2,FALSE)))</f>
        <v/>
      </c>
      <c r="AS2623" s="1" t="str">
        <f>IF(AH2623="","",(VLOOKUP(AH2623,#REF!,2,FALSE)))</f>
        <v/>
      </c>
      <c r="AT2623" s="1" t="str">
        <f>IF(AI2623="","",(VLOOKUP(AI2623,#REF!,2,FALSE)))</f>
        <v/>
      </c>
      <c r="AU2623" s="1" t="str">
        <f>IF(AJ2623="","",(VLOOKUP(AJ2623,#REF!,2,FALSE)))</f>
        <v/>
      </c>
      <c r="AV2623" s="1" t="str">
        <f>IF(AK2623="","",(VLOOKUP(AK2623,#REF!,2,FALSE)))</f>
        <v/>
      </c>
      <c r="AW2623" s="1" t="str">
        <f>IF(AL2623="","",(VLOOKUP(AL2623,#REF!,2,FALSE)))</f>
        <v/>
      </c>
      <c r="AX2623" s="1" t="str">
        <f>IF(AM2623="","",(VLOOKUP(AM2623,#REF!,2,FALSE)))</f>
        <v/>
      </c>
      <c r="AY2623" s="1" t="str">
        <f>IF(AN2623="","",(VLOOKUP(AN2623,#REF!,2,FALSE)))</f>
        <v/>
      </c>
      <c r="AZ2623" s="1" t="str">
        <f>IF(AO2623="","",(VLOOKUP(AO2623,#REF!,2,FALSE)))</f>
        <v/>
      </c>
      <c r="BA2623" s="1" t="str">
        <f>IF(AP2623="","",(VLOOKUP(AP2623,#REF!,2,FALSE)))</f>
        <v/>
      </c>
      <c r="BB2623" s="1" t="str">
        <f>IF(AQ2623="","",(VLOOKUP(AQ2623,#REF!,2,FALSE)))</f>
        <v/>
      </c>
    </row>
    <row r="2624" spans="44:54" x14ac:dyDescent="0.3">
      <c r="AR2624" s="1" t="str">
        <f>IF(AG2624="","",(VLOOKUP(AG2624,#REF!,2,FALSE)))</f>
        <v/>
      </c>
      <c r="AS2624" s="1" t="str">
        <f>IF(AH2624="","",(VLOOKUP(AH2624,#REF!,2,FALSE)))</f>
        <v/>
      </c>
      <c r="AT2624" s="1" t="str">
        <f>IF(AI2624="","",(VLOOKUP(AI2624,#REF!,2,FALSE)))</f>
        <v/>
      </c>
      <c r="AU2624" s="1" t="str">
        <f>IF(AJ2624="","",(VLOOKUP(AJ2624,#REF!,2,FALSE)))</f>
        <v/>
      </c>
      <c r="AV2624" s="1" t="str">
        <f>IF(AK2624="","",(VLOOKUP(AK2624,#REF!,2,FALSE)))</f>
        <v/>
      </c>
      <c r="AW2624" s="1" t="str">
        <f>IF(AL2624="","",(VLOOKUP(AL2624,#REF!,2,FALSE)))</f>
        <v/>
      </c>
      <c r="AX2624" s="1" t="str">
        <f>IF(AM2624="","",(VLOOKUP(AM2624,#REF!,2,FALSE)))</f>
        <v/>
      </c>
      <c r="AY2624" s="1" t="str">
        <f>IF(AN2624="","",(VLOOKUP(AN2624,#REF!,2,FALSE)))</f>
        <v/>
      </c>
      <c r="AZ2624" s="1" t="str">
        <f>IF(AO2624="","",(VLOOKUP(AO2624,#REF!,2,FALSE)))</f>
        <v/>
      </c>
      <c r="BA2624" s="1" t="str">
        <f>IF(AP2624="","",(VLOOKUP(AP2624,#REF!,2,FALSE)))</f>
        <v/>
      </c>
      <c r="BB2624" s="1" t="str">
        <f>IF(AQ2624="","",(VLOOKUP(AQ2624,#REF!,2,FALSE)))</f>
        <v/>
      </c>
    </row>
    <row r="2625" spans="44:54" x14ac:dyDescent="0.3">
      <c r="AR2625" s="1" t="str">
        <f>IF(AG2625="","",(VLOOKUP(AG2625,#REF!,2,FALSE)))</f>
        <v/>
      </c>
      <c r="AS2625" s="1" t="str">
        <f>IF(AH2625="","",(VLOOKUP(AH2625,#REF!,2,FALSE)))</f>
        <v/>
      </c>
      <c r="AT2625" s="1" t="str">
        <f>IF(AI2625="","",(VLOOKUP(AI2625,#REF!,2,FALSE)))</f>
        <v/>
      </c>
      <c r="AU2625" s="1" t="str">
        <f>IF(AJ2625="","",(VLOOKUP(AJ2625,#REF!,2,FALSE)))</f>
        <v/>
      </c>
      <c r="AV2625" s="1" t="str">
        <f>IF(AK2625="","",(VLOOKUP(AK2625,#REF!,2,FALSE)))</f>
        <v/>
      </c>
      <c r="AW2625" s="1" t="str">
        <f>IF(AL2625="","",(VLOOKUP(AL2625,#REF!,2,FALSE)))</f>
        <v/>
      </c>
      <c r="AX2625" s="1" t="str">
        <f>IF(AM2625="","",(VLOOKUP(AM2625,#REF!,2,FALSE)))</f>
        <v/>
      </c>
      <c r="AY2625" s="1" t="str">
        <f>IF(AN2625="","",(VLOOKUP(AN2625,#REF!,2,FALSE)))</f>
        <v/>
      </c>
      <c r="AZ2625" s="1" t="str">
        <f>IF(AO2625="","",(VLOOKUP(AO2625,#REF!,2,FALSE)))</f>
        <v/>
      </c>
      <c r="BA2625" s="1" t="str">
        <f>IF(AP2625="","",(VLOOKUP(AP2625,#REF!,2,FALSE)))</f>
        <v/>
      </c>
      <c r="BB2625" s="1" t="str">
        <f>IF(AQ2625="","",(VLOOKUP(AQ2625,#REF!,2,FALSE)))</f>
        <v/>
      </c>
    </row>
    <row r="2626" spans="44:54" x14ac:dyDescent="0.3">
      <c r="AR2626" s="1" t="str">
        <f>IF(AG2626="","",(VLOOKUP(AG2626,#REF!,2,FALSE)))</f>
        <v/>
      </c>
      <c r="AS2626" s="1" t="str">
        <f>IF(AH2626="","",(VLOOKUP(AH2626,#REF!,2,FALSE)))</f>
        <v/>
      </c>
      <c r="AT2626" s="1" t="str">
        <f>IF(AI2626="","",(VLOOKUP(AI2626,#REF!,2,FALSE)))</f>
        <v/>
      </c>
      <c r="AU2626" s="1" t="str">
        <f>IF(AJ2626="","",(VLOOKUP(AJ2626,#REF!,2,FALSE)))</f>
        <v/>
      </c>
      <c r="AV2626" s="1" t="str">
        <f>IF(AK2626="","",(VLOOKUP(AK2626,#REF!,2,FALSE)))</f>
        <v/>
      </c>
      <c r="AW2626" s="1" t="str">
        <f>IF(AL2626="","",(VLOOKUP(AL2626,#REF!,2,FALSE)))</f>
        <v/>
      </c>
      <c r="AX2626" s="1" t="str">
        <f>IF(AM2626="","",(VLOOKUP(AM2626,#REF!,2,FALSE)))</f>
        <v/>
      </c>
      <c r="AY2626" s="1" t="str">
        <f>IF(AN2626="","",(VLOOKUP(AN2626,#REF!,2,FALSE)))</f>
        <v/>
      </c>
      <c r="AZ2626" s="1" t="str">
        <f>IF(AO2626="","",(VLOOKUP(AO2626,#REF!,2,FALSE)))</f>
        <v/>
      </c>
      <c r="BA2626" s="1" t="str">
        <f>IF(AP2626="","",(VLOOKUP(AP2626,#REF!,2,FALSE)))</f>
        <v/>
      </c>
      <c r="BB2626" s="1" t="str">
        <f>IF(AQ2626="","",(VLOOKUP(AQ2626,#REF!,2,FALSE)))</f>
        <v/>
      </c>
    </row>
    <row r="2627" spans="44:54" x14ac:dyDescent="0.3">
      <c r="AR2627" s="1" t="str">
        <f>IF(AG2627="","",(VLOOKUP(AG2627,#REF!,2,FALSE)))</f>
        <v/>
      </c>
      <c r="AS2627" s="1" t="str">
        <f>IF(AH2627="","",(VLOOKUP(AH2627,#REF!,2,FALSE)))</f>
        <v/>
      </c>
      <c r="AT2627" s="1" t="str">
        <f>IF(AI2627="","",(VLOOKUP(AI2627,#REF!,2,FALSE)))</f>
        <v/>
      </c>
      <c r="AU2627" s="1" t="str">
        <f>IF(AJ2627="","",(VLOOKUP(AJ2627,#REF!,2,FALSE)))</f>
        <v/>
      </c>
      <c r="AV2627" s="1" t="str">
        <f>IF(AK2627="","",(VLOOKUP(AK2627,#REF!,2,FALSE)))</f>
        <v/>
      </c>
      <c r="AW2627" s="1" t="str">
        <f>IF(AL2627="","",(VLOOKUP(AL2627,#REF!,2,FALSE)))</f>
        <v/>
      </c>
      <c r="AX2627" s="1" t="str">
        <f>IF(AM2627="","",(VLOOKUP(AM2627,#REF!,2,FALSE)))</f>
        <v/>
      </c>
      <c r="AY2627" s="1" t="str">
        <f>IF(AN2627="","",(VLOOKUP(AN2627,#REF!,2,FALSE)))</f>
        <v/>
      </c>
      <c r="AZ2627" s="1" t="str">
        <f>IF(AO2627="","",(VLOOKUP(AO2627,#REF!,2,FALSE)))</f>
        <v/>
      </c>
      <c r="BA2627" s="1" t="str">
        <f>IF(AP2627="","",(VLOOKUP(AP2627,#REF!,2,FALSE)))</f>
        <v/>
      </c>
      <c r="BB2627" s="1" t="str">
        <f>IF(AQ2627="","",(VLOOKUP(AQ2627,#REF!,2,FALSE)))</f>
        <v/>
      </c>
    </row>
    <row r="2628" spans="44:54" x14ac:dyDescent="0.3">
      <c r="AR2628" s="1" t="str">
        <f>IF(AG2628="","",(VLOOKUP(AG2628,#REF!,2,FALSE)))</f>
        <v/>
      </c>
      <c r="AS2628" s="1" t="str">
        <f>IF(AH2628="","",(VLOOKUP(AH2628,#REF!,2,FALSE)))</f>
        <v/>
      </c>
      <c r="AT2628" s="1" t="str">
        <f>IF(AI2628="","",(VLOOKUP(AI2628,#REF!,2,FALSE)))</f>
        <v/>
      </c>
      <c r="AU2628" s="1" t="str">
        <f>IF(AJ2628="","",(VLOOKUP(AJ2628,#REF!,2,FALSE)))</f>
        <v/>
      </c>
      <c r="AV2628" s="1" t="str">
        <f>IF(AK2628="","",(VLOOKUP(AK2628,#REF!,2,FALSE)))</f>
        <v/>
      </c>
      <c r="AW2628" s="1" t="str">
        <f>IF(AL2628="","",(VLOOKUP(AL2628,#REF!,2,FALSE)))</f>
        <v/>
      </c>
      <c r="AX2628" s="1" t="str">
        <f>IF(AM2628="","",(VLOOKUP(AM2628,#REF!,2,FALSE)))</f>
        <v/>
      </c>
      <c r="AY2628" s="1" t="str">
        <f>IF(AN2628="","",(VLOOKUP(AN2628,#REF!,2,FALSE)))</f>
        <v/>
      </c>
      <c r="AZ2628" s="1" t="str">
        <f>IF(AO2628="","",(VLOOKUP(AO2628,#REF!,2,FALSE)))</f>
        <v/>
      </c>
      <c r="BA2628" s="1" t="str">
        <f>IF(AP2628="","",(VLOOKUP(AP2628,#REF!,2,FALSE)))</f>
        <v/>
      </c>
      <c r="BB2628" s="1" t="str">
        <f>IF(AQ2628="","",(VLOOKUP(AQ2628,#REF!,2,FALSE)))</f>
        <v/>
      </c>
    </row>
    <row r="2629" spans="44:54" x14ac:dyDescent="0.3">
      <c r="AR2629" s="1" t="str">
        <f>IF(AG2629="","",(VLOOKUP(AG2629,#REF!,2,FALSE)))</f>
        <v/>
      </c>
      <c r="AS2629" s="1" t="str">
        <f>IF(AH2629="","",(VLOOKUP(AH2629,#REF!,2,FALSE)))</f>
        <v/>
      </c>
      <c r="AT2629" s="1" t="str">
        <f>IF(AI2629="","",(VLOOKUP(AI2629,#REF!,2,FALSE)))</f>
        <v/>
      </c>
      <c r="AU2629" s="1" t="str">
        <f>IF(AJ2629="","",(VLOOKUP(AJ2629,#REF!,2,FALSE)))</f>
        <v/>
      </c>
      <c r="AV2629" s="1" t="str">
        <f>IF(AK2629="","",(VLOOKUP(AK2629,#REF!,2,FALSE)))</f>
        <v/>
      </c>
      <c r="AW2629" s="1" t="str">
        <f>IF(AL2629="","",(VLOOKUP(AL2629,#REF!,2,FALSE)))</f>
        <v/>
      </c>
      <c r="AX2629" s="1" t="str">
        <f>IF(AM2629="","",(VLOOKUP(AM2629,#REF!,2,FALSE)))</f>
        <v/>
      </c>
      <c r="AY2629" s="1" t="str">
        <f>IF(AN2629="","",(VLOOKUP(AN2629,#REF!,2,FALSE)))</f>
        <v/>
      </c>
      <c r="AZ2629" s="1" t="str">
        <f>IF(AO2629="","",(VLOOKUP(AO2629,#REF!,2,FALSE)))</f>
        <v/>
      </c>
      <c r="BA2629" s="1" t="str">
        <f>IF(AP2629="","",(VLOOKUP(AP2629,#REF!,2,FALSE)))</f>
        <v/>
      </c>
      <c r="BB2629" s="1" t="str">
        <f>IF(AQ2629="","",(VLOOKUP(AQ2629,#REF!,2,FALSE)))</f>
        <v/>
      </c>
    </row>
    <row r="2630" spans="44:54" x14ac:dyDescent="0.3">
      <c r="AR2630" s="1" t="str">
        <f>IF(AG2630="","",(VLOOKUP(AG2630,#REF!,2,FALSE)))</f>
        <v/>
      </c>
      <c r="AS2630" s="1" t="str">
        <f>IF(AH2630="","",(VLOOKUP(AH2630,#REF!,2,FALSE)))</f>
        <v/>
      </c>
      <c r="AT2630" s="1" t="str">
        <f>IF(AI2630="","",(VLOOKUP(AI2630,#REF!,2,FALSE)))</f>
        <v/>
      </c>
      <c r="AU2630" s="1" t="str">
        <f>IF(AJ2630="","",(VLOOKUP(AJ2630,#REF!,2,FALSE)))</f>
        <v/>
      </c>
      <c r="AV2630" s="1" t="str">
        <f>IF(AK2630="","",(VLOOKUP(AK2630,#REF!,2,FALSE)))</f>
        <v/>
      </c>
      <c r="AW2630" s="1" t="str">
        <f>IF(AL2630="","",(VLOOKUP(AL2630,#REF!,2,FALSE)))</f>
        <v/>
      </c>
      <c r="AX2630" s="1" t="str">
        <f>IF(AM2630="","",(VLOOKUP(AM2630,#REF!,2,FALSE)))</f>
        <v/>
      </c>
      <c r="AY2630" s="1" t="str">
        <f>IF(AN2630="","",(VLOOKUP(AN2630,#REF!,2,FALSE)))</f>
        <v/>
      </c>
      <c r="AZ2630" s="1" t="str">
        <f>IF(AO2630="","",(VLOOKUP(AO2630,#REF!,2,FALSE)))</f>
        <v/>
      </c>
      <c r="BA2630" s="1" t="str">
        <f>IF(AP2630="","",(VLOOKUP(AP2630,#REF!,2,FALSE)))</f>
        <v/>
      </c>
      <c r="BB2630" s="1" t="str">
        <f>IF(AQ2630="","",(VLOOKUP(AQ2630,#REF!,2,FALSE)))</f>
        <v/>
      </c>
    </row>
    <row r="2631" spans="44:54" x14ac:dyDescent="0.3">
      <c r="AR2631" s="1" t="str">
        <f>IF(AG2631="","",(VLOOKUP(AG2631,#REF!,2,FALSE)))</f>
        <v/>
      </c>
      <c r="AS2631" s="1" t="str">
        <f>IF(AH2631="","",(VLOOKUP(AH2631,#REF!,2,FALSE)))</f>
        <v/>
      </c>
      <c r="AT2631" s="1" t="str">
        <f>IF(AI2631="","",(VLOOKUP(AI2631,#REF!,2,FALSE)))</f>
        <v/>
      </c>
      <c r="AU2631" s="1" t="str">
        <f>IF(AJ2631="","",(VLOOKUP(AJ2631,#REF!,2,FALSE)))</f>
        <v/>
      </c>
      <c r="AV2631" s="1" t="str">
        <f>IF(AK2631="","",(VLOOKUP(AK2631,#REF!,2,FALSE)))</f>
        <v/>
      </c>
      <c r="AW2631" s="1" t="str">
        <f>IF(AL2631="","",(VLOOKUP(AL2631,#REF!,2,FALSE)))</f>
        <v/>
      </c>
      <c r="AX2631" s="1" t="str">
        <f>IF(AM2631="","",(VLOOKUP(AM2631,#REF!,2,FALSE)))</f>
        <v/>
      </c>
      <c r="AY2631" s="1" t="str">
        <f>IF(AN2631="","",(VLOOKUP(AN2631,#REF!,2,FALSE)))</f>
        <v/>
      </c>
      <c r="AZ2631" s="1" t="str">
        <f>IF(AO2631="","",(VLOOKUP(AO2631,#REF!,2,FALSE)))</f>
        <v/>
      </c>
      <c r="BA2631" s="1" t="str">
        <f>IF(AP2631="","",(VLOOKUP(AP2631,#REF!,2,FALSE)))</f>
        <v/>
      </c>
      <c r="BB2631" s="1" t="str">
        <f>IF(AQ2631="","",(VLOOKUP(AQ2631,#REF!,2,FALSE)))</f>
        <v/>
      </c>
    </row>
    <row r="2632" spans="44:54" x14ac:dyDescent="0.3">
      <c r="AR2632" s="1" t="str">
        <f>IF(AG2632="","",(VLOOKUP(AG2632,#REF!,2,FALSE)))</f>
        <v/>
      </c>
      <c r="AS2632" s="1" t="str">
        <f>IF(AH2632="","",(VLOOKUP(AH2632,#REF!,2,FALSE)))</f>
        <v/>
      </c>
      <c r="AT2632" s="1" t="str">
        <f>IF(AI2632="","",(VLOOKUP(AI2632,#REF!,2,FALSE)))</f>
        <v/>
      </c>
      <c r="AU2632" s="1" t="str">
        <f>IF(AJ2632="","",(VLOOKUP(AJ2632,#REF!,2,FALSE)))</f>
        <v/>
      </c>
      <c r="AV2632" s="1" t="str">
        <f>IF(AK2632="","",(VLOOKUP(AK2632,#REF!,2,FALSE)))</f>
        <v/>
      </c>
      <c r="AW2632" s="1" t="str">
        <f>IF(AL2632="","",(VLOOKUP(AL2632,#REF!,2,FALSE)))</f>
        <v/>
      </c>
      <c r="AX2632" s="1" t="str">
        <f>IF(AM2632="","",(VLOOKUP(AM2632,#REF!,2,FALSE)))</f>
        <v/>
      </c>
      <c r="AY2632" s="1" t="str">
        <f>IF(AN2632="","",(VLOOKUP(AN2632,#REF!,2,FALSE)))</f>
        <v/>
      </c>
      <c r="AZ2632" s="1" t="str">
        <f>IF(AO2632="","",(VLOOKUP(AO2632,#REF!,2,FALSE)))</f>
        <v/>
      </c>
      <c r="BA2632" s="1" t="str">
        <f>IF(AP2632="","",(VLOOKUP(AP2632,#REF!,2,FALSE)))</f>
        <v/>
      </c>
      <c r="BB2632" s="1" t="str">
        <f>IF(AQ2632="","",(VLOOKUP(AQ2632,#REF!,2,FALSE)))</f>
        <v/>
      </c>
    </row>
    <row r="2633" spans="44:54" x14ac:dyDescent="0.3">
      <c r="AR2633" s="1" t="str">
        <f>IF(AG2633="","",(VLOOKUP(AG2633,#REF!,2,FALSE)))</f>
        <v/>
      </c>
      <c r="AS2633" s="1" t="str">
        <f>IF(AH2633="","",(VLOOKUP(AH2633,#REF!,2,FALSE)))</f>
        <v/>
      </c>
      <c r="AT2633" s="1" t="str">
        <f>IF(AI2633="","",(VLOOKUP(AI2633,#REF!,2,FALSE)))</f>
        <v/>
      </c>
      <c r="AU2633" s="1" t="str">
        <f>IF(AJ2633="","",(VLOOKUP(AJ2633,#REF!,2,FALSE)))</f>
        <v/>
      </c>
      <c r="AV2633" s="1" t="str">
        <f>IF(AK2633="","",(VLOOKUP(AK2633,#REF!,2,FALSE)))</f>
        <v/>
      </c>
      <c r="AW2633" s="1" t="str">
        <f>IF(AL2633="","",(VLOOKUP(AL2633,#REF!,2,FALSE)))</f>
        <v/>
      </c>
      <c r="AX2633" s="1" t="str">
        <f>IF(AM2633="","",(VLOOKUP(AM2633,#REF!,2,FALSE)))</f>
        <v/>
      </c>
      <c r="AY2633" s="1" t="str">
        <f>IF(AN2633="","",(VLOOKUP(AN2633,#REF!,2,FALSE)))</f>
        <v/>
      </c>
      <c r="AZ2633" s="1" t="str">
        <f>IF(AO2633="","",(VLOOKUP(AO2633,#REF!,2,FALSE)))</f>
        <v/>
      </c>
      <c r="BA2633" s="1" t="str">
        <f>IF(AP2633="","",(VLOOKUP(AP2633,#REF!,2,FALSE)))</f>
        <v/>
      </c>
      <c r="BB2633" s="1" t="str">
        <f>IF(AQ2633="","",(VLOOKUP(AQ2633,#REF!,2,FALSE)))</f>
        <v/>
      </c>
    </row>
    <row r="2634" spans="44:54" x14ac:dyDescent="0.3">
      <c r="AR2634" s="1" t="str">
        <f>IF(AG2634="","",(VLOOKUP(AG2634,#REF!,2,FALSE)))</f>
        <v/>
      </c>
      <c r="AS2634" s="1" t="str">
        <f>IF(AH2634="","",(VLOOKUP(AH2634,#REF!,2,FALSE)))</f>
        <v/>
      </c>
      <c r="AT2634" s="1" t="str">
        <f>IF(AI2634="","",(VLOOKUP(AI2634,#REF!,2,FALSE)))</f>
        <v/>
      </c>
      <c r="AU2634" s="1" t="str">
        <f>IF(AJ2634="","",(VLOOKUP(AJ2634,#REF!,2,FALSE)))</f>
        <v/>
      </c>
      <c r="AV2634" s="1" t="str">
        <f>IF(AK2634="","",(VLOOKUP(AK2634,#REF!,2,FALSE)))</f>
        <v/>
      </c>
      <c r="AW2634" s="1" t="str">
        <f>IF(AL2634="","",(VLOOKUP(AL2634,#REF!,2,FALSE)))</f>
        <v/>
      </c>
      <c r="AX2634" s="1" t="str">
        <f>IF(AM2634="","",(VLOOKUP(AM2634,#REF!,2,FALSE)))</f>
        <v/>
      </c>
      <c r="AY2634" s="1" t="str">
        <f>IF(AN2634="","",(VLOOKUP(AN2634,#REF!,2,FALSE)))</f>
        <v/>
      </c>
      <c r="AZ2634" s="1" t="str">
        <f>IF(AO2634="","",(VLOOKUP(AO2634,#REF!,2,FALSE)))</f>
        <v/>
      </c>
      <c r="BA2634" s="1" t="str">
        <f>IF(AP2634="","",(VLOOKUP(AP2634,#REF!,2,FALSE)))</f>
        <v/>
      </c>
      <c r="BB2634" s="1" t="str">
        <f>IF(AQ2634="","",(VLOOKUP(AQ2634,#REF!,2,FALSE)))</f>
        <v/>
      </c>
    </row>
    <row r="2635" spans="44:54" x14ac:dyDescent="0.3">
      <c r="AR2635" s="1" t="str">
        <f>IF(AG2635="","",(VLOOKUP(AG2635,#REF!,2,FALSE)))</f>
        <v/>
      </c>
      <c r="AS2635" s="1" t="str">
        <f>IF(AH2635="","",(VLOOKUP(AH2635,#REF!,2,FALSE)))</f>
        <v/>
      </c>
      <c r="AT2635" s="1" t="str">
        <f>IF(AI2635="","",(VLOOKUP(AI2635,#REF!,2,FALSE)))</f>
        <v/>
      </c>
      <c r="AU2635" s="1" t="str">
        <f>IF(AJ2635="","",(VLOOKUP(AJ2635,#REF!,2,FALSE)))</f>
        <v/>
      </c>
      <c r="AV2635" s="1" t="str">
        <f>IF(AK2635="","",(VLOOKUP(AK2635,#REF!,2,FALSE)))</f>
        <v/>
      </c>
      <c r="AW2635" s="1" t="str">
        <f>IF(AL2635="","",(VLOOKUP(AL2635,#REF!,2,FALSE)))</f>
        <v/>
      </c>
      <c r="AX2635" s="1" t="str">
        <f>IF(AM2635="","",(VLOOKUP(AM2635,#REF!,2,FALSE)))</f>
        <v/>
      </c>
      <c r="AY2635" s="1" t="str">
        <f>IF(AN2635="","",(VLOOKUP(AN2635,#REF!,2,FALSE)))</f>
        <v/>
      </c>
      <c r="AZ2635" s="1" t="str">
        <f>IF(AO2635="","",(VLOOKUP(AO2635,#REF!,2,FALSE)))</f>
        <v/>
      </c>
      <c r="BA2635" s="1" t="str">
        <f>IF(AP2635="","",(VLOOKUP(AP2635,#REF!,2,FALSE)))</f>
        <v/>
      </c>
      <c r="BB2635" s="1" t="str">
        <f>IF(AQ2635="","",(VLOOKUP(AQ2635,#REF!,2,FALSE)))</f>
        <v/>
      </c>
    </row>
    <row r="2636" spans="44:54" x14ac:dyDescent="0.3">
      <c r="AR2636" s="1" t="str">
        <f>IF(AG2636="","",(VLOOKUP(AG2636,#REF!,2,FALSE)))</f>
        <v/>
      </c>
      <c r="AS2636" s="1" t="str">
        <f>IF(AH2636="","",(VLOOKUP(AH2636,#REF!,2,FALSE)))</f>
        <v/>
      </c>
      <c r="AT2636" s="1" t="str">
        <f>IF(AI2636="","",(VLOOKUP(AI2636,#REF!,2,FALSE)))</f>
        <v/>
      </c>
      <c r="AU2636" s="1" t="str">
        <f>IF(AJ2636="","",(VLOOKUP(AJ2636,#REF!,2,FALSE)))</f>
        <v/>
      </c>
      <c r="AV2636" s="1" t="str">
        <f>IF(AK2636="","",(VLOOKUP(AK2636,#REF!,2,FALSE)))</f>
        <v/>
      </c>
      <c r="AW2636" s="1" t="str">
        <f>IF(AL2636="","",(VLOOKUP(AL2636,#REF!,2,FALSE)))</f>
        <v/>
      </c>
      <c r="AX2636" s="1" t="str">
        <f>IF(AM2636="","",(VLOOKUP(AM2636,#REF!,2,FALSE)))</f>
        <v/>
      </c>
      <c r="AY2636" s="1" t="str">
        <f>IF(AN2636="","",(VLOOKUP(AN2636,#REF!,2,FALSE)))</f>
        <v/>
      </c>
      <c r="AZ2636" s="1" t="str">
        <f>IF(AO2636="","",(VLOOKUP(AO2636,#REF!,2,FALSE)))</f>
        <v/>
      </c>
      <c r="BA2636" s="1" t="str">
        <f>IF(AP2636="","",(VLOOKUP(AP2636,#REF!,2,FALSE)))</f>
        <v/>
      </c>
      <c r="BB2636" s="1" t="str">
        <f>IF(AQ2636="","",(VLOOKUP(AQ2636,#REF!,2,FALSE)))</f>
        <v/>
      </c>
    </row>
    <row r="2637" spans="44:54" x14ac:dyDescent="0.3">
      <c r="AR2637" s="1" t="str">
        <f>IF(AG2637="","",(VLOOKUP(AG2637,#REF!,2,FALSE)))</f>
        <v/>
      </c>
      <c r="AS2637" s="1" t="str">
        <f>IF(AH2637="","",(VLOOKUP(AH2637,#REF!,2,FALSE)))</f>
        <v/>
      </c>
      <c r="AT2637" s="1" t="str">
        <f>IF(AI2637="","",(VLOOKUP(AI2637,#REF!,2,FALSE)))</f>
        <v/>
      </c>
      <c r="AU2637" s="1" t="str">
        <f>IF(AJ2637="","",(VLOOKUP(AJ2637,#REF!,2,FALSE)))</f>
        <v/>
      </c>
      <c r="AV2637" s="1" t="str">
        <f>IF(AK2637="","",(VLOOKUP(AK2637,#REF!,2,FALSE)))</f>
        <v/>
      </c>
      <c r="AW2637" s="1" t="str">
        <f>IF(AL2637="","",(VLOOKUP(AL2637,#REF!,2,FALSE)))</f>
        <v/>
      </c>
      <c r="AX2637" s="1" t="str">
        <f>IF(AM2637="","",(VLOOKUP(AM2637,#REF!,2,FALSE)))</f>
        <v/>
      </c>
      <c r="AY2637" s="1" t="str">
        <f>IF(AN2637="","",(VLOOKUP(AN2637,#REF!,2,FALSE)))</f>
        <v/>
      </c>
      <c r="AZ2637" s="1" t="str">
        <f>IF(AO2637="","",(VLOOKUP(AO2637,#REF!,2,FALSE)))</f>
        <v/>
      </c>
      <c r="BA2637" s="1" t="str">
        <f>IF(AP2637="","",(VLOOKUP(AP2637,#REF!,2,FALSE)))</f>
        <v/>
      </c>
      <c r="BB2637" s="1" t="str">
        <f>IF(AQ2637="","",(VLOOKUP(AQ2637,#REF!,2,FALSE)))</f>
        <v/>
      </c>
    </row>
    <row r="2638" spans="44:54" x14ac:dyDescent="0.3">
      <c r="AR2638" s="1" t="str">
        <f>IF(AG2638="","",(VLOOKUP(AG2638,#REF!,2,FALSE)))</f>
        <v/>
      </c>
      <c r="AS2638" s="1" t="str">
        <f>IF(AH2638="","",(VLOOKUP(AH2638,#REF!,2,FALSE)))</f>
        <v/>
      </c>
      <c r="AT2638" s="1" t="str">
        <f>IF(AI2638="","",(VLOOKUP(AI2638,#REF!,2,FALSE)))</f>
        <v/>
      </c>
      <c r="AU2638" s="1" t="str">
        <f>IF(AJ2638="","",(VLOOKUP(AJ2638,#REF!,2,FALSE)))</f>
        <v/>
      </c>
      <c r="AV2638" s="1" t="str">
        <f>IF(AK2638="","",(VLOOKUP(AK2638,#REF!,2,FALSE)))</f>
        <v/>
      </c>
      <c r="AW2638" s="1" t="str">
        <f>IF(AL2638="","",(VLOOKUP(AL2638,#REF!,2,FALSE)))</f>
        <v/>
      </c>
      <c r="AX2638" s="1" t="str">
        <f>IF(AM2638="","",(VLOOKUP(AM2638,#REF!,2,FALSE)))</f>
        <v/>
      </c>
      <c r="AY2638" s="1" t="str">
        <f>IF(AN2638="","",(VLOOKUP(AN2638,#REF!,2,FALSE)))</f>
        <v/>
      </c>
      <c r="AZ2638" s="1" t="str">
        <f>IF(AO2638="","",(VLOOKUP(AO2638,#REF!,2,FALSE)))</f>
        <v/>
      </c>
      <c r="BA2638" s="1" t="str">
        <f>IF(AP2638="","",(VLOOKUP(AP2638,#REF!,2,FALSE)))</f>
        <v/>
      </c>
      <c r="BB2638" s="1" t="str">
        <f>IF(AQ2638="","",(VLOOKUP(AQ2638,#REF!,2,FALSE)))</f>
        <v/>
      </c>
    </row>
    <row r="2639" spans="44:54" x14ac:dyDescent="0.3">
      <c r="AR2639" s="1" t="str">
        <f>IF(AG2639="","",(VLOOKUP(AG2639,#REF!,2,FALSE)))</f>
        <v/>
      </c>
      <c r="AS2639" s="1" t="str">
        <f>IF(AH2639="","",(VLOOKUP(AH2639,#REF!,2,FALSE)))</f>
        <v/>
      </c>
      <c r="AT2639" s="1" t="str">
        <f>IF(AI2639="","",(VLOOKUP(AI2639,#REF!,2,FALSE)))</f>
        <v/>
      </c>
      <c r="AU2639" s="1" t="str">
        <f>IF(AJ2639="","",(VLOOKUP(AJ2639,#REF!,2,FALSE)))</f>
        <v/>
      </c>
      <c r="AV2639" s="1" t="str">
        <f>IF(AK2639="","",(VLOOKUP(AK2639,#REF!,2,FALSE)))</f>
        <v/>
      </c>
      <c r="AW2639" s="1" t="str">
        <f>IF(AL2639="","",(VLOOKUP(AL2639,#REF!,2,FALSE)))</f>
        <v/>
      </c>
      <c r="AX2639" s="1" t="str">
        <f>IF(AM2639="","",(VLOOKUP(AM2639,#REF!,2,FALSE)))</f>
        <v/>
      </c>
      <c r="AY2639" s="1" t="str">
        <f>IF(AN2639="","",(VLOOKUP(AN2639,#REF!,2,FALSE)))</f>
        <v/>
      </c>
      <c r="AZ2639" s="1" t="str">
        <f>IF(AO2639="","",(VLOOKUP(AO2639,#REF!,2,FALSE)))</f>
        <v/>
      </c>
      <c r="BA2639" s="1" t="str">
        <f>IF(AP2639="","",(VLOOKUP(AP2639,#REF!,2,FALSE)))</f>
        <v/>
      </c>
      <c r="BB2639" s="1" t="str">
        <f>IF(AQ2639="","",(VLOOKUP(AQ2639,#REF!,2,FALSE)))</f>
        <v/>
      </c>
    </row>
    <row r="2640" spans="44:54" x14ac:dyDescent="0.3">
      <c r="AR2640" s="1" t="str">
        <f>IF(AG2640="","",(VLOOKUP(AG2640,#REF!,2,FALSE)))</f>
        <v/>
      </c>
      <c r="AS2640" s="1" t="str">
        <f>IF(AH2640="","",(VLOOKUP(AH2640,#REF!,2,FALSE)))</f>
        <v/>
      </c>
      <c r="AT2640" s="1" t="str">
        <f>IF(AI2640="","",(VLOOKUP(AI2640,#REF!,2,FALSE)))</f>
        <v/>
      </c>
      <c r="AU2640" s="1" t="str">
        <f>IF(AJ2640="","",(VLOOKUP(AJ2640,#REF!,2,FALSE)))</f>
        <v/>
      </c>
      <c r="AV2640" s="1" t="str">
        <f>IF(AK2640="","",(VLOOKUP(AK2640,#REF!,2,FALSE)))</f>
        <v/>
      </c>
      <c r="AW2640" s="1" t="str">
        <f>IF(AL2640="","",(VLOOKUP(AL2640,#REF!,2,FALSE)))</f>
        <v/>
      </c>
      <c r="AX2640" s="1" t="str">
        <f>IF(AM2640="","",(VLOOKUP(AM2640,#REF!,2,FALSE)))</f>
        <v/>
      </c>
      <c r="AY2640" s="1" t="str">
        <f>IF(AN2640="","",(VLOOKUP(AN2640,#REF!,2,FALSE)))</f>
        <v/>
      </c>
      <c r="AZ2640" s="1" t="str">
        <f>IF(AO2640="","",(VLOOKUP(AO2640,#REF!,2,FALSE)))</f>
        <v/>
      </c>
      <c r="BA2640" s="1" t="str">
        <f>IF(AP2640="","",(VLOOKUP(AP2640,#REF!,2,FALSE)))</f>
        <v/>
      </c>
      <c r="BB2640" s="1" t="str">
        <f>IF(AQ2640="","",(VLOOKUP(AQ2640,#REF!,2,FALSE)))</f>
        <v/>
      </c>
    </row>
    <row r="2641" spans="44:54" x14ac:dyDescent="0.3">
      <c r="AR2641" s="1" t="str">
        <f>IF(AG2641="","",(VLOOKUP(AG2641,#REF!,2,FALSE)))</f>
        <v/>
      </c>
      <c r="AS2641" s="1" t="str">
        <f>IF(AH2641="","",(VLOOKUP(AH2641,#REF!,2,FALSE)))</f>
        <v/>
      </c>
      <c r="AT2641" s="1" t="str">
        <f>IF(AI2641="","",(VLOOKUP(AI2641,#REF!,2,FALSE)))</f>
        <v/>
      </c>
      <c r="AU2641" s="1" t="str">
        <f>IF(AJ2641="","",(VLOOKUP(AJ2641,#REF!,2,FALSE)))</f>
        <v/>
      </c>
      <c r="AV2641" s="1" t="str">
        <f>IF(AK2641="","",(VLOOKUP(AK2641,#REF!,2,FALSE)))</f>
        <v/>
      </c>
      <c r="AW2641" s="1" t="str">
        <f>IF(AL2641="","",(VLOOKUP(AL2641,#REF!,2,FALSE)))</f>
        <v/>
      </c>
      <c r="AX2641" s="1" t="str">
        <f>IF(AM2641="","",(VLOOKUP(AM2641,#REF!,2,FALSE)))</f>
        <v/>
      </c>
      <c r="AY2641" s="1" t="str">
        <f>IF(AN2641="","",(VLOOKUP(AN2641,#REF!,2,FALSE)))</f>
        <v/>
      </c>
      <c r="AZ2641" s="1" t="str">
        <f>IF(AO2641="","",(VLOOKUP(AO2641,#REF!,2,FALSE)))</f>
        <v/>
      </c>
      <c r="BA2641" s="1" t="str">
        <f>IF(AP2641="","",(VLOOKUP(AP2641,#REF!,2,FALSE)))</f>
        <v/>
      </c>
      <c r="BB2641" s="1" t="str">
        <f>IF(AQ2641="","",(VLOOKUP(AQ2641,#REF!,2,FALSE)))</f>
        <v/>
      </c>
    </row>
    <row r="2642" spans="44:54" x14ac:dyDescent="0.3">
      <c r="AR2642" s="1" t="str">
        <f>IF(AG2642="","",(VLOOKUP(AG2642,#REF!,2,FALSE)))</f>
        <v/>
      </c>
      <c r="AS2642" s="1" t="str">
        <f>IF(AH2642="","",(VLOOKUP(AH2642,#REF!,2,FALSE)))</f>
        <v/>
      </c>
      <c r="AT2642" s="1" t="str">
        <f>IF(AI2642="","",(VLOOKUP(AI2642,#REF!,2,FALSE)))</f>
        <v/>
      </c>
      <c r="AU2642" s="1" t="str">
        <f>IF(AJ2642="","",(VLOOKUP(AJ2642,#REF!,2,FALSE)))</f>
        <v/>
      </c>
      <c r="AV2642" s="1" t="str">
        <f>IF(AK2642="","",(VLOOKUP(AK2642,#REF!,2,FALSE)))</f>
        <v/>
      </c>
      <c r="AW2642" s="1" t="str">
        <f>IF(AL2642="","",(VLOOKUP(AL2642,#REF!,2,FALSE)))</f>
        <v/>
      </c>
      <c r="AX2642" s="1" t="str">
        <f>IF(AM2642="","",(VLOOKUP(AM2642,#REF!,2,FALSE)))</f>
        <v/>
      </c>
      <c r="AY2642" s="1" t="str">
        <f>IF(AN2642="","",(VLOOKUP(AN2642,#REF!,2,FALSE)))</f>
        <v/>
      </c>
      <c r="AZ2642" s="1" t="str">
        <f>IF(AO2642="","",(VLOOKUP(AO2642,#REF!,2,FALSE)))</f>
        <v/>
      </c>
      <c r="BA2642" s="1" t="str">
        <f>IF(AP2642="","",(VLOOKUP(AP2642,#REF!,2,FALSE)))</f>
        <v/>
      </c>
      <c r="BB2642" s="1" t="str">
        <f>IF(AQ2642="","",(VLOOKUP(AQ2642,#REF!,2,FALSE)))</f>
        <v/>
      </c>
    </row>
    <row r="2643" spans="44:54" x14ac:dyDescent="0.3">
      <c r="AR2643" s="1" t="str">
        <f>IF(AG2643="","",(VLOOKUP(AG2643,#REF!,2,FALSE)))</f>
        <v/>
      </c>
      <c r="AS2643" s="1" t="str">
        <f>IF(AH2643="","",(VLOOKUP(AH2643,#REF!,2,FALSE)))</f>
        <v/>
      </c>
      <c r="AT2643" s="1" t="str">
        <f>IF(AI2643="","",(VLOOKUP(AI2643,#REF!,2,FALSE)))</f>
        <v/>
      </c>
      <c r="AU2643" s="1" t="str">
        <f>IF(AJ2643="","",(VLOOKUP(AJ2643,#REF!,2,FALSE)))</f>
        <v/>
      </c>
      <c r="AV2643" s="1" t="str">
        <f>IF(AK2643="","",(VLOOKUP(AK2643,#REF!,2,FALSE)))</f>
        <v/>
      </c>
      <c r="AW2643" s="1" t="str">
        <f>IF(AL2643="","",(VLOOKUP(AL2643,#REF!,2,FALSE)))</f>
        <v/>
      </c>
      <c r="AX2643" s="1" t="str">
        <f>IF(AM2643="","",(VLOOKUP(AM2643,#REF!,2,FALSE)))</f>
        <v/>
      </c>
      <c r="AY2643" s="1" t="str">
        <f>IF(AN2643="","",(VLOOKUP(AN2643,#REF!,2,FALSE)))</f>
        <v/>
      </c>
      <c r="AZ2643" s="1" t="str">
        <f>IF(AO2643="","",(VLOOKUP(AO2643,#REF!,2,FALSE)))</f>
        <v/>
      </c>
      <c r="BA2643" s="1" t="str">
        <f>IF(AP2643="","",(VLOOKUP(AP2643,#REF!,2,FALSE)))</f>
        <v/>
      </c>
      <c r="BB2643" s="1" t="str">
        <f>IF(AQ2643="","",(VLOOKUP(AQ2643,#REF!,2,FALSE)))</f>
        <v/>
      </c>
    </row>
    <row r="2644" spans="44:54" x14ac:dyDescent="0.3">
      <c r="AR2644" s="1" t="str">
        <f>IF(AG2644="","",(VLOOKUP(AG2644,#REF!,2,FALSE)))</f>
        <v/>
      </c>
      <c r="AS2644" s="1" t="str">
        <f>IF(AH2644="","",(VLOOKUP(AH2644,#REF!,2,FALSE)))</f>
        <v/>
      </c>
      <c r="AT2644" s="1" t="str">
        <f>IF(AI2644="","",(VLOOKUP(AI2644,#REF!,2,FALSE)))</f>
        <v/>
      </c>
      <c r="AU2644" s="1" t="str">
        <f>IF(AJ2644="","",(VLOOKUP(AJ2644,#REF!,2,FALSE)))</f>
        <v/>
      </c>
      <c r="AV2644" s="1" t="str">
        <f>IF(AK2644="","",(VLOOKUP(AK2644,#REF!,2,FALSE)))</f>
        <v/>
      </c>
      <c r="AW2644" s="1" t="str">
        <f>IF(AL2644="","",(VLOOKUP(AL2644,#REF!,2,FALSE)))</f>
        <v/>
      </c>
      <c r="AX2644" s="1" t="str">
        <f>IF(AM2644="","",(VLOOKUP(AM2644,#REF!,2,FALSE)))</f>
        <v/>
      </c>
      <c r="AY2644" s="1" t="str">
        <f>IF(AN2644="","",(VLOOKUP(AN2644,#REF!,2,FALSE)))</f>
        <v/>
      </c>
      <c r="AZ2644" s="1" t="str">
        <f>IF(AO2644="","",(VLOOKUP(AO2644,#REF!,2,FALSE)))</f>
        <v/>
      </c>
      <c r="BA2644" s="1" t="str">
        <f>IF(AP2644="","",(VLOOKUP(AP2644,#REF!,2,FALSE)))</f>
        <v/>
      </c>
      <c r="BB2644" s="1" t="str">
        <f>IF(AQ2644="","",(VLOOKUP(AQ2644,#REF!,2,FALSE)))</f>
        <v/>
      </c>
    </row>
    <row r="2645" spans="44:54" x14ac:dyDescent="0.3">
      <c r="AR2645" s="1" t="str">
        <f>IF(AG2645="","",(VLOOKUP(AG2645,#REF!,2,FALSE)))</f>
        <v/>
      </c>
      <c r="AS2645" s="1" t="str">
        <f>IF(AH2645="","",(VLOOKUP(AH2645,#REF!,2,FALSE)))</f>
        <v/>
      </c>
      <c r="AT2645" s="1" t="str">
        <f>IF(AI2645="","",(VLOOKUP(AI2645,#REF!,2,FALSE)))</f>
        <v/>
      </c>
      <c r="AU2645" s="1" t="str">
        <f>IF(AJ2645="","",(VLOOKUP(AJ2645,#REF!,2,FALSE)))</f>
        <v/>
      </c>
      <c r="AV2645" s="1" t="str">
        <f>IF(AK2645="","",(VLOOKUP(AK2645,#REF!,2,FALSE)))</f>
        <v/>
      </c>
      <c r="AW2645" s="1" t="str">
        <f>IF(AL2645="","",(VLOOKUP(AL2645,#REF!,2,FALSE)))</f>
        <v/>
      </c>
      <c r="AX2645" s="1" t="str">
        <f>IF(AM2645="","",(VLOOKUP(AM2645,#REF!,2,FALSE)))</f>
        <v/>
      </c>
      <c r="AY2645" s="1" t="str">
        <f>IF(AN2645="","",(VLOOKUP(AN2645,#REF!,2,FALSE)))</f>
        <v/>
      </c>
      <c r="AZ2645" s="1" t="str">
        <f>IF(AO2645="","",(VLOOKUP(AO2645,#REF!,2,FALSE)))</f>
        <v/>
      </c>
      <c r="BA2645" s="1" t="str">
        <f>IF(AP2645="","",(VLOOKUP(AP2645,#REF!,2,FALSE)))</f>
        <v/>
      </c>
      <c r="BB2645" s="1" t="str">
        <f>IF(AQ2645="","",(VLOOKUP(AQ2645,#REF!,2,FALSE)))</f>
        <v/>
      </c>
    </row>
    <row r="2646" spans="44:54" x14ac:dyDescent="0.3">
      <c r="AR2646" s="1" t="str">
        <f>IF(AG2646="","",(VLOOKUP(AG2646,#REF!,2,FALSE)))</f>
        <v/>
      </c>
      <c r="AS2646" s="1" t="str">
        <f>IF(AH2646="","",(VLOOKUP(AH2646,#REF!,2,FALSE)))</f>
        <v/>
      </c>
      <c r="AT2646" s="1" t="str">
        <f>IF(AI2646="","",(VLOOKUP(AI2646,#REF!,2,FALSE)))</f>
        <v/>
      </c>
      <c r="AU2646" s="1" t="str">
        <f>IF(AJ2646="","",(VLOOKUP(AJ2646,#REF!,2,FALSE)))</f>
        <v/>
      </c>
      <c r="AV2646" s="1" t="str">
        <f>IF(AK2646="","",(VLOOKUP(AK2646,#REF!,2,FALSE)))</f>
        <v/>
      </c>
      <c r="AW2646" s="1" t="str">
        <f>IF(AL2646="","",(VLOOKUP(AL2646,#REF!,2,FALSE)))</f>
        <v/>
      </c>
      <c r="AX2646" s="1" t="str">
        <f>IF(AM2646="","",(VLOOKUP(AM2646,#REF!,2,FALSE)))</f>
        <v/>
      </c>
      <c r="AY2646" s="1" t="str">
        <f>IF(AN2646="","",(VLOOKUP(AN2646,#REF!,2,FALSE)))</f>
        <v/>
      </c>
      <c r="AZ2646" s="1" t="str">
        <f>IF(AO2646="","",(VLOOKUP(AO2646,#REF!,2,FALSE)))</f>
        <v/>
      </c>
      <c r="BA2646" s="1" t="str">
        <f>IF(AP2646="","",(VLOOKUP(AP2646,#REF!,2,FALSE)))</f>
        <v/>
      </c>
      <c r="BB2646" s="1" t="str">
        <f>IF(AQ2646="","",(VLOOKUP(AQ2646,#REF!,2,FALSE)))</f>
        <v/>
      </c>
    </row>
    <row r="2647" spans="44:54" x14ac:dyDescent="0.3">
      <c r="AR2647" s="1" t="str">
        <f>IF(AG2647="","",(VLOOKUP(AG2647,#REF!,2,FALSE)))</f>
        <v/>
      </c>
      <c r="AS2647" s="1" t="str">
        <f>IF(AH2647="","",(VLOOKUP(AH2647,#REF!,2,FALSE)))</f>
        <v/>
      </c>
      <c r="AT2647" s="1" t="str">
        <f>IF(AI2647="","",(VLOOKUP(AI2647,#REF!,2,FALSE)))</f>
        <v/>
      </c>
      <c r="AU2647" s="1" t="str">
        <f>IF(AJ2647="","",(VLOOKUP(AJ2647,#REF!,2,FALSE)))</f>
        <v/>
      </c>
      <c r="AV2647" s="1" t="str">
        <f>IF(AK2647="","",(VLOOKUP(AK2647,#REF!,2,FALSE)))</f>
        <v/>
      </c>
      <c r="AW2647" s="1" t="str">
        <f>IF(AL2647="","",(VLOOKUP(AL2647,#REF!,2,FALSE)))</f>
        <v/>
      </c>
      <c r="AX2647" s="1" t="str">
        <f>IF(AM2647="","",(VLOOKUP(AM2647,#REF!,2,FALSE)))</f>
        <v/>
      </c>
      <c r="AY2647" s="1" t="str">
        <f>IF(AN2647="","",(VLOOKUP(AN2647,#REF!,2,FALSE)))</f>
        <v/>
      </c>
      <c r="AZ2647" s="1" t="str">
        <f>IF(AO2647="","",(VLOOKUP(AO2647,#REF!,2,FALSE)))</f>
        <v/>
      </c>
      <c r="BA2647" s="1" t="str">
        <f>IF(AP2647="","",(VLOOKUP(AP2647,#REF!,2,FALSE)))</f>
        <v/>
      </c>
      <c r="BB2647" s="1" t="str">
        <f>IF(AQ2647="","",(VLOOKUP(AQ2647,#REF!,2,FALSE)))</f>
        <v/>
      </c>
    </row>
    <row r="2648" spans="44:54" x14ac:dyDescent="0.3">
      <c r="AR2648" s="1" t="str">
        <f>IF(AG2648="","",(VLOOKUP(AG2648,#REF!,2,FALSE)))</f>
        <v/>
      </c>
      <c r="AS2648" s="1" t="str">
        <f>IF(AH2648="","",(VLOOKUP(AH2648,#REF!,2,FALSE)))</f>
        <v/>
      </c>
      <c r="AT2648" s="1" t="str">
        <f>IF(AI2648="","",(VLOOKUP(AI2648,#REF!,2,FALSE)))</f>
        <v/>
      </c>
      <c r="AU2648" s="1" t="str">
        <f>IF(AJ2648="","",(VLOOKUP(AJ2648,#REF!,2,FALSE)))</f>
        <v/>
      </c>
      <c r="AV2648" s="1" t="str">
        <f>IF(AK2648="","",(VLOOKUP(AK2648,#REF!,2,FALSE)))</f>
        <v/>
      </c>
      <c r="AW2648" s="1" t="str">
        <f>IF(AL2648="","",(VLOOKUP(AL2648,#REF!,2,FALSE)))</f>
        <v/>
      </c>
      <c r="AX2648" s="1" t="str">
        <f>IF(AM2648="","",(VLOOKUP(AM2648,#REF!,2,FALSE)))</f>
        <v/>
      </c>
      <c r="AY2648" s="1" t="str">
        <f>IF(AN2648="","",(VLOOKUP(AN2648,#REF!,2,FALSE)))</f>
        <v/>
      </c>
      <c r="AZ2648" s="1" t="str">
        <f>IF(AO2648="","",(VLOOKUP(AO2648,#REF!,2,FALSE)))</f>
        <v/>
      </c>
      <c r="BA2648" s="1" t="str">
        <f>IF(AP2648="","",(VLOOKUP(AP2648,#REF!,2,FALSE)))</f>
        <v/>
      </c>
      <c r="BB2648" s="1" t="str">
        <f>IF(AQ2648="","",(VLOOKUP(AQ2648,#REF!,2,FALSE)))</f>
        <v/>
      </c>
    </row>
    <row r="2649" spans="44:54" x14ac:dyDescent="0.3">
      <c r="AR2649" s="1" t="str">
        <f>IF(AG2649="","",(VLOOKUP(AG2649,#REF!,2,FALSE)))</f>
        <v/>
      </c>
      <c r="AS2649" s="1" t="str">
        <f>IF(AH2649="","",(VLOOKUP(AH2649,#REF!,2,FALSE)))</f>
        <v/>
      </c>
      <c r="AT2649" s="1" t="str">
        <f>IF(AI2649="","",(VLOOKUP(AI2649,#REF!,2,FALSE)))</f>
        <v/>
      </c>
      <c r="AU2649" s="1" t="str">
        <f>IF(AJ2649="","",(VLOOKUP(AJ2649,#REF!,2,FALSE)))</f>
        <v/>
      </c>
      <c r="AV2649" s="1" t="str">
        <f>IF(AK2649="","",(VLOOKUP(AK2649,#REF!,2,FALSE)))</f>
        <v/>
      </c>
      <c r="AW2649" s="1" t="str">
        <f>IF(AL2649="","",(VLOOKUP(AL2649,#REF!,2,FALSE)))</f>
        <v/>
      </c>
      <c r="AX2649" s="1" t="str">
        <f>IF(AM2649="","",(VLOOKUP(AM2649,#REF!,2,FALSE)))</f>
        <v/>
      </c>
      <c r="AY2649" s="1" t="str">
        <f>IF(AN2649="","",(VLOOKUP(AN2649,#REF!,2,FALSE)))</f>
        <v/>
      </c>
      <c r="AZ2649" s="1" t="str">
        <f>IF(AO2649="","",(VLOOKUP(AO2649,#REF!,2,FALSE)))</f>
        <v/>
      </c>
      <c r="BA2649" s="1" t="str">
        <f>IF(AP2649="","",(VLOOKUP(AP2649,#REF!,2,FALSE)))</f>
        <v/>
      </c>
      <c r="BB2649" s="1" t="str">
        <f>IF(AQ2649="","",(VLOOKUP(AQ2649,#REF!,2,FALSE)))</f>
        <v/>
      </c>
    </row>
    <row r="2650" spans="44:54" x14ac:dyDescent="0.3">
      <c r="AR2650" s="1" t="str">
        <f>IF(AG2650="","",(VLOOKUP(AG2650,#REF!,2,FALSE)))</f>
        <v/>
      </c>
      <c r="AS2650" s="1" t="str">
        <f>IF(AH2650="","",(VLOOKUP(AH2650,#REF!,2,FALSE)))</f>
        <v/>
      </c>
      <c r="AT2650" s="1" t="str">
        <f>IF(AI2650="","",(VLOOKUP(AI2650,#REF!,2,FALSE)))</f>
        <v/>
      </c>
      <c r="AU2650" s="1" t="str">
        <f>IF(AJ2650="","",(VLOOKUP(AJ2650,#REF!,2,FALSE)))</f>
        <v/>
      </c>
      <c r="AV2650" s="1" t="str">
        <f>IF(AK2650="","",(VLOOKUP(AK2650,#REF!,2,FALSE)))</f>
        <v/>
      </c>
      <c r="AW2650" s="1" t="str">
        <f>IF(AL2650="","",(VLOOKUP(AL2650,#REF!,2,FALSE)))</f>
        <v/>
      </c>
      <c r="AX2650" s="1" t="str">
        <f>IF(AM2650="","",(VLOOKUP(AM2650,#REF!,2,FALSE)))</f>
        <v/>
      </c>
      <c r="AY2650" s="1" t="str">
        <f>IF(AN2650="","",(VLOOKUP(AN2650,#REF!,2,FALSE)))</f>
        <v/>
      </c>
      <c r="AZ2650" s="1" t="str">
        <f>IF(AO2650="","",(VLOOKUP(AO2650,#REF!,2,FALSE)))</f>
        <v/>
      </c>
      <c r="BA2650" s="1" t="str">
        <f>IF(AP2650="","",(VLOOKUP(AP2650,#REF!,2,FALSE)))</f>
        <v/>
      </c>
      <c r="BB2650" s="1" t="str">
        <f>IF(AQ2650="","",(VLOOKUP(AQ2650,#REF!,2,FALSE)))</f>
        <v/>
      </c>
    </row>
    <row r="2651" spans="44:54" x14ac:dyDescent="0.3">
      <c r="AR2651" s="1" t="str">
        <f>IF(AG2651="","",(VLOOKUP(AG2651,#REF!,2,FALSE)))</f>
        <v/>
      </c>
      <c r="AS2651" s="1" t="str">
        <f>IF(AH2651="","",(VLOOKUP(AH2651,#REF!,2,FALSE)))</f>
        <v/>
      </c>
      <c r="AT2651" s="1" t="str">
        <f>IF(AI2651="","",(VLOOKUP(AI2651,#REF!,2,FALSE)))</f>
        <v/>
      </c>
      <c r="AU2651" s="1" t="str">
        <f>IF(AJ2651="","",(VLOOKUP(AJ2651,#REF!,2,FALSE)))</f>
        <v/>
      </c>
      <c r="AV2651" s="1" t="str">
        <f>IF(AK2651="","",(VLOOKUP(AK2651,#REF!,2,FALSE)))</f>
        <v/>
      </c>
      <c r="AW2651" s="1" t="str">
        <f>IF(AL2651="","",(VLOOKUP(AL2651,#REF!,2,FALSE)))</f>
        <v/>
      </c>
      <c r="AX2651" s="1" t="str">
        <f>IF(AM2651="","",(VLOOKUP(AM2651,#REF!,2,FALSE)))</f>
        <v/>
      </c>
      <c r="AY2651" s="1" t="str">
        <f>IF(AN2651="","",(VLOOKUP(AN2651,#REF!,2,FALSE)))</f>
        <v/>
      </c>
      <c r="AZ2651" s="1" t="str">
        <f>IF(AO2651="","",(VLOOKUP(AO2651,#REF!,2,FALSE)))</f>
        <v/>
      </c>
      <c r="BA2651" s="1" t="str">
        <f>IF(AP2651="","",(VLOOKUP(AP2651,#REF!,2,FALSE)))</f>
        <v/>
      </c>
      <c r="BB2651" s="1" t="str">
        <f>IF(AQ2651="","",(VLOOKUP(AQ2651,#REF!,2,FALSE)))</f>
        <v/>
      </c>
    </row>
    <row r="2652" spans="44:54" x14ac:dyDescent="0.3">
      <c r="AR2652" s="1" t="str">
        <f>IF(AG2652="","",(VLOOKUP(AG2652,#REF!,2,FALSE)))</f>
        <v/>
      </c>
      <c r="AS2652" s="1" t="str">
        <f>IF(AH2652="","",(VLOOKUP(AH2652,#REF!,2,FALSE)))</f>
        <v/>
      </c>
      <c r="AT2652" s="1" t="str">
        <f>IF(AI2652="","",(VLOOKUP(AI2652,#REF!,2,FALSE)))</f>
        <v/>
      </c>
      <c r="AU2652" s="1" t="str">
        <f>IF(AJ2652="","",(VLOOKUP(AJ2652,#REF!,2,FALSE)))</f>
        <v/>
      </c>
      <c r="AV2652" s="1" t="str">
        <f>IF(AK2652="","",(VLOOKUP(AK2652,#REF!,2,FALSE)))</f>
        <v/>
      </c>
      <c r="AW2652" s="1" t="str">
        <f>IF(AL2652="","",(VLOOKUP(AL2652,#REF!,2,FALSE)))</f>
        <v/>
      </c>
      <c r="AX2652" s="1" t="str">
        <f>IF(AM2652="","",(VLOOKUP(AM2652,#REF!,2,FALSE)))</f>
        <v/>
      </c>
      <c r="AY2652" s="1" t="str">
        <f>IF(AN2652="","",(VLOOKUP(AN2652,#REF!,2,FALSE)))</f>
        <v/>
      </c>
      <c r="AZ2652" s="1" t="str">
        <f>IF(AO2652="","",(VLOOKUP(AO2652,#REF!,2,FALSE)))</f>
        <v/>
      </c>
      <c r="BA2652" s="1" t="str">
        <f>IF(AP2652="","",(VLOOKUP(AP2652,#REF!,2,FALSE)))</f>
        <v/>
      </c>
      <c r="BB2652" s="1" t="str">
        <f>IF(AQ2652="","",(VLOOKUP(AQ2652,#REF!,2,FALSE)))</f>
        <v/>
      </c>
    </row>
    <row r="2653" spans="44:54" x14ac:dyDescent="0.3">
      <c r="AR2653" s="1" t="str">
        <f>IF(AG2653="","",(VLOOKUP(AG2653,#REF!,2,FALSE)))</f>
        <v/>
      </c>
      <c r="AS2653" s="1" t="str">
        <f>IF(AH2653="","",(VLOOKUP(AH2653,#REF!,2,FALSE)))</f>
        <v/>
      </c>
      <c r="AT2653" s="1" t="str">
        <f>IF(AI2653="","",(VLOOKUP(AI2653,#REF!,2,FALSE)))</f>
        <v/>
      </c>
      <c r="AU2653" s="1" t="str">
        <f>IF(AJ2653="","",(VLOOKUP(AJ2653,#REF!,2,FALSE)))</f>
        <v/>
      </c>
      <c r="AV2653" s="1" t="str">
        <f>IF(AK2653="","",(VLOOKUP(AK2653,#REF!,2,FALSE)))</f>
        <v/>
      </c>
      <c r="AW2653" s="1" t="str">
        <f>IF(AL2653="","",(VLOOKUP(AL2653,#REF!,2,FALSE)))</f>
        <v/>
      </c>
      <c r="AX2653" s="1" t="str">
        <f>IF(AM2653="","",(VLOOKUP(AM2653,#REF!,2,FALSE)))</f>
        <v/>
      </c>
      <c r="AY2653" s="1" t="str">
        <f>IF(AN2653="","",(VLOOKUP(AN2653,#REF!,2,FALSE)))</f>
        <v/>
      </c>
      <c r="AZ2653" s="1" t="str">
        <f>IF(AO2653="","",(VLOOKUP(AO2653,#REF!,2,FALSE)))</f>
        <v/>
      </c>
      <c r="BA2653" s="1" t="str">
        <f>IF(AP2653="","",(VLOOKUP(AP2653,#REF!,2,FALSE)))</f>
        <v/>
      </c>
      <c r="BB2653" s="1" t="str">
        <f>IF(AQ2653="","",(VLOOKUP(AQ2653,#REF!,2,FALSE)))</f>
        <v/>
      </c>
    </row>
    <row r="2654" spans="44:54" x14ac:dyDescent="0.3">
      <c r="AR2654" s="1" t="str">
        <f>IF(AG2654="","",(VLOOKUP(AG2654,#REF!,2,FALSE)))</f>
        <v/>
      </c>
      <c r="AS2654" s="1" t="str">
        <f>IF(AH2654="","",(VLOOKUP(AH2654,#REF!,2,FALSE)))</f>
        <v/>
      </c>
      <c r="AT2654" s="1" t="str">
        <f>IF(AI2654="","",(VLOOKUP(AI2654,#REF!,2,FALSE)))</f>
        <v/>
      </c>
      <c r="AU2654" s="1" t="str">
        <f>IF(AJ2654="","",(VLOOKUP(AJ2654,#REF!,2,FALSE)))</f>
        <v/>
      </c>
      <c r="AV2654" s="1" t="str">
        <f>IF(AK2654="","",(VLOOKUP(AK2654,#REF!,2,FALSE)))</f>
        <v/>
      </c>
      <c r="AW2654" s="1" t="str">
        <f>IF(AL2654="","",(VLOOKUP(AL2654,#REF!,2,FALSE)))</f>
        <v/>
      </c>
      <c r="AX2654" s="1" t="str">
        <f>IF(AM2654="","",(VLOOKUP(AM2654,#REF!,2,FALSE)))</f>
        <v/>
      </c>
      <c r="AY2654" s="1" t="str">
        <f>IF(AN2654="","",(VLOOKUP(AN2654,#REF!,2,FALSE)))</f>
        <v/>
      </c>
      <c r="AZ2654" s="1" t="str">
        <f>IF(AO2654="","",(VLOOKUP(AO2654,#REF!,2,FALSE)))</f>
        <v/>
      </c>
      <c r="BA2654" s="1" t="str">
        <f>IF(AP2654="","",(VLOOKUP(AP2654,#REF!,2,FALSE)))</f>
        <v/>
      </c>
      <c r="BB2654" s="1" t="str">
        <f>IF(AQ2654="","",(VLOOKUP(AQ2654,#REF!,2,FALSE)))</f>
        <v/>
      </c>
    </row>
    <row r="2655" spans="44:54" x14ac:dyDescent="0.3">
      <c r="AR2655" s="1" t="str">
        <f>IF(AG2655="","",(VLOOKUP(AG2655,#REF!,2,FALSE)))</f>
        <v/>
      </c>
      <c r="AS2655" s="1" t="str">
        <f>IF(AH2655="","",(VLOOKUP(AH2655,#REF!,2,FALSE)))</f>
        <v/>
      </c>
      <c r="AT2655" s="1" t="str">
        <f>IF(AI2655="","",(VLOOKUP(AI2655,#REF!,2,FALSE)))</f>
        <v/>
      </c>
      <c r="AU2655" s="1" t="str">
        <f>IF(AJ2655="","",(VLOOKUP(AJ2655,#REF!,2,FALSE)))</f>
        <v/>
      </c>
      <c r="AV2655" s="1" t="str">
        <f>IF(AK2655="","",(VLOOKUP(AK2655,#REF!,2,FALSE)))</f>
        <v/>
      </c>
      <c r="AW2655" s="1" t="str">
        <f>IF(AL2655="","",(VLOOKUP(AL2655,#REF!,2,FALSE)))</f>
        <v/>
      </c>
      <c r="AX2655" s="1" t="str">
        <f>IF(AM2655="","",(VLOOKUP(AM2655,#REF!,2,FALSE)))</f>
        <v/>
      </c>
      <c r="AY2655" s="1" t="str">
        <f>IF(AN2655="","",(VLOOKUP(AN2655,#REF!,2,FALSE)))</f>
        <v/>
      </c>
      <c r="AZ2655" s="1" t="str">
        <f>IF(AO2655="","",(VLOOKUP(AO2655,#REF!,2,FALSE)))</f>
        <v/>
      </c>
      <c r="BA2655" s="1" t="str">
        <f>IF(AP2655="","",(VLOOKUP(AP2655,#REF!,2,FALSE)))</f>
        <v/>
      </c>
      <c r="BB2655" s="1" t="str">
        <f>IF(AQ2655="","",(VLOOKUP(AQ2655,#REF!,2,FALSE)))</f>
        <v/>
      </c>
    </row>
    <row r="2656" spans="44:54" x14ac:dyDescent="0.3">
      <c r="AR2656" s="1" t="str">
        <f>IF(AG2656="","",(VLOOKUP(AG2656,#REF!,2,FALSE)))</f>
        <v/>
      </c>
      <c r="AS2656" s="1" t="str">
        <f>IF(AH2656="","",(VLOOKUP(AH2656,#REF!,2,FALSE)))</f>
        <v/>
      </c>
      <c r="AT2656" s="1" t="str">
        <f>IF(AI2656="","",(VLOOKUP(AI2656,#REF!,2,FALSE)))</f>
        <v/>
      </c>
      <c r="AU2656" s="1" t="str">
        <f>IF(AJ2656="","",(VLOOKUP(AJ2656,#REF!,2,FALSE)))</f>
        <v/>
      </c>
      <c r="AV2656" s="1" t="str">
        <f>IF(AK2656="","",(VLOOKUP(AK2656,#REF!,2,FALSE)))</f>
        <v/>
      </c>
      <c r="AW2656" s="1" t="str">
        <f>IF(AL2656="","",(VLOOKUP(AL2656,#REF!,2,FALSE)))</f>
        <v/>
      </c>
      <c r="AX2656" s="1" t="str">
        <f>IF(AM2656="","",(VLOOKUP(AM2656,#REF!,2,FALSE)))</f>
        <v/>
      </c>
      <c r="AY2656" s="1" t="str">
        <f>IF(AN2656="","",(VLOOKUP(AN2656,#REF!,2,FALSE)))</f>
        <v/>
      </c>
      <c r="AZ2656" s="1" t="str">
        <f>IF(AO2656="","",(VLOOKUP(AO2656,#REF!,2,FALSE)))</f>
        <v/>
      </c>
      <c r="BA2656" s="1" t="str">
        <f>IF(AP2656="","",(VLOOKUP(AP2656,#REF!,2,FALSE)))</f>
        <v/>
      </c>
      <c r="BB2656" s="1" t="str">
        <f>IF(AQ2656="","",(VLOOKUP(AQ2656,#REF!,2,FALSE)))</f>
        <v/>
      </c>
    </row>
    <row r="2657" spans="44:54" x14ac:dyDescent="0.3">
      <c r="AR2657" s="1" t="str">
        <f>IF(AG2657="","",(VLOOKUP(AG2657,#REF!,2,FALSE)))</f>
        <v/>
      </c>
      <c r="AS2657" s="1" t="str">
        <f>IF(AH2657="","",(VLOOKUP(AH2657,#REF!,2,FALSE)))</f>
        <v/>
      </c>
      <c r="AT2657" s="1" t="str">
        <f>IF(AI2657="","",(VLOOKUP(AI2657,#REF!,2,FALSE)))</f>
        <v/>
      </c>
      <c r="AU2657" s="1" t="str">
        <f>IF(AJ2657="","",(VLOOKUP(AJ2657,#REF!,2,FALSE)))</f>
        <v/>
      </c>
      <c r="AV2657" s="1" t="str">
        <f>IF(AK2657="","",(VLOOKUP(AK2657,#REF!,2,FALSE)))</f>
        <v/>
      </c>
      <c r="AW2657" s="1" t="str">
        <f>IF(AL2657="","",(VLOOKUP(AL2657,#REF!,2,FALSE)))</f>
        <v/>
      </c>
      <c r="AX2657" s="1" t="str">
        <f>IF(AM2657="","",(VLOOKUP(AM2657,#REF!,2,FALSE)))</f>
        <v/>
      </c>
      <c r="AY2657" s="1" t="str">
        <f>IF(AN2657="","",(VLOOKUP(AN2657,#REF!,2,FALSE)))</f>
        <v/>
      </c>
      <c r="AZ2657" s="1" t="str">
        <f>IF(AO2657="","",(VLOOKUP(AO2657,#REF!,2,FALSE)))</f>
        <v/>
      </c>
      <c r="BA2657" s="1" t="str">
        <f>IF(AP2657="","",(VLOOKUP(AP2657,#REF!,2,FALSE)))</f>
        <v/>
      </c>
      <c r="BB2657" s="1" t="str">
        <f>IF(AQ2657="","",(VLOOKUP(AQ2657,#REF!,2,FALSE)))</f>
        <v/>
      </c>
    </row>
    <row r="2658" spans="44:54" x14ac:dyDescent="0.3">
      <c r="AR2658" s="1" t="str">
        <f>IF(AG2658="","",(VLOOKUP(AG2658,#REF!,2,FALSE)))</f>
        <v/>
      </c>
      <c r="AS2658" s="1" t="str">
        <f>IF(AH2658="","",(VLOOKUP(AH2658,#REF!,2,FALSE)))</f>
        <v/>
      </c>
      <c r="AT2658" s="1" t="str">
        <f>IF(AI2658="","",(VLOOKUP(AI2658,#REF!,2,FALSE)))</f>
        <v/>
      </c>
      <c r="AU2658" s="1" t="str">
        <f>IF(AJ2658="","",(VLOOKUP(AJ2658,#REF!,2,FALSE)))</f>
        <v/>
      </c>
      <c r="AV2658" s="1" t="str">
        <f>IF(AK2658="","",(VLOOKUP(AK2658,#REF!,2,FALSE)))</f>
        <v/>
      </c>
      <c r="AW2658" s="1" t="str">
        <f>IF(AL2658="","",(VLOOKUP(AL2658,#REF!,2,FALSE)))</f>
        <v/>
      </c>
      <c r="AX2658" s="1" t="str">
        <f>IF(AM2658="","",(VLOOKUP(AM2658,#REF!,2,FALSE)))</f>
        <v/>
      </c>
      <c r="AY2658" s="1" t="str">
        <f>IF(AN2658="","",(VLOOKUP(AN2658,#REF!,2,FALSE)))</f>
        <v/>
      </c>
      <c r="AZ2658" s="1" t="str">
        <f>IF(AO2658="","",(VLOOKUP(AO2658,#REF!,2,FALSE)))</f>
        <v/>
      </c>
      <c r="BA2658" s="1" t="str">
        <f>IF(AP2658="","",(VLOOKUP(AP2658,#REF!,2,FALSE)))</f>
        <v/>
      </c>
      <c r="BB2658" s="1" t="str">
        <f>IF(AQ2658="","",(VLOOKUP(AQ2658,#REF!,2,FALSE)))</f>
        <v/>
      </c>
    </row>
    <row r="2659" spans="44:54" x14ac:dyDescent="0.3">
      <c r="AR2659" s="1" t="str">
        <f>IF(AG2659="","",(VLOOKUP(AG2659,#REF!,2,FALSE)))</f>
        <v/>
      </c>
      <c r="AS2659" s="1" t="str">
        <f>IF(AH2659="","",(VLOOKUP(AH2659,#REF!,2,FALSE)))</f>
        <v/>
      </c>
      <c r="AT2659" s="1" t="str">
        <f>IF(AI2659="","",(VLOOKUP(AI2659,#REF!,2,FALSE)))</f>
        <v/>
      </c>
      <c r="AU2659" s="1" t="str">
        <f>IF(AJ2659="","",(VLOOKUP(AJ2659,#REF!,2,FALSE)))</f>
        <v/>
      </c>
      <c r="AV2659" s="1" t="str">
        <f>IF(AK2659="","",(VLOOKUP(AK2659,#REF!,2,FALSE)))</f>
        <v/>
      </c>
      <c r="AW2659" s="1" t="str">
        <f>IF(AL2659="","",(VLOOKUP(AL2659,#REF!,2,FALSE)))</f>
        <v/>
      </c>
      <c r="AX2659" s="1" t="str">
        <f>IF(AM2659="","",(VLOOKUP(AM2659,#REF!,2,FALSE)))</f>
        <v/>
      </c>
      <c r="AY2659" s="1" t="str">
        <f>IF(AN2659="","",(VLOOKUP(AN2659,#REF!,2,FALSE)))</f>
        <v/>
      </c>
      <c r="AZ2659" s="1" t="str">
        <f>IF(AO2659="","",(VLOOKUP(AO2659,#REF!,2,FALSE)))</f>
        <v/>
      </c>
      <c r="BA2659" s="1" t="str">
        <f>IF(AP2659="","",(VLOOKUP(AP2659,#REF!,2,FALSE)))</f>
        <v/>
      </c>
      <c r="BB2659" s="1" t="str">
        <f>IF(AQ2659="","",(VLOOKUP(AQ2659,#REF!,2,FALSE)))</f>
        <v/>
      </c>
    </row>
    <row r="2660" spans="44:54" x14ac:dyDescent="0.3">
      <c r="AR2660" s="1" t="str">
        <f>IF(AG2660="","",(VLOOKUP(AG2660,#REF!,2,FALSE)))</f>
        <v/>
      </c>
      <c r="AS2660" s="1" t="str">
        <f>IF(AH2660="","",(VLOOKUP(AH2660,#REF!,2,FALSE)))</f>
        <v/>
      </c>
      <c r="AT2660" s="1" t="str">
        <f>IF(AI2660="","",(VLOOKUP(AI2660,#REF!,2,FALSE)))</f>
        <v/>
      </c>
      <c r="AU2660" s="1" t="str">
        <f>IF(AJ2660="","",(VLOOKUP(AJ2660,#REF!,2,FALSE)))</f>
        <v/>
      </c>
      <c r="AV2660" s="1" t="str">
        <f>IF(AK2660="","",(VLOOKUP(AK2660,#REF!,2,FALSE)))</f>
        <v/>
      </c>
      <c r="AW2660" s="1" t="str">
        <f>IF(AL2660="","",(VLOOKUP(AL2660,#REF!,2,FALSE)))</f>
        <v/>
      </c>
      <c r="AX2660" s="1" t="str">
        <f>IF(AM2660="","",(VLOOKUP(AM2660,#REF!,2,FALSE)))</f>
        <v/>
      </c>
      <c r="AY2660" s="1" t="str">
        <f>IF(AN2660="","",(VLOOKUP(AN2660,#REF!,2,FALSE)))</f>
        <v/>
      </c>
      <c r="AZ2660" s="1" t="str">
        <f>IF(AO2660="","",(VLOOKUP(AO2660,#REF!,2,FALSE)))</f>
        <v/>
      </c>
      <c r="BA2660" s="1" t="str">
        <f>IF(AP2660="","",(VLOOKUP(AP2660,#REF!,2,FALSE)))</f>
        <v/>
      </c>
      <c r="BB2660" s="1" t="str">
        <f>IF(AQ2660="","",(VLOOKUP(AQ2660,#REF!,2,FALSE)))</f>
        <v/>
      </c>
    </row>
    <row r="2661" spans="44:54" x14ac:dyDescent="0.3">
      <c r="AR2661" s="1" t="str">
        <f>IF(AG2661="","",(VLOOKUP(AG2661,#REF!,2,FALSE)))</f>
        <v/>
      </c>
      <c r="AS2661" s="1" t="str">
        <f>IF(AH2661="","",(VLOOKUP(AH2661,#REF!,2,FALSE)))</f>
        <v/>
      </c>
      <c r="AT2661" s="1" t="str">
        <f>IF(AI2661="","",(VLOOKUP(AI2661,#REF!,2,FALSE)))</f>
        <v/>
      </c>
      <c r="AU2661" s="1" t="str">
        <f>IF(AJ2661="","",(VLOOKUP(AJ2661,#REF!,2,FALSE)))</f>
        <v/>
      </c>
      <c r="AV2661" s="1" t="str">
        <f>IF(AK2661="","",(VLOOKUP(AK2661,#REF!,2,FALSE)))</f>
        <v/>
      </c>
      <c r="AW2661" s="1" t="str">
        <f>IF(AL2661="","",(VLOOKUP(AL2661,#REF!,2,FALSE)))</f>
        <v/>
      </c>
      <c r="AX2661" s="1" t="str">
        <f>IF(AM2661="","",(VLOOKUP(AM2661,#REF!,2,FALSE)))</f>
        <v/>
      </c>
      <c r="AY2661" s="1" t="str">
        <f>IF(AN2661="","",(VLOOKUP(AN2661,#REF!,2,FALSE)))</f>
        <v/>
      </c>
      <c r="AZ2661" s="1" t="str">
        <f>IF(AO2661="","",(VLOOKUP(AO2661,#REF!,2,FALSE)))</f>
        <v/>
      </c>
      <c r="BA2661" s="1" t="str">
        <f>IF(AP2661="","",(VLOOKUP(AP2661,#REF!,2,FALSE)))</f>
        <v/>
      </c>
      <c r="BB2661" s="1" t="str">
        <f>IF(AQ2661="","",(VLOOKUP(AQ2661,#REF!,2,FALSE)))</f>
        <v/>
      </c>
    </row>
    <row r="2662" spans="44:54" x14ac:dyDescent="0.3">
      <c r="AR2662" s="1" t="str">
        <f>IF(AG2662="","",(VLOOKUP(AG2662,#REF!,2,FALSE)))</f>
        <v/>
      </c>
      <c r="AS2662" s="1" t="str">
        <f>IF(AH2662="","",(VLOOKUP(AH2662,#REF!,2,FALSE)))</f>
        <v/>
      </c>
      <c r="AT2662" s="1" t="str">
        <f>IF(AI2662="","",(VLOOKUP(AI2662,#REF!,2,FALSE)))</f>
        <v/>
      </c>
      <c r="AU2662" s="1" t="str">
        <f>IF(AJ2662="","",(VLOOKUP(AJ2662,#REF!,2,FALSE)))</f>
        <v/>
      </c>
      <c r="AV2662" s="1" t="str">
        <f>IF(AK2662="","",(VLOOKUP(AK2662,#REF!,2,FALSE)))</f>
        <v/>
      </c>
      <c r="AW2662" s="1" t="str">
        <f>IF(AL2662="","",(VLOOKUP(AL2662,#REF!,2,FALSE)))</f>
        <v/>
      </c>
      <c r="AX2662" s="1" t="str">
        <f>IF(AM2662="","",(VLOOKUP(AM2662,#REF!,2,FALSE)))</f>
        <v/>
      </c>
      <c r="AY2662" s="1" t="str">
        <f>IF(AN2662="","",(VLOOKUP(AN2662,#REF!,2,FALSE)))</f>
        <v/>
      </c>
      <c r="AZ2662" s="1" t="str">
        <f>IF(AO2662="","",(VLOOKUP(AO2662,#REF!,2,FALSE)))</f>
        <v/>
      </c>
      <c r="BA2662" s="1" t="str">
        <f>IF(AP2662="","",(VLOOKUP(AP2662,#REF!,2,FALSE)))</f>
        <v/>
      </c>
      <c r="BB2662" s="1" t="str">
        <f>IF(AQ2662="","",(VLOOKUP(AQ2662,#REF!,2,FALSE)))</f>
        <v/>
      </c>
    </row>
    <row r="2663" spans="44:54" x14ac:dyDescent="0.3">
      <c r="AR2663" s="1" t="str">
        <f>IF(AG2663="","",(VLOOKUP(AG2663,#REF!,2,FALSE)))</f>
        <v/>
      </c>
      <c r="AS2663" s="1" t="str">
        <f>IF(AH2663="","",(VLOOKUP(AH2663,#REF!,2,FALSE)))</f>
        <v/>
      </c>
      <c r="AT2663" s="1" t="str">
        <f>IF(AI2663="","",(VLOOKUP(AI2663,#REF!,2,FALSE)))</f>
        <v/>
      </c>
      <c r="AU2663" s="1" t="str">
        <f>IF(AJ2663="","",(VLOOKUP(AJ2663,#REF!,2,FALSE)))</f>
        <v/>
      </c>
      <c r="AV2663" s="1" t="str">
        <f>IF(AK2663="","",(VLOOKUP(AK2663,#REF!,2,FALSE)))</f>
        <v/>
      </c>
      <c r="AW2663" s="1" t="str">
        <f>IF(AL2663="","",(VLOOKUP(AL2663,#REF!,2,FALSE)))</f>
        <v/>
      </c>
      <c r="AX2663" s="1" t="str">
        <f>IF(AM2663="","",(VLOOKUP(AM2663,#REF!,2,FALSE)))</f>
        <v/>
      </c>
      <c r="AY2663" s="1" t="str">
        <f>IF(AN2663="","",(VLOOKUP(AN2663,#REF!,2,FALSE)))</f>
        <v/>
      </c>
      <c r="AZ2663" s="1" t="str">
        <f>IF(AO2663="","",(VLOOKUP(AO2663,#REF!,2,FALSE)))</f>
        <v/>
      </c>
      <c r="BA2663" s="1" t="str">
        <f>IF(AP2663="","",(VLOOKUP(AP2663,#REF!,2,FALSE)))</f>
        <v/>
      </c>
      <c r="BB2663" s="1" t="str">
        <f>IF(AQ2663="","",(VLOOKUP(AQ2663,#REF!,2,FALSE)))</f>
        <v/>
      </c>
    </row>
    <row r="2664" spans="44:54" x14ac:dyDescent="0.3">
      <c r="AR2664" s="1" t="str">
        <f>IF(AG2664="","",(VLOOKUP(AG2664,#REF!,2,FALSE)))</f>
        <v/>
      </c>
      <c r="AS2664" s="1" t="str">
        <f>IF(AH2664="","",(VLOOKUP(AH2664,#REF!,2,FALSE)))</f>
        <v/>
      </c>
      <c r="AT2664" s="1" t="str">
        <f>IF(AI2664="","",(VLOOKUP(AI2664,#REF!,2,FALSE)))</f>
        <v/>
      </c>
      <c r="AU2664" s="1" t="str">
        <f>IF(AJ2664="","",(VLOOKUP(AJ2664,#REF!,2,FALSE)))</f>
        <v/>
      </c>
      <c r="AV2664" s="1" t="str">
        <f>IF(AK2664="","",(VLOOKUP(AK2664,#REF!,2,FALSE)))</f>
        <v/>
      </c>
      <c r="AW2664" s="1" t="str">
        <f>IF(AL2664="","",(VLOOKUP(AL2664,#REF!,2,FALSE)))</f>
        <v/>
      </c>
      <c r="AX2664" s="1" t="str">
        <f>IF(AM2664="","",(VLOOKUP(AM2664,#REF!,2,FALSE)))</f>
        <v/>
      </c>
      <c r="AY2664" s="1" t="str">
        <f>IF(AN2664="","",(VLOOKUP(AN2664,#REF!,2,FALSE)))</f>
        <v/>
      </c>
      <c r="AZ2664" s="1" t="str">
        <f>IF(AO2664="","",(VLOOKUP(AO2664,#REF!,2,FALSE)))</f>
        <v/>
      </c>
      <c r="BA2664" s="1" t="str">
        <f>IF(AP2664="","",(VLOOKUP(AP2664,#REF!,2,FALSE)))</f>
        <v/>
      </c>
      <c r="BB2664" s="1" t="str">
        <f>IF(AQ2664="","",(VLOOKUP(AQ2664,#REF!,2,FALSE)))</f>
        <v/>
      </c>
    </row>
    <row r="2665" spans="44:54" x14ac:dyDescent="0.3">
      <c r="AR2665" s="1" t="str">
        <f>IF(AG2665="","",(VLOOKUP(AG2665,#REF!,2,FALSE)))</f>
        <v/>
      </c>
      <c r="AS2665" s="1" t="str">
        <f>IF(AH2665="","",(VLOOKUP(AH2665,#REF!,2,FALSE)))</f>
        <v/>
      </c>
      <c r="AT2665" s="1" t="str">
        <f>IF(AI2665="","",(VLOOKUP(AI2665,#REF!,2,FALSE)))</f>
        <v/>
      </c>
      <c r="AU2665" s="1" t="str">
        <f>IF(AJ2665="","",(VLOOKUP(AJ2665,#REF!,2,FALSE)))</f>
        <v/>
      </c>
      <c r="AV2665" s="1" t="str">
        <f>IF(AK2665="","",(VLOOKUP(AK2665,#REF!,2,FALSE)))</f>
        <v/>
      </c>
      <c r="AW2665" s="1" t="str">
        <f>IF(AL2665="","",(VLOOKUP(AL2665,#REF!,2,FALSE)))</f>
        <v/>
      </c>
      <c r="AX2665" s="1" t="str">
        <f>IF(AM2665="","",(VLOOKUP(AM2665,#REF!,2,FALSE)))</f>
        <v/>
      </c>
      <c r="AY2665" s="1" t="str">
        <f>IF(AN2665="","",(VLOOKUP(AN2665,#REF!,2,FALSE)))</f>
        <v/>
      </c>
      <c r="AZ2665" s="1" t="str">
        <f>IF(AO2665="","",(VLOOKUP(AO2665,#REF!,2,FALSE)))</f>
        <v/>
      </c>
      <c r="BA2665" s="1" t="str">
        <f>IF(AP2665="","",(VLOOKUP(AP2665,#REF!,2,FALSE)))</f>
        <v/>
      </c>
      <c r="BB2665" s="1" t="str">
        <f>IF(AQ2665="","",(VLOOKUP(AQ2665,#REF!,2,FALSE)))</f>
        <v/>
      </c>
    </row>
    <row r="2666" spans="44:54" x14ac:dyDescent="0.3">
      <c r="AR2666" s="1" t="str">
        <f>IF(AG2666="","",(VLOOKUP(AG2666,#REF!,2,FALSE)))</f>
        <v/>
      </c>
      <c r="AS2666" s="1" t="str">
        <f>IF(AH2666="","",(VLOOKUP(AH2666,#REF!,2,FALSE)))</f>
        <v/>
      </c>
      <c r="AT2666" s="1" t="str">
        <f>IF(AI2666="","",(VLOOKUP(AI2666,#REF!,2,FALSE)))</f>
        <v/>
      </c>
      <c r="AU2666" s="1" t="str">
        <f>IF(AJ2666="","",(VLOOKUP(AJ2666,#REF!,2,FALSE)))</f>
        <v/>
      </c>
      <c r="AV2666" s="1" t="str">
        <f>IF(AK2666="","",(VLOOKUP(AK2666,#REF!,2,FALSE)))</f>
        <v/>
      </c>
      <c r="AW2666" s="1" t="str">
        <f>IF(AL2666="","",(VLOOKUP(AL2666,#REF!,2,FALSE)))</f>
        <v/>
      </c>
      <c r="AX2666" s="1" t="str">
        <f>IF(AM2666="","",(VLOOKUP(AM2666,#REF!,2,FALSE)))</f>
        <v/>
      </c>
      <c r="AY2666" s="1" t="str">
        <f>IF(AN2666="","",(VLOOKUP(AN2666,#REF!,2,FALSE)))</f>
        <v/>
      </c>
      <c r="AZ2666" s="1" t="str">
        <f>IF(AO2666="","",(VLOOKUP(AO2666,#REF!,2,FALSE)))</f>
        <v/>
      </c>
      <c r="BA2666" s="1" t="str">
        <f>IF(AP2666="","",(VLOOKUP(AP2666,#REF!,2,FALSE)))</f>
        <v/>
      </c>
      <c r="BB2666" s="1" t="str">
        <f>IF(AQ2666="","",(VLOOKUP(AQ2666,#REF!,2,FALSE)))</f>
        <v/>
      </c>
    </row>
    <row r="2667" spans="44:54" x14ac:dyDescent="0.3">
      <c r="AR2667" s="1" t="str">
        <f>IF(AG2667="","",(VLOOKUP(AG2667,#REF!,2,FALSE)))</f>
        <v/>
      </c>
      <c r="AS2667" s="1" t="str">
        <f>IF(AH2667="","",(VLOOKUP(AH2667,#REF!,2,FALSE)))</f>
        <v/>
      </c>
      <c r="AT2667" s="1" t="str">
        <f>IF(AI2667="","",(VLOOKUP(AI2667,#REF!,2,FALSE)))</f>
        <v/>
      </c>
      <c r="AU2667" s="1" t="str">
        <f>IF(AJ2667="","",(VLOOKUP(AJ2667,#REF!,2,FALSE)))</f>
        <v/>
      </c>
      <c r="AV2667" s="1" t="str">
        <f>IF(AK2667="","",(VLOOKUP(AK2667,#REF!,2,FALSE)))</f>
        <v/>
      </c>
      <c r="AW2667" s="1" t="str">
        <f>IF(AL2667="","",(VLOOKUP(AL2667,#REF!,2,FALSE)))</f>
        <v/>
      </c>
      <c r="AX2667" s="1" t="str">
        <f>IF(AM2667="","",(VLOOKUP(AM2667,#REF!,2,FALSE)))</f>
        <v/>
      </c>
      <c r="AY2667" s="1" t="str">
        <f>IF(AN2667="","",(VLOOKUP(AN2667,#REF!,2,FALSE)))</f>
        <v/>
      </c>
      <c r="AZ2667" s="1" t="str">
        <f>IF(AO2667="","",(VLOOKUP(AO2667,#REF!,2,FALSE)))</f>
        <v/>
      </c>
      <c r="BA2667" s="1" t="str">
        <f>IF(AP2667="","",(VLOOKUP(AP2667,#REF!,2,FALSE)))</f>
        <v/>
      </c>
      <c r="BB2667" s="1" t="str">
        <f>IF(AQ2667="","",(VLOOKUP(AQ2667,#REF!,2,FALSE)))</f>
        <v/>
      </c>
    </row>
    <row r="2668" spans="44:54" x14ac:dyDescent="0.3">
      <c r="AR2668" s="1" t="str">
        <f>IF(AG2668="","",(VLOOKUP(AG2668,#REF!,2,FALSE)))</f>
        <v/>
      </c>
      <c r="AS2668" s="1" t="str">
        <f>IF(AH2668="","",(VLOOKUP(AH2668,#REF!,2,FALSE)))</f>
        <v/>
      </c>
      <c r="AT2668" s="1" t="str">
        <f>IF(AI2668="","",(VLOOKUP(AI2668,#REF!,2,FALSE)))</f>
        <v/>
      </c>
      <c r="AU2668" s="1" t="str">
        <f>IF(AJ2668="","",(VLOOKUP(AJ2668,#REF!,2,FALSE)))</f>
        <v/>
      </c>
      <c r="AV2668" s="1" t="str">
        <f>IF(AK2668="","",(VLOOKUP(AK2668,#REF!,2,FALSE)))</f>
        <v/>
      </c>
      <c r="AW2668" s="1" t="str">
        <f>IF(AL2668="","",(VLOOKUP(AL2668,#REF!,2,FALSE)))</f>
        <v/>
      </c>
      <c r="AX2668" s="1" t="str">
        <f>IF(AM2668="","",(VLOOKUP(AM2668,#REF!,2,FALSE)))</f>
        <v/>
      </c>
      <c r="AY2668" s="1" t="str">
        <f>IF(AN2668="","",(VLOOKUP(AN2668,#REF!,2,FALSE)))</f>
        <v/>
      </c>
      <c r="AZ2668" s="1" t="str">
        <f>IF(AO2668="","",(VLOOKUP(AO2668,#REF!,2,FALSE)))</f>
        <v/>
      </c>
      <c r="BA2668" s="1" t="str">
        <f>IF(AP2668="","",(VLOOKUP(AP2668,#REF!,2,FALSE)))</f>
        <v/>
      </c>
      <c r="BB2668" s="1" t="str">
        <f>IF(AQ2668="","",(VLOOKUP(AQ2668,#REF!,2,FALSE)))</f>
        <v/>
      </c>
    </row>
    <row r="2669" spans="44:54" x14ac:dyDescent="0.3">
      <c r="AR2669" s="1" t="str">
        <f>IF(AG2669="","",(VLOOKUP(AG2669,#REF!,2,FALSE)))</f>
        <v/>
      </c>
      <c r="AS2669" s="1" t="str">
        <f>IF(AH2669="","",(VLOOKUP(AH2669,#REF!,2,FALSE)))</f>
        <v/>
      </c>
      <c r="AT2669" s="1" t="str">
        <f>IF(AI2669="","",(VLOOKUP(AI2669,#REF!,2,FALSE)))</f>
        <v/>
      </c>
      <c r="AU2669" s="1" t="str">
        <f>IF(AJ2669="","",(VLOOKUP(AJ2669,#REF!,2,FALSE)))</f>
        <v/>
      </c>
      <c r="AV2669" s="1" t="str">
        <f>IF(AK2669="","",(VLOOKUP(AK2669,#REF!,2,FALSE)))</f>
        <v/>
      </c>
      <c r="AW2669" s="1" t="str">
        <f>IF(AL2669="","",(VLOOKUP(AL2669,#REF!,2,FALSE)))</f>
        <v/>
      </c>
      <c r="AX2669" s="1" t="str">
        <f>IF(AM2669="","",(VLOOKUP(AM2669,#REF!,2,FALSE)))</f>
        <v/>
      </c>
      <c r="AY2669" s="1" t="str">
        <f>IF(AN2669="","",(VLOOKUP(AN2669,#REF!,2,FALSE)))</f>
        <v/>
      </c>
      <c r="AZ2669" s="1" t="str">
        <f>IF(AO2669="","",(VLOOKUP(AO2669,#REF!,2,FALSE)))</f>
        <v/>
      </c>
      <c r="BA2669" s="1" t="str">
        <f>IF(AP2669="","",(VLOOKUP(AP2669,#REF!,2,FALSE)))</f>
        <v/>
      </c>
      <c r="BB2669" s="1" t="str">
        <f>IF(AQ2669="","",(VLOOKUP(AQ2669,#REF!,2,FALSE)))</f>
        <v/>
      </c>
    </row>
    <row r="2670" spans="44:54" x14ac:dyDescent="0.3">
      <c r="AR2670" s="1" t="str">
        <f>IF(AG2670="","",(VLOOKUP(AG2670,#REF!,2,FALSE)))</f>
        <v/>
      </c>
      <c r="AS2670" s="1" t="str">
        <f>IF(AH2670="","",(VLOOKUP(AH2670,#REF!,2,FALSE)))</f>
        <v/>
      </c>
      <c r="AT2670" s="1" t="str">
        <f>IF(AI2670="","",(VLOOKUP(AI2670,#REF!,2,FALSE)))</f>
        <v/>
      </c>
      <c r="AU2670" s="1" t="str">
        <f>IF(AJ2670="","",(VLOOKUP(AJ2670,#REF!,2,FALSE)))</f>
        <v/>
      </c>
      <c r="AV2670" s="1" t="str">
        <f>IF(AK2670="","",(VLOOKUP(AK2670,#REF!,2,FALSE)))</f>
        <v/>
      </c>
      <c r="AW2670" s="1" t="str">
        <f>IF(AL2670="","",(VLOOKUP(AL2670,#REF!,2,FALSE)))</f>
        <v/>
      </c>
      <c r="AX2670" s="1" t="str">
        <f>IF(AM2670="","",(VLOOKUP(AM2670,#REF!,2,FALSE)))</f>
        <v/>
      </c>
      <c r="AY2670" s="1" t="str">
        <f>IF(AN2670="","",(VLOOKUP(AN2670,#REF!,2,FALSE)))</f>
        <v/>
      </c>
      <c r="AZ2670" s="1" t="str">
        <f>IF(AO2670="","",(VLOOKUP(AO2670,#REF!,2,FALSE)))</f>
        <v/>
      </c>
      <c r="BA2670" s="1" t="str">
        <f>IF(AP2670="","",(VLOOKUP(AP2670,#REF!,2,FALSE)))</f>
        <v/>
      </c>
      <c r="BB2670" s="1" t="str">
        <f>IF(AQ2670="","",(VLOOKUP(AQ2670,#REF!,2,FALSE)))</f>
        <v/>
      </c>
    </row>
    <row r="2671" spans="44:54" x14ac:dyDescent="0.3">
      <c r="AR2671" s="1" t="str">
        <f>IF(AG2671="","",(VLOOKUP(AG2671,#REF!,2,FALSE)))</f>
        <v/>
      </c>
      <c r="AS2671" s="1" t="str">
        <f>IF(AH2671="","",(VLOOKUP(AH2671,#REF!,2,FALSE)))</f>
        <v/>
      </c>
      <c r="AT2671" s="1" t="str">
        <f>IF(AI2671="","",(VLOOKUP(AI2671,#REF!,2,FALSE)))</f>
        <v/>
      </c>
      <c r="AU2671" s="1" t="str">
        <f>IF(AJ2671="","",(VLOOKUP(AJ2671,#REF!,2,FALSE)))</f>
        <v/>
      </c>
      <c r="AV2671" s="1" t="str">
        <f>IF(AK2671="","",(VLOOKUP(AK2671,#REF!,2,FALSE)))</f>
        <v/>
      </c>
      <c r="AW2671" s="1" t="str">
        <f>IF(AL2671="","",(VLOOKUP(AL2671,#REF!,2,FALSE)))</f>
        <v/>
      </c>
      <c r="AX2671" s="1" t="str">
        <f>IF(AM2671="","",(VLOOKUP(AM2671,#REF!,2,FALSE)))</f>
        <v/>
      </c>
      <c r="AY2671" s="1" t="str">
        <f>IF(AN2671="","",(VLOOKUP(AN2671,#REF!,2,FALSE)))</f>
        <v/>
      </c>
      <c r="AZ2671" s="1" t="str">
        <f>IF(AO2671="","",(VLOOKUP(AO2671,#REF!,2,FALSE)))</f>
        <v/>
      </c>
      <c r="BA2671" s="1" t="str">
        <f>IF(AP2671="","",(VLOOKUP(AP2671,#REF!,2,FALSE)))</f>
        <v/>
      </c>
      <c r="BB2671" s="1" t="str">
        <f>IF(AQ2671="","",(VLOOKUP(AQ2671,#REF!,2,FALSE)))</f>
        <v/>
      </c>
    </row>
    <row r="2672" spans="44:54" x14ac:dyDescent="0.3">
      <c r="AR2672" s="1" t="str">
        <f>IF(AG2672="","",(VLOOKUP(AG2672,#REF!,2,FALSE)))</f>
        <v/>
      </c>
      <c r="AS2672" s="1" t="str">
        <f>IF(AH2672="","",(VLOOKUP(AH2672,#REF!,2,FALSE)))</f>
        <v/>
      </c>
      <c r="AT2672" s="1" t="str">
        <f>IF(AI2672="","",(VLOOKUP(AI2672,#REF!,2,FALSE)))</f>
        <v/>
      </c>
      <c r="AU2672" s="1" t="str">
        <f>IF(AJ2672="","",(VLOOKUP(AJ2672,#REF!,2,FALSE)))</f>
        <v/>
      </c>
      <c r="AV2672" s="1" t="str">
        <f>IF(AK2672="","",(VLOOKUP(AK2672,#REF!,2,FALSE)))</f>
        <v/>
      </c>
      <c r="AW2672" s="1" t="str">
        <f>IF(AL2672="","",(VLOOKUP(AL2672,#REF!,2,FALSE)))</f>
        <v/>
      </c>
      <c r="AX2672" s="1" t="str">
        <f>IF(AM2672="","",(VLOOKUP(AM2672,#REF!,2,FALSE)))</f>
        <v/>
      </c>
      <c r="AY2672" s="1" t="str">
        <f>IF(AN2672="","",(VLOOKUP(AN2672,#REF!,2,FALSE)))</f>
        <v/>
      </c>
      <c r="AZ2672" s="1" t="str">
        <f>IF(AO2672="","",(VLOOKUP(AO2672,#REF!,2,FALSE)))</f>
        <v/>
      </c>
      <c r="BA2672" s="1" t="str">
        <f>IF(AP2672="","",(VLOOKUP(AP2672,#REF!,2,FALSE)))</f>
        <v/>
      </c>
      <c r="BB2672" s="1" t="str">
        <f>IF(AQ2672="","",(VLOOKUP(AQ2672,#REF!,2,FALSE)))</f>
        <v/>
      </c>
    </row>
    <row r="2673" spans="44:54" x14ac:dyDescent="0.3">
      <c r="AR2673" s="1" t="str">
        <f>IF(AG2673="","",(VLOOKUP(AG2673,#REF!,2,FALSE)))</f>
        <v/>
      </c>
      <c r="AS2673" s="1" t="str">
        <f>IF(AH2673="","",(VLOOKUP(AH2673,#REF!,2,FALSE)))</f>
        <v/>
      </c>
      <c r="AT2673" s="1" t="str">
        <f>IF(AI2673="","",(VLOOKUP(AI2673,#REF!,2,FALSE)))</f>
        <v/>
      </c>
      <c r="AU2673" s="1" t="str">
        <f>IF(AJ2673="","",(VLOOKUP(AJ2673,#REF!,2,FALSE)))</f>
        <v/>
      </c>
      <c r="AV2673" s="1" t="str">
        <f>IF(AK2673="","",(VLOOKUP(AK2673,#REF!,2,FALSE)))</f>
        <v/>
      </c>
      <c r="AW2673" s="1" t="str">
        <f>IF(AL2673="","",(VLOOKUP(AL2673,#REF!,2,FALSE)))</f>
        <v/>
      </c>
      <c r="AX2673" s="1" t="str">
        <f>IF(AM2673="","",(VLOOKUP(AM2673,#REF!,2,FALSE)))</f>
        <v/>
      </c>
      <c r="AY2673" s="1" t="str">
        <f>IF(AN2673="","",(VLOOKUP(AN2673,#REF!,2,FALSE)))</f>
        <v/>
      </c>
      <c r="AZ2673" s="1" t="str">
        <f>IF(AO2673="","",(VLOOKUP(AO2673,#REF!,2,FALSE)))</f>
        <v/>
      </c>
      <c r="BA2673" s="1" t="str">
        <f>IF(AP2673="","",(VLOOKUP(AP2673,#REF!,2,FALSE)))</f>
        <v/>
      </c>
      <c r="BB2673" s="1" t="str">
        <f>IF(AQ2673="","",(VLOOKUP(AQ2673,#REF!,2,FALSE)))</f>
        <v/>
      </c>
    </row>
    <row r="2674" spans="44:54" x14ac:dyDescent="0.3">
      <c r="AR2674" s="1" t="str">
        <f>IF(AG2674="","",(VLOOKUP(AG2674,#REF!,2,FALSE)))</f>
        <v/>
      </c>
      <c r="AS2674" s="1" t="str">
        <f>IF(AH2674="","",(VLOOKUP(AH2674,#REF!,2,FALSE)))</f>
        <v/>
      </c>
      <c r="AT2674" s="1" t="str">
        <f>IF(AI2674="","",(VLOOKUP(AI2674,#REF!,2,FALSE)))</f>
        <v/>
      </c>
      <c r="AU2674" s="1" t="str">
        <f>IF(AJ2674="","",(VLOOKUP(AJ2674,#REF!,2,FALSE)))</f>
        <v/>
      </c>
      <c r="AV2674" s="1" t="str">
        <f>IF(AK2674="","",(VLOOKUP(AK2674,#REF!,2,FALSE)))</f>
        <v/>
      </c>
      <c r="AW2674" s="1" t="str">
        <f>IF(AL2674="","",(VLOOKUP(AL2674,#REF!,2,FALSE)))</f>
        <v/>
      </c>
      <c r="AX2674" s="1" t="str">
        <f>IF(AM2674="","",(VLOOKUP(AM2674,#REF!,2,FALSE)))</f>
        <v/>
      </c>
      <c r="AY2674" s="1" t="str">
        <f>IF(AN2674="","",(VLOOKUP(AN2674,#REF!,2,FALSE)))</f>
        <v/>
      </c>
      <c r="AZ2674" s="1" t="str">
        <f>IF(AO2674="","",(VLOOKUP(AO2674,#REF!,2,FALSE)))</f>
        <v/>
      </c>
      <c r="BA2674" s="1" t="str">
        <f>IF(AP2674="","",(VLOOKUP(AP2674,#REF!,2,FALSE)))</f>
        <v/>
      </c>
      <c r="BB2674" s="1" t="str">
        <f>IF(AQ2674="","",(VLOOKUP(AQ2674,#REF!,2,FALSE)))</f>
        <v/>
      </c>
    </row>
    <row r="2675" spans="44:54" x14ac:dyDescent="0.3">
      <c r="AR2675" s="1" t="str">
        <f>IF(AG2675="","",(VLOOKUP(AG2675,#REF!,2,FALSE)))</f>
        <v/>
      </c>
      <c r="AS2675" s="1" t="str">
        <f>IF(AH2675="","",(VLOOKUP(AH2675,#REF!,2,FALSE)))</f>
        <v/>
      </c>
      <c r="AT2675" s="1" t="str">
        <f>IF(AI2675="","",(VLOOKUP(AI2675,#REF!,2,FALSE)))</f>
        <v/>
      </c>
      <c r="AU2675" s="1" t="str">
        <f>IF(AJ2675="","",(VLOOKUP(AJ2675,#REF!,2,FALSE)))</f>
        <v/>
      </c>
      <c r="AV2675" s="1" t="str">
        <f>IF(AK2675="","",(VLOOKUP(AK2675,#REF!,2,FALSE)))</f>
        <v/>
      </c>
      <c r="AW2675" s="1" t="str">
        <f>IF(AL2675="","",(VLOOKUP(AL2675,#REF!,2,FALSE)))</f>
        <v/>
      </c>
      <c r="AX2675" s="1" t="str">
        <f>IF(AM2675="","",(VLOOKUP(AM2675,#REF!,2,FALSE)))</f>
        <v/>
      </c>
      <c r="AY2675" s="1" t="str">
        <f>IF(AN2675="","",(VLOOKUP(AN2675,#REF!,2,FALSE)))</f>
        <v/>
      </c>
      <c r="AZ2675" s="1" t="str">
        <f>IF(AO2675="","",(VLOOKUP(AO2675,#REF!,2,FALSE)))</f>
        <v/>
      </c>
      <c r="BA2675" s="1" t="str">
        <f>IF(AP2675="","",(VLOOKUP(AP2675,#REF!,2,FALSE)))</f>
        <v/>
      </c>
      <c r="BB2675" s="1" t="str">
        <f>IF(AQ2675="","",(VLOOKUP(AQ2675,#REF!,2,FALSE)))</f>
        <v/>
      </c>
    </row>
    <row r="2676" spans="44:54" x14ac:dyDescent="0.3">
      <c r="AR2676" s="1" t="str">
        <f>IF(AG2676="","",(VLOOKUP(AG2676,#REF!,2,FALSE)))</f>
        <v/>
      </c>
      <c r="AS2676" s="1" t="str">
        <f>IF(AH2676="","",(VLOOKUP(AH2676,#REF!,2,FALSE)))</f>
        <v/>
      </c>
      <c r="AT2676" s="1" t="str">
        <f>IF(AI2676="","",(VLOOKUP(AI2676,#REF!,2,FALSE)))</f>
        <v/>
      </c>
      <c r="AU2676" s="1" t="str">
        <f>IF(AJ2676="","",(VLOOKUP(AJ2676,#REF!,2,FALSE)))</f>
        <v/>
      </c>
      <c r="AV2676" s="1" t="str">
        <f>IF(AK2676="","",(VLOOKUP(AK2676,#REF!,2,FALSE)))</f>
        <v/>
      </c>
      <c r="AW2676" s="1" t="str">
        <f>IF(AL2676="","",(VLOOKUP(AL2676,#REF!,2,FALSE)))</f>
        <v/>
      </c>
      <c r="AX2676" s="1" t="str">
        <f>IF(AM2676="","",(VLOOKUP(AM2676,#REF!,2,FALSE)))</f>
        <v/>
      </c>
      <c r="AY2676" s="1" t="str">
        <f>IF(AN2676="","",(VLOOKUP(AN2676,#REF!,2,FALSE)))</f>
        <v/>
      </c>
      <c r="AZ2676" s="1" t="str">
        <f>IF(AO2676="","",(VLOOKUP(AO2676,#REF!,2,FALSE)))</f>
        <v/>
      </c>
      <c r="BA2676" s="1" t="str">
        <f>IF(AP2676="","",(VLOOKUP(AP2676,#REF!,2,FALSE)))</f>
        <v/>
      </c>
      <c r="BB2676" s="1" t="str">
        <f>IF(AQ2676="","",(VLOOKUP(AQ2676,#REF!,2,FALSE)))</f>
        <v/>
      </c>
    </row>
    <row r="2677" spans="44:54" x14ac:dyDescent="0.3">
      <c r="AR2677" s="1" t="str">
        <f>IF(AG2677="","",(VLOOKUP(AG2677,#REF!,2,FALSE)))</f>
        <v/>
      </c>
      <c r="AS2677" s="1" t="str">
        <f>IF(AH2677="","",(VLOOKUP(AH2677,#REF!,2,FALSE)))</f>
        <v/>
      </c>
      <c r="AT2677" s="1" t="str">
        <f>IF(AI2677="","",(VLOOKUP(AI2677,#REF!,2,FALSE)))</f>
        <v/>
      </c>
      <c r="AU2677" s="1" t="str">
        <f>IF(AJ2677="","",(VLOOKUP(AJ2677,#REF!,2,FALSE)))</f>
        <v/>
      </c>
      <c r="AV2677" s="1" t="str">
        <f>IF(AK2677="","",(VLOOKUP(AK2677,#REF!,2,FALSE)))</f>
        <v/>
      </c>
      <c r="AW2677" s="1" t="str">
        <f>IF(AL2677="","",(VLOOKUP(AL2677,#REF!,2,FALSE)))</f>
        <v/>
      </c>
      <c r="AX2677" s="1" t="str">
        <f>IF(AM2677="","",(VLOOKUP(AM2677,#REF!,2,FALSE)))</f>
        <v/>
      </c>
      <c r="AY2677" s="1" t="str">
        <f>IF(AN2677="","",(VLOOKUP(AN2677,#REF!,2,FALSE)))</f>
        <v/>
      </c>
      <c r="AZ2677" s="1" t="str">
        <f>IF(AO2677="","",(VLOOKUP(AO2677,#REF!,2,FALSE)))</f>
        <v/>
      </c>
      <c r="BA2677" s="1" t="str">
        <f>IF(AP2677="","",(VLOOKUP(AP2677,#REF!,2,FALSE)))</f>
        <v/>
      </c>
      <c r="BB2677" s="1" t="str">
        <f>IF(AQ2677="","",(VLOOKUP(AQ2677,#REF!,2,FALSE)))</f>
        <v/>
      </c>
    </row>
    <row r="2678" spans="44:54" x14ac:dyDescent="0.3">
      <c r="AR2678" s="1" t="str">
        <f>IF(AG2678="","",(VLOOKUP(AG2678,#REF!,2,FALSE)))</f>
        <v/>
      </c>
      <c r="AS2678" s="1" t="str">
        <f>IF(AH2678="","",(VLOOKUP(AH2678,#REF!,2,FALSE)))</f>
        <v/>
      </c>
      <c r="AT2678" s="1" t="str">
        <f>IF(AI2678="","",(VLOOKUP(AI2678,#REF!,2,FALSE)))</f>
        <v/>
      </c>
      <c r="AU2678" s="1" t="str">
        <f>IF(AJ2678="","",(VLOOKUP(AJ2678,#REF!,2,FALSE)))</f>
        <v/>
      </c>
      <c r="AV2678" s="1" t="str">
        <f>IF(AK2678="","",(VLOOKUP(AK2678,#REF!,2,FALSE)))</f>
        <v/>
      </c>
      <c r="AW2678" s="1" t="str">
        <f>IF(AL2678="","",(VLOOKUP(AL2678,#REF!,2,FALSE)))</f>
        <v/>
      </c>
      <c r="AX2678" s="1" t="str">
        <f>IF(AM2678="","",(VLOOKUP(AM2678,#REF!,2,FALSE)))</f>
        <v/>
      </c>
      <c r="AY2678" s="1" t="str">
        <f>IF(AN2678="","",(VLOOKUP(AN2678,#REF!,2,FALSE)))</f>
        <v/>
      </c>
      <c r="AZ2678" s="1" t="str">
        <f>IF(AO2678="","",(VLOOKUP(AO2678,#REF!,2,FALSE)))</f>
        <v/>
      </c>
      <c r="BA2678" s="1" t="str">
        <f>IF(AP2678="","",(VLOOKUP(AP2678,#REF!,2,FALSE)))</f>
        <v/>
      </c>
      <c r="BB2678" s="1" t="str">
        <f>IF(AQ2678="","",(VLOOKUP(AQ2678,#REF!,2,FALSE)))</f>
        <v/>
      </c>
    </row>
    <row r="2679" spans="44:54" x14ac:dyDescent="0.3">
      <c r="AR2679" s="1" t="str">
        <f>IF(AG2679="","",(VLOOKUP(AG2679,#REF!,2,FALSE)))</f>
        <v/>
      </c>
      <c r="AS2679" s="1" t="str">
        <f>IF(AH2679="","",(VLOOKUP(AH2679,#REF!,2,FALSE)))</f>
        <v/>
      </c>
      <c r="AT2679" s="1" t="str">
        <f>IF(AI2679="","",(VLOOKUP(AI2679,#REF!,2,FALSE)))</f>
        <v/>
      </c>
      <c r="AU2679" s="1" t="str">
        <f>IF(AJ2679="","",(VLOOKUP(AJ2679,#REF!,2,FALSE)))</f>
        <v/>
      </c>
      <c r="AV2679" s="1" t="str">
        <f>IF(AK2679="","",(VLOOKUP(AK2679,#REF!,2,FALSE)))</f>
        <v/>
      </c>
      <c r="AW2679" s="1" t="str">
        <f>IF(AL2679="","",(VLOOKUP(AL2679,#REF!,2,FALSE)))</f>
        <v/>
      </c>
      <c r="AX2679" s="1" t="str">
        <f>IF(AM2679="","",(VLOOKUP(AM2679,#REF!,2,FALSE)))</f>
        <v/>
      </c>
      <c r="AY2679" s="1" t="str">
        <f>IF(AN2679="","",(VLOOKUP(AN2679,#REF!,2,FALSE)))</f>
        <v/>
      </c>
      <c r="AZ2679" s="1" t="str">
        <f>IF(AO2679="","",(VLOOKUP(AO2679,#REF!,2,FALSE)))</f>
        <v/>
      </c>
      <c r="BA2679" s="1" t="str">
        <f>IF(AP2679="","",(VLOOKUP(AP2679,#REF!,2,FALSE)))</f>
        <v/>
      </c>
      <c r="BB2679" s="1" t="str">
        <f>IF(AQ2679="","",(VLOOKUP(AQ2679,#REF!,2,FALSE)))</f>
        <v/>
      </c>
    </row>
    <row r="2680" spans="44:54" x14ac:dyDescent="0.3">
      <c r="AR2680" s="1" t="str">
        <f>IF(AG2680="","",(VLOOKUP(AG2680,#REF!,2,FALSE)))</f>
        <v/>
      </c>
      <c r="AS2680" s="1" t="str">
        <f>IF(AH2680="","",(VLOOKUP(AH2680,#REF!,2,FALSE)))</f>
        <v/>
      </c>
      <c r="AT2680" s="1" t="str">
        <f>IF(AI2680="","",(VLOOKUP(AI2680,#REF!,2,FALSE)))</f>
        <v/>
      </c>
      <c r="AU2680" s="1" t="str">
        <f>IF(AJ2680="","",(VLOOKUP(AJ2680,#REF!,2,FALSE)))</f>
        <v/>
      </c>
      <c r="AV2680" s="1" t="str">
        <f>IF(AK2680="","",(VLOOKUP(AK2680,#REF!,2,FALSE)))</f>
        <v/>
      </c>
      <c r="AW2680" s="1" t="str">
        <f>IF(AL2680="","",(VLOOKUP(AL2680,#REF!,2,FALSE)))</f>
        <v/>
      </c>
      <c r="AX2680" s="1" t="str">
        <f>IF(AM2680="","",(VLOOKUP(AM2680,#REF!,2,FALSE)))</f>
        <v/>
      </c>
      <c r="AY2680" s="1" t="str">
        <f>IF(AN2680="","",(VLOOKUP(AN2680,#REF!,2,FALSE)))</f>
        <v/>
      </c>
      <c r="AZ2680" s="1" t="str">
        <f>IF(AO2680="","",(VLOOKUP(AO2680,#REF!,2,FALSE)))</f>
        <v/>
      </c>
      <c r="BA2680" s="1" t="str">
        <f>IF(AP2680="","",(VLOOKUP(AP2680,#REF!,2,FALSE)))</f>
        <v/>
      </c>
      <c r="BB2680" s="1" t="str">
        <f>IF(AQ2680="","",(VLOOKUP(AQ2680,#REF!,2,FALSE)))</f>
        <v/>
      </c>
    </row>
    <row r="2681" spans="44:54" x14ac:dyDescent="0.3">
      <c r="AR2681" s="1" t="str">
        <f>IF(AG2681="","",(VLOOKUP(AG2681,#REF!,2,FALSE)))</f>
        <v/>
      </c>
      <c r="AS2681" s="1" t="str">
        <f>IF(AH2681="","",(VLOOKUP(AH2681,#REF!,2,FALSE)))</f>
        <v/>
      </c>
      <c r="AT2681" s="1" t="str">
        <f>IF(AI2681="","",(VLOOKUP(AI2681,#REF!,2,FALSE)))</f>
        <v/>
      </c>
      <c r="AU2681" s="1" t="str">
        <f>IF(AJ2681="","",(VLOOKUP(AJ2681,#REF!,2,FALSE)))</f>
        <v/>
      </c>
      <c r="AV2681" s="1" t="str">
        <f>IF(AK2681="","",(VLOOKUP(AK2681,#REF!,2,FALSE)))</f>
        <v/>
      </c>
      <c r="AW2681" s="1" t="str">
        <f>IF(AL2681="","",(VLOOKUP(AL2681,#REF!,2,FALSE)))</f>
        <v/>
      </c>
      <c r="AX2681" s="1" t="str">
        <f>IF(AM2681="","",(VLOOKUP(AM2681,#REF!,2,FALSE)))</f>
        <v/>
      </c>
      <c r="AY2681" s="1" t="str">
        <f>IF(AN2681="","",(VLOOKUP(AN2681,#REF!,2,FALSE)))</f>
        <v/>
      </c>
      <c r="AZ2681" s="1" t="str">
        <f>IF(AO2681="","",(VLOOKUP(AO2681,#REF!,2,FALSE)))</f>
        <v/>
      </c>
      <c r="BA2681" s="1" t="str">
        <f>IF(AP2681="","",(VLOOKUP(AP2681,#REF!,2,FALSE)))</f>
        <v/>
      </c>
      <c r="BB2681" s="1" t="str">
        <f>IF(AQ2681="","",(VLOOKUP(AQ2681,#REF!,2,FALSE)))</f>
        <v/>
      </c>
    </row>
    <row r="2682" spans="44:54" x14ac:dyDescent="0.3">
      <c r="AR2682" s="1" t="str">
        <f>IF(AG2682="","",(VLOOKUP(AG2682,#REF!,2,FALSE)))</f>
        <v/>
      </c>
      <c r="AS2682" s="1" t="str">
        <f>IF(AH2682="","",(VLOOKUP(AH2682,#REF!,2,FALSE)))</f>
        <v/>
      </c>
      <c r="AT2682" s="1" t="str">
        <f>IF(AI2682="","",(VLOOKUP(AI2682,#REF!,2,FALSE)))</f>
        <v/>
      </c>
      <c r="AU2682" s="1" t="str">
        <f>IF(AJ2682="","",(VLOOKUP(AJ2682,#REF!,2,FALSE)))</f>
        <v/>
      </c>
      <c r="AV2682" s="1" t="str">
        <f>IF(AK2682="","",(VLOOKUP(AK2682,#REF!,2,FALSE)))</f>
        <v/>
      </c>
      <c r="AW2682" s="1" t="str">
        <f>IF(AL2682="","",(VLOOKUP(AL2682,#REF!,2,FALSE)))</f>
        <v/>
      </c>
      <c r="AX2682" s="1" t="str">
        <f>IF(AM2682="","",(VLOOKUP(AM2682,#REF!,2,FALSE)))</f>
        <v/>
      </c>
      <c r="AY2682" s="1" t="str">
        <f>IF(AN2682="","",(VLOOKUP(AN2682,#REF!,2,FALSE)))</f>
        <v/>
      </c>
      <c r="AZ2682" s="1" t="str">
        <f>IF(AO2682="","",(VLOOKUP(AO2682,#REF!,2,FALSE)))</f>
        <v/>
      </c>
      <c r="BA2682" s="1" t="str">
        <f>IF(AP2682="","",(VLOOKUP(AP2682,#REF!,2,FALSE)))</f>
        <v/>
      </c>
      <c r="BB2682" s="1" t="str">
        <f>IF(AQ2682="","",(VLOOKUP(AQ2682,#REF!,2,FALSE)))</f>
        <v/>
      </c>
    </row>
    <row r="2683" spans="44:54" x14ac:dyDescent="0.3">
      <c r="AR2683" s="1" t="str">
        <f>IF(AG2683="","",(VLOOKUP(AG2683,#REF!,2,FALSE)))</f>
        <v/>
      </c>
      <c r="AS2683" s="1" t="str">
        <f>IF(AH2683="","",(VLOOKUP(AH2683,#REF!,2,FALSE)))</f>
        <v/>
      </c>
      <c r="AT2683" s="1" t="str">
        <f>IF(AI2683="","",(VLOOKUP(AI2683,#REF!,2,FALSE)))</f>
        <v/>
      </c>
      <c r="AU2683" s="1" t="str">
        <f>IF(AJ2683="","",(VLOOKUP(AJ2683,#REF!,2,FALSE)))</f>
        <v/>
      </c>
      <c r="AV2683" s="1" t="str">
        <f>IF(AK2683="","",(VLOOKUP(AK2683,#REF!,2,FALSE)))</f>
        <v/>
      </c>
      <c r="AW2683" s="1" t="str">
        <f>IF(AL2683="","",(VLOOKUP(AL2683,#REF!,2,FALSE)))</f>
        <v/>
      </c>
      <c r="AX2683" s="1" t="str">
        <f>IF(AM2683="","",(VLOOKUP(AM2683,#REF!,2,FALSE)))</f>
        <v/>
      </c>
      <c r="AY2683" s="1" t="str">
        <f>IF(AN2683="","",(VLOOKUP(AN2683,#REF!,2,FALSE)))</f>
        <v/>
      </c>
      <c r="AZ2683" s="1" t="str">
        <f>IF(AO2683="","",(VLOOKUP(AO2683,#REF!,2,FALSE)))</f>
        <v/>
      </c>
      <c r="BA2683" s="1" t="str">
        <f>IF(AP2683="","",(VLOOKUP(AP2683,#REF!,2,FALSE)))</f>
        <v/>
      </c>
      <c r="BB2683" s="1" t="str">
        <f>IF(AQ2683="","",(VLOOKUP(AQ2683,#REF!,2,FALSE)))</f>
        <v/>
      </c>
    </row>
    <row r="2684" spans="44:54" x14ac:dyDescent="0.3">
      <c r="AR2684" s="1" t="str">
        <f>IF(AG2684="","",(VLOOKUP(AG2684,#REF!,2,FALSE)))</f>
        <v/>
      </c>
      <c r="AS2684" s="1" t="str">
        <f>IF(AH2684="","",(VLOOKUP(AH2684,#REF!,2,FALSE)))</f>
        <v/>
      </c>
      <c r="AT2684" s="1" t="str">
        <f>IF(AI2684="","",(VLOOKUP(AI2684,#REF!,2,FALSE)))</f>
        <v/>
      </c>
      <c r="AU2684" s="1" t="str">
        <f>IF(AJ2684="","",(VLOOKUP(AJ2684,#REF!,2,FALSE)))</f>
        <v/>
      </c>
      <c r="AV2684" s="1" t="str">
        <f>IF(AK2684="","",(VLOOKUP(AK2684,#REF!,2,FALSE)))</f>
        <v/>
      </c>
      <c r="AW2684" s="1" t="str">
        <f>IF(AL2684="","",(VLOOKUP(AL2684,#REF!,2,FALSE)))</f>
        <v/>
      </c>
      <c r="AX2684" s="1" t="str">
        <f>IF(AM2684="","",(VLOOKUP(AM2684,#REF!,2,FALSE)))</f>
        <v/>
      </c>
      <c r="AY2684" s="1" t="str">
        <f>IF(AN2684="","",(VLOOKUP(AN2684,#REF!,2,FALSE)))</f>
        <v/>
      </c>
      <c r="AZ2684" s="1" t="str">
        <f>IF(AO2684="","",(VLOOKUP(AO2684,#REF!,2,FALSE)))</f>
        <v/>
      </c>
      <c r="BA2684" s="1" t="str">
        <f>IF(AP2684="","",(VLOOKUP(AP2684,#REF!,2,FALSE)))</f>
        <v/>
      </c>
      <c r="BB2684" s="1" t="str">
        <f>IF(AQ2684="","",(VLOOKUP(AQ2684,#REF!,2,FALSE)))</f>
        <v/>
      </c>
    </row>
    <row r="2685" spans="44:54" x14ac:dyDescent="0.3">
      <c r="AR2685" s="1" t="str">
        <f>IF(AG2685="","",(VLOOKUP(AG2685,#REF!,2,FALSE)))</f>
        <v/>
      </c>
      <c r="AS2685" s="1" t="str">
        <f>IF(AH2685="","",(VLOOKUP(AH2685,#REF!,2,FALSE)))</f>
        <v/>
      </c>
      <c r="AT2685" s="1" t="str">
        <f>IF(AI2685="","",(VLOOKUP(AI2685,#REF!,2,FALSE)))</f>
        <v/>
      </c>
      <c r="AU2685" s="1" t="str">
        <f>IF(AJ2685="","",(VLOOKUP(AJ2685,#REF!,2,FALSE)))</f>
        <v/>
      </c>
      <c r="AV2685" s="1" t="str">
        <f>IF(AK2685="","",(VLOOKUP(AK2685,#REF!,2,FALSE)))</f>
        <v/>
      </c>
      <c r="AW2685" s="1" t="str">
        <f>IF(AL2685="","",(VLOOKUP(AL2685,#REF!,2,FALSE)))</f>
        <v/>
      </c>
      <c r="AX2685" s="1" t="str">
        <f>IF(AM2685="","",(VLOOKUP(AM2685,#REF!,2,FALSE)))</f>
        <v/>
      </c>
      <c r="AY2685" s="1" t="str">
        <f>IF(AN2685="","",(VLOOKUP(AN2685,#REF!,2,FALSE)))</f>
        <v/>
      </c>
      <c r="AZ2685" s="1" t="str">
        <f>IF(AO2685="","",(VLOOKUP(AO2685,#REF!,2,FALSE)))</f>
        <v/>
      </c>
      <c r="BA2685" s="1" t="str">
        <f>IF(AP2685="","",(VLOOKUP(AP2685,#REF!,2,FALSE)))</f>
        <v/>
      </c>
      <c r="BB2685" s="1" t="str">
        <f>IF(AQ2685="","",(VLOOKUP(AQ2685,#REF!,2,FALSE)))</f>
        <v/>
      </c>
    </row>
    <row r="2686" spans="44:54" x14ac:dyDescent="0.3">
      <c r="AR2686" s="1" t="str">
        <f>IF(AG2686="","",(VLOOKUP(AG2686,#REF!,2,FALSE)))</f>
        <v/>
      </c>
      <c r="AS2686" s="1" t="str">
        <f>IF(AH2686="","",(VLOOKUP(AH2686,#REF!,2,FALSE)))</f>
        <v/>
      </c>
      <c r="AT2686" s="1" t="str">
        <f>IF(AI2686="","",(VLOOKUP(AI2686,#REF!,2,FALSE)))</f>
        <v/>
      </c>
      <c r="AU2686" s="1" t="str">
        <f>IF(AJ2686="","",(VLOOKUP(AJ2686,#REF!,2,FALSE)))</f>
        <v/>
      </c>
      <c r="AV2686" s="1" t="str">
        <f>IF(AK2686="","",(VLOOKUP(AK2686,#REF!,2,FALSE)))</f>
        <v/>
      </c>
      <c r="AW2686" s="1" t="str">
        <f>IF(AL2686="","",(VLOOKUP(AL2686,#REF!,2,FALSE)))</f>
        <v/>
      </c>
      <c r="AX2686" s="1" t="str">
        <f>IF(AM2686="","",(VLOOKUP(AM2686,#REF!,2,FALSE)))</f>
        <v/>
      </c>
      <c r="AY2686" s="1" t="str">
        <f>IF(AN2686="","",(VLOOKUP(AN2686,#REF!,2,FALSE)))</f>
        <v/>
      </c>
      <c r="AZ2686" s="1" t="str">
        <f>IF(AO2686="","",(VLOOKUP(AO2686,#REF!,2,FALSE)))</f>
        <v/>
      </c>
      <c r="BA2686" s="1" t="str">
        <f>IF(AP2686="","",(VLOOKUP(AP2686,#REF!,2,FALSE)))</f>
        <v/>
      </c>
      <c r="BB2686" s="1" t="str">
        <f>IF(AQ2686="","",(VLOOKUP(AQ2686,#REF!,2,FALSE)))</f>
        <v/>
      </c>
    </row>
    <row r="2687" spans="44:54" x14ac:dyDescent="0.3">
      <c r="AR2687" s="1" t="str">
        <f>IF(AG2687="","",(VLOOKUP(AG2687,#REF!,2,FALSE)))</f>
        <v/>
      </c>
      <c r="AS2687" s="1" t="str">
        <f>IF(AH2687="","",(VLOOKUP(AH2687,#REF!,2,FALSE)))</f>
        <v/>
      </c>
      <c r="AT2687" s="1" t="str">
        <f>IF(AI2687="","",(VLOOKUP(AI2687,#REF!,2,FALSE)))</f>
        <v/>
      </c>
      <c r="AU2687" s="1" t="str">
        <f>IF(AJ2687="","",(VLOOKUP(AJ2687,#REF!,2,FALSE)))</f>
        <v/>
      </c>
      <c r="AV2687" s="1" t="str">
        <f>IF(AK2687="","",(VLOOKUP(AK2687,#REF!,2,FALSE)))</f>
        <v/>
      </c>
      <c r="AW2687" s="1" t="str">
        <f>IF(AL2687="","",(VLOOKUP(AL2687,#REF!,2,FALSE)))</f>
        <v/>
      </c>
      <c r="AX2687" s="1" t="str">
        <f>IF(AM2687="","",(VLOOKUP(AM2687,#REF!,2,FALSE)))</f>
        <v/>
      </c>
      <c r="AY2687" s="1" t="str">
        <f>IF(AN2687="","",(VLOOKUP(AN2687,#REF!,2,FALSE)))</f>
        <v/>
      </c>
      <c r="AZ2687" s="1" t="str">
        <f>IF(AO2687="","",(VLOOKUP(AO2687,#REF!,2,FALSE)))</f>
        <v/>
      </c>
      <c r="BA2687" s="1" t="str">
        <f>IF(AP2687="","",(VLOOKUP(AP2687,#REF!,2,FALSE)))</f>
        <v/>
      </c>
      <c r="BB2687" s="1" t="str">
        <f>IF(AQ2687="","",(VLOOKUP(AQ2687,#REF!,2,FALSE)))</f>
        <v/>
      </c>
    </row>
    <row r="2688" spans="44:54" x14ac:dyDescent="0.3">
      <c r="AR2688" s="1" t="str">
        <f>IF(AG2688="","",(VLOOKUP(AG2688,#REF!,2,FALSE)))</f>
        <v/>
      </c>
      <c r="AS2688" s="1" t="str">
        <f>IF(AH2688="","",(VLOOKUP(AH2688,#REF!,2,FALSE)))</f>
        <v/>
      </c>
      <c r="AT2688" s="1" t="str">
        <f>IF(AI2688="","",(VLOOKUP(AI2688,#REF!,2,FALSE)))</f>
        <v/>
      </c>
      <c r="AU2688" s="1" t="str">
        <f>IF(AJ2688="","",(VLOOKUP(AJ2688,#REF!,2,FALSE)))</f>
        <v/>
      </c>
      <c r="AV2688" s="1" t="str">
        <f>IF(AK2688="","",(VLOOKUP(AK2688,#REF!,2,FALSE)))</f>
        <v/>
      </c>
      <c r="AW2688" s="1" t="str">
        <f>IF(AL2688="","",(VLOOKUP(AL2688,#REF!,2,FALSE)))</f>
        <v/>
      </c>
      <c r="AX2688" s="1" t="str">
        <f>IF(AM2688="","",(VLOOKUP(AM2688,#REF!,2,FALSE)))</f>
        <v/>
      </c>
      <c r="AY2688" s="1" t="str">
        <f>IF(AN2688="","",(VLOOKUP(AN2688,#REF!,2,FALSE)))</f>
        <v/>
      </c>
      <c r="AZ2688" s="1" t="str">
        <f>IF(AO2688="","",(VLOOKUP(AO2688,#REF!,2,FALSE)))</f>
        <v/>
      </c>
      <c r="BA2688" s="1" t="str">
        <f>IF(AP2688="","",(VLOOKUP(AP2688,#REF!,2,FALSE)))</f>
        <v/>
      </c>
      <c r="BB2688" s="1" t="str">
        <f>IF(AQ2688="","",(VLOOKUP(AQ2688,#REF!,2,FALSE)))</f>
        <v/>
      </c>
    </row>
    <row r="2689" spans="44:54" x14ac:dyDescent="0.3">
      <c r="AR2689" s="1" t="str">
        <f>IF(AG2689="","",(VLOOKUP(AG2689,#REF!,2,FALSE)))</f>
        <v/>
      </c>
      <c r="AS2689" s="1" t="str">
        <f>IF(AH2689="","",(VLOOKUP(AH2689,#REF!,2,FALSE)))</f>
        <v/>
      </c>
      <c r="AT2689" s="1" t="str">
        <f>IF(AI2689="","",(VLOOKUP(AI2689,#REF!,2,FALSE)))</f>
        <v/>
      </c>
      <c r="AU2689" s="1" t="str">
        <f>IF(AJ2689="","",(VLOOKUP(AJ2689,#REF!,2,FALSE)))</f>
        <v/>
      </c>
      <c r="AV2689" s="1" t="str">
        <f>IF(AK2689="","",(VLOOKUP(AK2689,#REF!,2,FALSE)))</f>
        <v/>
      </c>
      <c r="AW2689" s="1" t="str">
        <f>IF(AL2689="","",(VLOOKUP(AL2689,#REF!,2,FALSE)))</f>
        <v/>
      </c>
      <c r="AX2689" s="1" t="str">
        <f>IF(AM2689="","",(VLOOKUP(AM2689,#REF!,2,FALSE)))</f>
        <v/>
      </c>
      <c r="AY2689" s="1" t="str">
        <f>IF(AN2689="","",(VLOOKUP(AN2689,#REF!,2,FALSE)))</f>
        <v/>
      </c>
      <c r="AZ2689" s="1" t="str">
        <f>IF(AO2689="","",(VLOOKUP(AO2689,#REF!,2,FALSE)))</f>
        <v/>
      </c>
      <c r="BA2689" s="1" t="str">
        <f>IF(AP2689="","",(VLOOKUP(AP2689,#REF!,2,FALSE)))</f>
        <v/>
      </c>
      <c r="BB2689" s="1" t="str">
        <f>IF(AQ2689="","",(VLOOKUP(AQ2689,#REF!,2,FALSE)))</f>
        <v/>
      </c>
    </row>
    <row r="2690" spans="44:54" x14ac:dyDescent="0.3">
      <c r="AR2690" s="1" t="str">
        <f>IF(AG2690="","",(VLOOKUP(AG2690,#REF!,2,FALSE)))</f>
        <v/>
      </c>
      <c r="AS2690" s="1" t="str">
        <f>IF(AH2690="","",(VLOOKUP(AH2690,#REF!,2,FALSE)))</f>
        <v/>
      </c>
      <c r="AT2690" s="1" t="str">
        <f>IF(AI2690="","",(VLOOKUP(AI2690,#REF!,2,FALSE)))</f>
        <v/>
      </c>
      <c r="AU2690" s="1" t="str">
        <f>IF(AJ2690="","",(VLOOKUP(AJ2690,#REF!,2,FALSE)))</f>
        <v/>
      </c>
      <c r="AV2690" s="1" t="str">
        <f>IF(AK2690="","",(VLOOKUP(AK2690,#REF!,2,FALSE)))</f>
        <v/>
      </c>
      <c r="AW2690" s="1" t="str">
        <f>IF(AL2690="","",(VLOOKUP(AL2690,#REF!,2,FALSE)))</f>
        <v/>
      </c>
      <c r="AX2690" s="1" t="str">
        <f>IF(AM2690="","",(VLOOKUP(AM2690,#REF!,2,FALSE)))</f>
        <v/>
      </c>
      <c r="AY2690" s="1" t="str">
        <f>IF(AN2690="","",(VLOOKUP(AN2690,#REF!,2,FALSE)))</f>
        <v/>
      </c>
      <c r="AZ2690" s="1" t="str">
        <f>IF(AO2690="","",(VLOOKUP(AO2690,#REF!,2,FALSE)))</f>
        <v/>
      </c>
      <c r="BA2690" s="1" t="str">
        <f>IF(AP2690="","",(VLOOKUP(AP2690,#REF!,2,FALSE)))</f>
        <v/>
      </c>
      <c r="BB2690" s="1" t="str">
        <f>IF(AQ2690="","",(VLOOKUP(AQ2690,#REF!,2,FALSE)))</f>
        <v/>
      </c>
    </row>
    <row r="2691" spans="44:54" x14ac:dyDescent="0.3">
      <c r="AR2691" s="1" t="str">
        <f>IF(AG2691="","",(VLOOKUP(AG2691,#REF!,2,FALSE)))</f>
        <v/>
      </c>
      <c r="AS2691" s="1" t="str">
        <f>IF(AH2691="","",(VLOOKUP(AH2691,#REF!,2,FALSE)))</f>
        <v/>
      </c>
      <c r="AT2691" s="1" t="str">
        <f>IF(AI2691="","",(VLOOKUP(AI2691,#REF!,2,FALSE)))</f>
        <v/>
      </c>
      <c r="AU2691" s="1" t="str">
        <f>IF(AJ2691="","",(VLOOKUP(AJ2691,#REF!,2,FALSE)))</f>
        <v/>
      </c>
      <c r="AV2691" s="1" t="str">
        <f>IF(AK2691="","",(VLOOKUP(AK2691,#REF!,2,FALSE)))</f>
        <v/>
      </c>
      <c r="AW2691" s="1" t="str">
        <f>IF(AL2691="","",(VLOOKUP(AL2691,#REF!,2,FALSE)))</f>
        <v/>
      </c>
      <c r="AX2691" s="1" t="str">
        <f>IF(AM2691="","",(VLOOKUP(AM2691,#REF!,2,FALSE)))</f>
        <v/>
      </c>
      <c r="AY2691" s="1" t="str">
        <f>IF(AN2691="","",(VLOOKUP(AN2691,#REF!,2,FALSE)))</f>
        <v/>
      </c>
      <c r="AZ2691" s="1" t="str">
        <f>IF(AO2691="","",(VLOOKUP(AO2691,#REF!,2,FALSE)))</f>
        <v/>
      </c>
      <c r="BA2691" s="1" t="str">
        <f>IF(AP2691="","",(VLOOKUP(AP2691,#REF!,2,FALSE)))</f>
        <v/>
      </c>
      <c r="BB2691" s="1" t="str">
        <f>IF(AQ2691="","",(VLOOKUP(AQ2691,#REF!,2,FALSE)))</f>
        <v/>
      </c>
    </row>
    <row r="2692" spans="44:54" x14ac:dyDescent="0.3">
      <c r="AR2692" s="1" t="str">
        <f>IF(AG2692="","",(VLOOKUP(AG2692,#REF!,2,FALSE)))</f>
        <v/>
      </c>
      <c r="AS2692" s="1" t="str">
        <f>IF(AH2692="","",(VLOOKUP(AH2692,#REF!,2,FALSE)))</f>
        <v/>
      </c>
      <c r="AT2692" s="1" t="str">
        <f>IF(AI2692="","",(VLOOKUP(AI2692,#REF!,2,FALSE)))</f>
        <v/>
      </c>
      <c r="AU2692" s="1" t="str">
        <f>IF(AJ2692="","",(VLOOKUP(AJ2692,#REF!,2,FALSE)))</f>
        <v/>
      </c>
      <c r="AV2692" s="1" t="str">
        <f>IF(AK2692="","",(VLOOKUP(AK2692,#REF!,2,FALSE)))</f>
        <v/>
      </c>
      <c r="AW2692" s="1" t="str">
        <f>IF(AL2692="","",(VLOOKUP(AL2692,#REF!,2,FALSE)))</f>
        <v/>
      </c>
      <c r="AX2692" s="1" t="str">
        <f>IF(AM2692="","",(VLOOKUP(AM2692,#REF!,2,FALSE)))</f>
        <v/>
      </c>
      <c r="AY2692" s="1" t="str">
        <f>IF(AN2692="","",(VLOOKUP(AN2692,#REF!,2,FALSE)))</f>
        <v/>
      </c>
      <c r="AZ2692" s="1" t="str">
        <f>IF(AO2692="","",(VLOOKUP(AO2692,#REF!,2,FALSE)))</f>
        <v/>
      </c>
      <c r="BA2692" s="1" t="str">
        <f>IF(AP2692="","",(VLOOKUP(AP2692,#REF!,2,FALSE)))</f>
        <v/>
      </c>
      <c r="BB2692" s="1" t="str">
        <f>IF(AQ2692="","",(VLOOKUP(AQ2692,#REF!,2,FALSE)))</f>
        <v/>
      </c>
    </row>
    <row r="2693" spans="44:54" x14ac:dyDescent="0.3">
      <c r="AR2693" s="1" t="str">
        <f>IF(AG2693="","",(VLOOKUP(AG2693,#REF!,2,FALSE)))</f>
        <v/>
      </c>
      <c r="AS2693" s="1" t="str">
        <f>IF(AH2693="","",(VLOOKUP(AH2693,#REF!,2,FALSE)))</f>
        <v/>
      </c>
      <c r="AT2693" s="1" t="str">
        <f>IF(AI2693="","",(VLOOKUP(AI2693,#REF!,2,FALSE)))</f>
        <v/>
      </c>
      <c r="AU2693" s="1" t="str">
        <f>IF(AJ2693="","",(VLOOKUP(AJ2693,#REF!,2,FALSE)))</f>
        <v/>
      </c>
      <c r="AV2693" s="1" t="str">
        <f>IF(AK2693="","",(VLOOKUP(AK2693,#REF!,2,FALSE)))</f>
        <v/>
      </c>
      <c r="AW2693" s="1" t="str">
        <f>IF(AL2693="","",(VLOOKUP(AL2693,#REF!,2,FALSE)))</f>
        <v/>
      </c>
      <c r="AX2693" s="1" t="str">
        <f>IF(AM2693="","",(VLOOKUP(AM2693,#REF!,2,FALSE)))</f>
        <v/>
      </c>
      <c r="AY2693" s="1" t="str">
        <f>IF(AN2693="","",(VLOOKUP(AN2693,#REF!,2,FALSE)))</f>
        <v/>
      </c>
      <c r="AZ2693" s="1" t="str">
        <f>IF(AO2693="","",(VLOOKUP(AO2693,#REF!,2,FALSE)))</f>
        <v/>
      </c>
      <c r="BA2693" s="1" t="str">
        <f>IF(AP2693="","",(VLOOKUP(AP2693,#REF!,2,FALSE)))</f>
        <v/>
      </c>
      <c r="BB2693" s="1" t="str">
        <f>IF(AQ2693="","",(VLOOKUP(AQ2693,#REF!,2,FALSE)))</f>
        <v/>
      </c>
    </row>
    <row r="2694" spans="44:54" x14ac:dyDescent="0.3">
      <c r="AR2694" s="1" t="str">
        <f>IF(AG2694="","",(VLOOKUP(AG2694,#REF!,2,FALSE)))</f>
        <v/>
      </c>
      <c r="AS2694" s="1" t="str">
        <f>IF(AH2694="","",(VLOOKUP(AH2694,#REF!,2,FALSE)))</f>
        <v/>
      </c>
      <c r="AT2694" s="1" t="str">
        <f>IF(AI2694="","",(VLOOKUP(AI2694,#REF!,2,FALSE)))</f>
        <v/>
      </c>
      <c r="AU2694" s="1" t="str">
        <f>IF(AJ2694="","",(VLOOKUP(AJ2694,#REF!,2,FALSE)))</f>
        <v/>
      </c>
      <c r="AV2694" s="1" t="str">
        <f>IF(AK2694="","",(VLOOKUP(AK2694,#REF!,2,FALSE)))</f>
        <v/>
      </c>
      <c r="AW2694" s="1" t="str">
        <f>IF(AL2694="","",(VLOOKUP(AL2694,#REF!,2,FALSE)))</f>
        <v/>
      </c>
      <c r="AX2694" s="1" t="str">
        <f>IF(AM2694="","",(VLOOKUP(AM2694,#REF!,2,FALSE)))</f>
        <v/>
      </c>
      <c r="AY2694" s="1" t="str">
        <f>IF(AN2694="","",(VLOOKUP(AN2694,#REF!,2,FALSE)))</f>
        <v/>
      </c>
      <c r="AZ2694" s="1" t="str">
        <f>IF(AO2694="","",(VLOOKUP(AO2694,#REF!,2,FALSE)))</f>
        <v/>
      </c>
      <c r="BA2694" s="1" t="str">
        <f>IF(AP2694="","",(VLOOKUP(AP2694,#REF!,2,FALSE)))</f>
        <v/>
      </c>
      <c r="BB2694" s="1" t="str">
        <f>IF(AQ2694="","",(VLOOKUP(AQ2694,#REF!,2,FALSE)))</f>
        <v/>
      </c>
    </row>
    <row r="2695" spans="44:54" x14ac:dyDescent="0.3">
      <c r="AR2695" s="1" t="str">
        <f>IF(AG2695="","",(VLOOKUP(AG2695,#REF!,2,FALSE)))</f>
        <v/>
      </c>
      <c r="AS2695" s="1" t="str">
        <f>IF(AH2695="","",(VLOOKUP(AH2695,#REF!,2,FALSE)))</f>
        <v/>
      </c>
      <c r="AT2695" s="1" t="str">
        <f>IF(AI2695="","",(VLOOKUP(AI2695,#REF!,2,FALSE)))</f>
        <v/>
      </c>
      <c r="AU2695" s="1" t="str">
        <f>IF(AJ2695="","",(VLOOKUP(AJ2695,#REF!,2,FALSE)))</f>
        <v/>
      </c>
      <c r="AV2695" s="1" t="str">
        <f>IF(AK2695="","",(VLOOKUP(AK2695,#REF!,2,FALSE)))</f>
        <v/>
      </c>
      <c r="AW2695" s="1" t="str">
        <f>IF(AL2695="","",(VLOOKUP(AL2695,#REF!,2,FALSE)))</f>
        <v/>
      </c>
      <c r="AX2695" s="1" t="str">
        <f>IF(AM2695="","",(VLOOKUP(AM2695,#REF!,2,FALSE)))</f>
        <v/>
      </c>
      <c r="AY2695" s="1" t="str">
        <f>IF(AN2695="","",(VLOOKUP(AN2695,#REF!,2,FALSE)))</f>
        <v/>
      </c>
      <c r="AZ2695" s="1" t="str">
        <f>IF(AO2695="","",(VLOOKUP(AO2695,#REF!,2,FALSE)))</f>
        <v/>
      </c>
      <c r="BA2695" s="1" t="str">
        <f>IF(AP2695="","",(VLOOKUP(AP2695,#REF!,2,FALSE)))</f>
        <v/>
      </c>
      <c r="BB2695" s="1" t="str">
        <f>IF(AQ2695="","",(VLOOKUP(AQ2695,#REF!,2,FALSE)))</f>
        <v/>
      </c>
    </row>
    <row r="2696" spans="44:54" x14ac:dyDescent="0.3">
      <c r="AR2696" s="1" t="str">
        <f>IF(AG2696="","",(VLOOKUP(AG2696,#REF!,2,FALSE)))</f>
        <v/>
      </c>
      <c r="AS2696" s="1" t="str">
        <f>IF(AH2696="","",(VLOOKUP(AH2696,#REF!,2,FALSE)))</f>
        <v/>
      </c>
      <c r="AT2696" s="1" t="str">
        <f>IF(AI2696="","",(VLOOKUP(AI2696,#REF!,2,FALSE)))</f>
        <v/>
      </c>
      <c r="AU2696" s="1" t="str">
        <f>IF(AJ2696="","",(VLOOKUP(AJ2696,#REF!,2,FALSE)))</f>
        <v/>
      </c>
      <c r="AV2696" s="1" t="str">
        <f>IF(AK2696="","",(VLOOKUP(AK2696,#REF!,2,FALSE)))</f>
        <v/>
      </c>
      <c r="AW2696" s="1" t="str">
        <f>IF(AL2696="","",(VLOOKUP(AL2696,#REF!,2,FALSE)))</f>
        <v/>
      </c>
      <c r="AX2696" s="1" t="str">
        <f>IF(AM2696="","",(VLOOKUP(AM2696,#REF!,2,FALSE)))</f>
        <v/>
      </c>
      <c r="AY2696" s="1" t="str">
        <f>IF(AN2696="","",(VLOOKUP(AN2696,#REF!,2,FALSE)))</f>
        <v/>
      </c>
      <c r="AZ2696" s="1" t="str">
        <f>IF(AO2696="","",(VLOOKUP(AO2696,#REF!,2,FALSE)))</f>
        <v/>
      </c>
      <c r="BA2696" s="1" t="str">
        <f>IF(AP2696="","",(VLOOKUP(AP2696,#REF!,2,FALSE)))</f>
        <v/>
      </c>
      <c r="BB2696" s="1" t="str">
        <f>IF(AQ2696="","",(VLOOKUP(AQ2696,#REF!,2,FALSE)))</f>
        <v/>
      </c>
    </row>
    <row r="2697" spans="44:54" x14ac:dyDescent="0.3">
      <c r="AR2697" s="1" t="str">
        <f>IF(AG2697="","",(VLOOKUP(AG2697,#REF!,2,FALSE)))</f>
        <v/>
      </c>
      <c r="AS2697" s="1" t="str">
        <f>IF(AH2697="","",(VLOOKUP(AH2697,#REF!,2,FALSE)))</f>
        <v/>
      </c>
      <c r="AT2697" s="1" t="str">
        <f>IF(AI2697="","",(VLOOKUP(AI2697,#REF!,2,FALSE)))</f>
        <v/>
      </c>
      <c r="AU2697" s="1" t="str">
        <f>IF(AJ2697="","",(VLOOKUP(AJ2697,#REF!,2,FALSE)))</f>
        <v/>
      </c>
      <c r="AV2697" s="1" t="str">
        <f>IF(AK2697="","",(VLOOKUP(AK2697,#REF!,2,FALSE)))</f>
        <v/>
      </c>
      <c r="AW2697" s="1" t="str">
        <f>IF(AL2697="","",(VLOOKUP(AL2697,#REF!,2,FALSE)))</f>
        <v/>
      </c>
      <c r="AX2697" s="1" t="str">
        <f>IF(AM2697="","",(VLOOKUP(AM2697,#REF!,2,FALSE)))</f>
        <v/>
      </c>
      <c r="AY2697" s="1" t="str">
        <f>IF(AN2697="","",(VLOOKUP(AN2697,#REF!,2,FALSE)))</f>
        <v/>
      </c>
      <c r="AZ2697" s="1" t="str">
        <f>IF(AO2697="","",(VLOOKUP(AO2697,#REF!,2,FALSE)))</f>
        <v/>
      </c>
      <c r="BA2697" s="1" t="str">
        <f>IF(AP2697="","",(VLOOKUP(AP2697,#REF!,2,FALSE)))</f>
        <v/>
      </c>
      <c r="BB2697" s="1" t="str">
        <f>IF(AQ2697="","",(VLOOKUP(AQ2697,#REF!,2,FALSE)))</f>
        <v/>
      </c>
    </row>
    <row r="2698" spans="44:54" x14ac:dyDescent="0.3">
      <c r="AR2698" s="1" t="str">
        <f>IF(AG2698="","",(VLOOKUP(AG2698,#REF!,2,FALSE)))</f>
        <v/>
      </c>
      <c r="AS2698" s="1" t="str">
        <f>IF(AH2698="","",(VLOOKUP(AH2698,#REF!,2,FALSE)))</f>
        <v/>
      </c>
      <c r="AT2698" s="1" t="str">
        <f>IF(AI2698="","",(VLOOKUP(AI2698,#REF!,2,FALSE)))</f>
        <v/>
      </c>
      <c r="AU2698" s="1" t="str">
        <f>IF(AJ2698="","",(VLOOKUP(AJ2698,#REF!,2,FALSE)))</f>
        <v/>
      </c>
      <c r="AV2698" s="1" t="str">
        <f>IF(AK2698="","",(VLOOKUP(AK2698,#REF!,2,FALSE)))</f>
        <v/>
      </c>
      <c r="AW2698" s="1" t="str">
        <f>IF(AL2698="","",(VLOOKUP(AL2698,#REF!,2,FALSE)))</f>
        <v/>
      </c>
      <c r="AX2698" s="1" t="str">
        <f>IF(AM2698="","",(VLOOKUP(AM2698,#REF!,2,FALSE)))</f>
        <v/>
      </c>
      <c r="AY2698" s="1" t="str">
        <f>IF(AN2698="","",(VLOOKUP(AN2698,#REF!,2,FALSE)))</f>
        <v/>
      </c>
      <c r="AZ2698" s="1" t="str">
        <f>IF(AO2698="","",(VLOOKUP(AO2698,#REF!,2,FALSE)))</f>
        <v/>
      </c>
      <c r="BA2698" s="1" t="str">
        <f>IF(AP2698="","",(VLOOKUP(AP2698,#REF!,2,FALSE)))</f>
        <v/>
      </c>
      <c r="BB2698" s="1" t="str">
        <f>IF(AQ2698="","",(VLOOKUP(AQ2698,#REF!,2,FALSE)))</f>
        <v/>
      </c>
    </row>
    <row r="2699" spans="44:54" x14ac:dyDescent="0.3">
      <c r="AR2699" s="1" t="str">
        <f>IF(AG2699="","",(VLOOKUP(AG2699,#REF!,2,FALSE)))</f>
        <v/>
      </c>
      <c r="AS2699" s="1" t="str">
        <f>IF(AH2699="","",(VLOOKUP(AH2699,#REF!,2,FALSE)))</f>
        <v/>
      </c>
      <c r="AT2699" s="1" t="str">
        <f>IF(AI2699="","",(VLOOKUP(AI2699,#REF!,2,FALSE)))</f>
        <v/>
      </c>
      <c r="AU2699" s="1" t="str">
        <f>IF(AJ2699="","",(VLOOKUP(AJ2699,#REF!,2,FALSE)))</f>
        <v/>
      </c>
      <c r="AV2699" s="1" t="str">
        <f>IF(AK2699="","",(VLOOKUP(AK2699,#REF!,2,FALSE)))</f>
        <v/>
      </c>
      <c r="AW2699" s="1" t="str">
        <f>IF(AL2699="","",(VLOOKUP(AL2699,#REF!,2,FALSE)))</f>
        <v/>
      </c>
      <c r="AX2699" s="1" t="str">
        <f>IF(AM2699="","",(VLOOKUP(AM2699,#REF!,2,FALSE)))</f>
        <v/>
      </c>
      <c r="AY2699" s="1" t="str">
        <f>IF(AN2699="","",(VLOOKUP(AN2699,#REF!,2,FALSE)))</f>
        <v/>
      </c>
      <c r="AZ2699" s="1" t="str">
        <f>IF(AO2699="","",(VLOOKUP(AO2699,#REF!,2,FALSE)))</f>
        <v/>
      </c>
      <c r="BA2699" s="1" t="str">
        <f>IF(AP2699="","",(VLOOKUP(AP2699,#REF!,2,FALSE)))</f>
        <v/>
      </c>
      <c r="BB2699" s="1" t="str">
        <f>IF(AQ2699="","",(VLOOKUP(AQ2699,#REF!,2,FALSE)))</f>
        <v/>
      </c>
    </row>
    <row r="2700" spans="44:54" x14ac:dyDescent="0.3">
      <c r="AR2700" s="1" t="str">
        <f>IF(AG2700="","",(VLOOKUP(AG2700,#REF!,2,FALSE)))</f>
        <v/>
      </c>
      <c r="AS2700" s="1" t="str">
        <f>IF(AH2700="","",(VLOOKUP(AH2700,#REF!,2,FALSE)))</f>
        <v/>
      </c>
      <c r="AT2700" s="1" t="str">
        <f>IF(AI2700="","",(VLOOKUP(AI2700,#REF!,2,FALSE)))</f>
        <v/>
      </c>
      <c r="AU2700" s="1" t="str">
        <f>IF(AJ2700="","",(VLOOKUP(AJ2700,#REF!,2,FALSE)))</f>
        <v/>
      </c>
      <c r="AV2700" s="1" t="str">
        <f>IF(AK2700="","",(VLOOKUP(AK2700,#REF!,2,FALSE)))</f>
        <v/>
      </c>
      <c r="AW2700" s="1" t="str">
        <f>IF(AL2700="","",(VLOOKUP(AL2700,#REF!,2,FALSE)))</f>
        <v/>
      </c>
      <c r="AX2700" s="1" t="str">
        <f>IF(AM2700="","",(VLOOKUP(AM2700,#REF!,2,FALSE)))</f>
        <v/>
      </c>
      <c r="AY2700" s="1" t="str">
        <f>IF(AN2700="","",(VLOOKUP(AN2700,#REF!,2,FALSE)))</f>
        <v/>
      </c>
      <c r="AZ2700" s="1" t="str">
        <f>IF(AO2700="","",(VLOOKUP(AO2700,#REF!,2,FALSE)))</f>
        <v/>
      </c>
      <c r="BA2700" s="1" t="str">
        <f>IF(AP2700="","",(VLOOKUP(AP2700,#REF!,2,FALSE)))</f>
        <v/>
      </c>
      <c r="BB2700" s="1" t="str">
        <f>IF(AQ2700="","",(VLOOKUP(AQ2700,#REF!,2,FALSE)))</f>
        <v/>
      </c>
    </row>
    <row r="2701" spans="44:54" x14ac:dyDescent="0.3">
      <c r="AR2701" s="1" t="str">
        <f>IF(AG2701="","",(VLOOKUP(AG2701,#REF!,2,FALSE)))</f>
        <v/>
      </c>
      <c r="AS2701" s="1" t="str">
        <f>IF(AH2701="","",(VLOOKUP(AH2701,#REF!,2,FALSE)))</f>
        <v/>
      </c>
      <c r="AT2701" s="1" t="str">
        <f>IF(AI2701="","",(VLOOKUP(AI2701,#REF!,2,FALSE)))</f>
        <v/>
      </c>
      <c r="AU2701" s="1" t="str">
        <f>IF(AJ2701="","",(VLOOKUP(AJ2701,#REF!,2,FALSE)))</f>
        <v/>
      </c>
      <c r="AV2701" s="1" t="str">
        <f>IF(AK2701="","",(VLOOKUP(AK2701,#REF!,2,FALSE)))</f>
        <v/>
      </c>
      <c r="AW2701" s="1" t="str">
        <f>IF(AL2701="","",(VLOOKUP(AL2701,#REF!,2,FALSE)))</f>
        <v/>
      </c>
      <c r="AX2701" s="1" t="str">
        <f>IF(AM2701="","",(VLOOKUP(AM2701,#REF!,2,FALSE)))</f>
        <v/>
      </c>
      <c r="AY2701" s="1" t="str">
        <f>IF(AN2701="","",(VLOOKUP(AN2701,#REF!,2,FALSE)))</f>
        <v/>
      </c>
      <c r="AZ2701" s="1" t="str">
        <f>IF(AO2701="","",(VLOOKUP(AO2701,#REF!,2,FALSE)))</f>
        <v/>
      </c>
      <c r="BA2701" s="1" t="str">
        <f>IF(AP2701="","",(VLOOKUP(AP2701,#REF!,2,FALSE)))</f>
        <v/>
      </c>
      <c r="BB2701" s="1" t="str">
        <f>IF(AQ2701="","",(VLOOKUP(AQ2701,#REF!,2,FALSE)))</f>
        <v/>
      </c>
    </row>
    <row r="2702" spans="44:54" x14ac:dyDescent="0.3">
      <c r="AR2702" s="1" t="str">
        <f>IF(AG2702="","",(VLOOKUP(AG2702,#REF!,2,FALSE)))</f>
        <v/>
      </c>
      <c r="AS2702" s="1" t="str">
        <f>IF(AH2702="","",(VLOOKUP(AH2702,#REF!,2,FALSE)))</f>
        <v/>
      </c>
      <c r="AT2702" s="1" t="str">
        <f>IF(AI2702="","",(VLOOKUP(AI2702,#REF!,2,FALSE)))</f>
        <v/>
      </c>
      <c r="AU2702" s="1" t="str">
        <f>IF(AJ2702="","",(VLOOKUP(AJ2702,#REF!,2,FALSE)))</f>
        <v/>
      </c>
      <c r="AV2702" s="1" t="str">
        <f>IF(AK2702="","",(VLOOKUP(AK2702,#REF!,2,FALSE)))</f>
        <v/>
      </c>
      <c r="AW2702" s="1" t="str">
        <f>IF(AL2702="","",(VLOOKUP(AL2702,#REF!,2,FALSE)))</f>
        <v/>
      </c>
      <c r="AX2702" s="1" t="str">
        <f>IF(AM2702="","",(VLOOKUP(AM2702,#REF!,2,FALSE)))</f>
        <v/>
      </c>
      <c r="AY2702" s="1" t="str">
        <f>IF(AN2702="","",(VLOOKUP(AN2702,#REF!,2,FALSE)))</f>
        <v/>
      </c>
      <c r="AZ2702" s="1" t="str">
        <f>IF(AO2702="","",(VLOOKUP(AO2702,#REF!,2,FALSE)))</f>
        <v/>
      </c>
      <c r="BA2702" s="1" t="str">
        <f>IF(AP2702="","",(VLOOKUP(AP2702,#REF!,2,FALSE)))</f>
        <v/>
      </c>
      <c r="BB2702" s="1" t="str">
        <f>IF(AQ2702="","",(VLOOKUP(AQ2702,#REF!,2,FALSE)))</f>
        <v/>
      </c>
    </row>
    <row r="2703" spans="44:54" x14ac:dyDescent="0.3">
      <c r="AR2703" s="1" t="str">
        <f>IF(AG2703="","",(VLOOKUP(AG2703,#REF!,2,FALSE)))</f>
        <v/>
      </c>
      <c r="AS2703" s="1" t="str">
        <f>IF(AH2703="","",(VLOOKUP(AH2703,#REF!,2,FALSE)))</f>
        <v/>
      </c>
      <c r="AT2703" s="1" t="str">
        <f>IF(AI2703="","",(VLOOKUP(AI2703,#REF!,2,FALSE)))</f>
        <v/>
      </c>
      <c r="AU2703" s="1" t="str">
        <f>IF(AJ2703="","",(VLOOKUP(AJ2703,#REF!,2,FALSE)))</f>
        <v/>
      </c>
      <c r="AV2703" s="1" t="str">
        <f>IF(AK2703="","",(VLOOKUP(AK2703,#REF!,2,FALSE)))</f>
        <v/>
      </c>
      <c r="AW2703" s="1" t="str">
        <f>IF(AL2703="","",(VLOOKUP(AL2703,#REF!,2,FALSE)))</f>
        <v/>
      </c>
      <c r="AX2703" s="1" t="str">
        <f>IF(AM2703="","",(VLOOKUP(AM2703,#REF!,2,FALSE)))</f>
        <v/>
      </c>
      <c r="AY2703" s="1" t="str">
        <f>IF(AN2703="","",(VLOOKUP(AN2703,#REF!,2,FALSE)))</f>
        <v/>
      </c>
      <c r="AZ2703" s="1" t="str">
        <f>IF(AO2703="","",(VLOOKUP(AO2703,#REF!,2,FALSE)))</f>
        <v/>
      </c>
      <c r="BA2703" s="1" t="str">
        <f>IF(AP2703="","",(VLOOKUP(AP2703,#REF!,2,FALSE)))</f>
        <v/>
      </c>
      <c r="BB2703" s="1" t="str">
        <f>IF(AQ2703="","",(VLOOKUP(AQ2703,#REF!,2,FALSE)))</f>
        <v/>
      </c>
    </row>
    <row r="2704" spans="44:54" x14ac:dyDescent="0.3">
      <c r="AR2704" s="1" t="str">
        <f>IF(AG2704="","",(VLOOKUP(AG2704,#REF!,2,FALSE)))</f>
        <v/>
      </c>
      <c r="AS2704" s="1" t="str">
        <f>IF(AH2704="","",(VLOOKUP(AH2704,#REF!,2,FALSE)))</f>
        <v/>
      </c>
      <c r="AT2704" s="1" t="str">
        <f>IF(AI2704="","",(VLOOKUP(AI2704,#REF!,2,FALSE)))</f>
        <v/>
      </c>
      <c r="AU2704" s="1" t="str">
        <f>IF(AJ2704="","",(VLOOKUP(AJ2704,#REF!,2,FALSE)))</f>
        <v/>
      </c>
      <c r="AV2704" s="1" t="str">
        <f>IF(AK2704="","",(VLOOKUP(AK2704,#REF!,2,FALSE)))</f>
        <v/>
      </c>
      <c r="AW2704" s="1" t="str">
        <f>IF(AL2704="","",(VLOOKUP(AL2704,#REF!,2,FALSE)))</f>
        <v/>
      </c>
      <c r="AX2704" s="1" t="str">
        <f>IF(AM2704="","",(VLOOKUP(AM2704,#REF!,2,FALSE)))</f>
        <v/>
      </c>
      <c r="AY2704" s="1" t="str">
        <f>IF(AN2704="","",(VLOOKUP(AN2704,#REF!,2,FALSE)))</f>
        <v/>
      </c>
      <c r="AZ2704" s="1" t="str">
        <f>IF(AO2704="","",(VLOOKUP(AO2704,#REF!,2,FALSE)))</f>
        <v/>
      </c>
      <c r="BA2704" s="1" t="str">
        <f>IF(AP2704="","",(VLOOKUP(AP2704,#REF!,2,FALSE)))</f>
        <v/>
      </c>
      <c r="BB2704" s="1" t="str">
        <f>IF(AQ2704="","",(VLOOKUP(AQ2704,#REF!,2,FALSE)))</f>
        <v/>
      </c>
    </row>
    <row r="2705" spans="44:54" x14ac:dyDescent="0.3">
      <c r="AR2705" s="1" t="str">
        <f>IF(AG2705="","",(VLOOKUP(AG2705,#REF!,2,FALSE)))</f>
        <v/>
      </c>
      <c r="AS2705" s="1" t="str">
        <f>IF(AH2705="","",(VLOOKUP(AH2705,#REF!,2,FALSE)))</f>
        <v/>
      </c>
      <c r="AT2705" s="1" t="str">
        <f>IF(AI2705="","",(VLOOKUP(AI2705,#REF!,2,FALSE)))</f>
        <v/>
      </c>
      <c r="AU2705" s="1" t="str">
        <f>IF(AJ2705="","",(VLOOKUP(AJ2705,#REF!,2,FALSE)))</f>
        <v/>
      </c>
      <c r="AV2705" s="1" t="str">
        <f>IF(AK2705="","",(VLOOKUP(AK2705,#REF!,2,FALSE)))</f>
        <v/>
      </c>
      <c r="AW2705" s="1" t="str">
        <f>IF(AL2705="","",(VLOOKUP(AL2705,#REF!,2,FALSE)))</f>
        <v/>
      </c>
      <c r="AX2705" s="1" t="str">
        <f>IF(AM2705="","",(VLOOKUP(AM2705,#REF!,2,FALSE)))</f>
        <v/>
      </c>
      <c r="AY2705" s="1" t="str">
        <f>IF(AN2705="","",(VLOOKUP(AN2705,#REF!,2,FALSE)))</f>
        <v/>
      </c>
      <c r="AZ2705" s="1" t="str">
        <f>IF(AO2705="","",(VLOOKUP(AO2705,#REF!,2,FALSE)))</f>
        <v/>
      </c>
      <c r="BA2705" s="1" t="str">
        <f>IF(AP2705="","",(VLOOKUP(AP2705,#REF!,2,FALSE)))</f>
        <v/>
      </c>
      <c r="BB2705" s="1" t="str">
        <f>IF(AQ2705="","",(VLOOKUP(AQ2705,#REF!,2,FALSE)))</f>
        <v/>
      </c>
    </row>
    <row r="2706" spans="44:54" x14ac:dyDescent="0.3">
      <c r="AR2706" s="1" t="str">
        <f>IF(AG2706="","",(VLOOKUP(AG2706,#REF!,2,FALSE)))</f>
        <v/>
      </c>
      <c r="AS2706" s="1" t="str">
        <f>IF(AH2706="","",(VLOOKUP(AH2706,#REF!,2,FALSE)))</f>
        <v/>
      </c>
      <c r="AT2706" s="1" t="str">
        <f>IF(AI2706="","",(VLOOKUP(AI2706,#REF!,2,FALSE)))</f>
        <v/>
      </c>
      <c r="AU2706" s="1" t="str">
        <f>IF(AJ2706="","",(VLOOKUP(AJ2706,#REF!,2,FALSE)))</f>
        <v/>
      </c>
      <c r="AV2706" s="1" t="str">
        <f>IF(AK2706="","",(VLOOKUP(AK2706,#REF!,2,FALSE)))</f>
        <v/>
      </c>
      <c r="AW2706" s="1" t="str">
        <f>IF(AL2706="","",(VLOOKUP(AL2706,#REF!,2,FALSE)))</f>
        <v/>
      </c>
      <c r="AX2706" s="1" t="str">
        <f>IF(AM2706="","",(VLOOKUP(AM2706,#REF!,2,FALSE)))</f>
        <v/>
      </c>
      <c r="AY2706" s="1" t="str">
        <f>IF(AN2706="","",(VLOOKUP(AN2706,#REF!,2,FALSE)))</f>
        <v/>
      </c>
      <c r="AZ2706" s="1" t="str">
        <f>IF(AO2706="","",(VLOOKUP(AO2706,#REF!,2,FALSE)))</f>
        <v/>
      </c>
      <c r="BA2706" s="1" t="str">
        <f>IF(AP2706="","",(VLOOKUP(AP2706,#REF!,2,FALSE)))</f>
        <v/>
      </c>
      <c r="BB2706" s="1" t="str">
        <f>IF(AQ2706="","",(VLOOKUP(AQ2706,#REF!,2,FALSE)))</f>
        <v/>
      </c>
    </row>
    <row r="2707" spans="44:54" x14ac:dyDescent="0.3">
      <c r="AR2707" s="1" t="str">
        <f>IF(AG2707="","",(VLOOKUP(AG2707,#REF!,2,FALSE)))</f>
        <v/>
      </c>
      <c r="AS2707" s="1" t="str">
        <f>IF(AH2707="","",(VLOOKUP(AH2707,#REF!,2,FALSE)))</f>
        <v/>
      </c>
      <c r="AT2707" s="1" t="str">
        <f>IF(AI2707="","",(VLOOKUP(AI2707,#REF!,2,FALSE)))</f>
        <v/>
      </c>
      <c r="AU2707" s="1" t="str">
        <f>IF(AJ2707="","",(VLOOKUP(AJ2707,#REF!,2,FALSE)))</f>
        <v/>
      </c>
      <c r="AV2707" s="1" t="str">
        <f>IF(AK2707="","",(VLOOKUP(AK2707,#REF!,2,FALSE)))</f>
        <v/>
      </c>
      <c r="AW2707" s="1" t="str">
        <f>IF(AL2707="","",(VLOOKUP(AL2707,#REF!,2,FALSE)))</f>
        <v/>
      </c>
      <c r="AX2707" s="1" t="str">
        <f>IF(AM2707="","",(VLOOKUP(AM2707,#REF!,2,FALSE)))</f>
        <v/>
      </c>
      <c r="AY2707" s="1" t="str">
        <f>IF(AN2707="","",(VLOOKUP(AN2707,#REF!,2,FALSE)))</f>
        <v/>
      </c>
      <c r="AZ2707" s="1" t="str">
        <f>IF(AO2707="","",(VLOOKUP(AO2707,#REF!,2,FALSE)))</f>
        <v/>
      </c>
      <c r="BA2707" s="1" t="str">
        <f>IF(AP2707="","",(VLOOKUP(AP2707,#REF!,2,FALSE)))</f>
        <v/>
      </c>
      <c r="BB2707" s="1" t="str">
        <f>IF(AQ2707="","",(VLOOKUP(AQ2707,#REF!,2,FALSE)))</f>
        <v/>
      </c>
    </row>
    <row r="2708" spans="44:54" x14ac:dyDescent="0.3">
      <c r="AR2708" s="1" t="str">
        <f>IF(AG2708="","",(VLOOKUP(AG2708,#REF!,2,FALSE)))</f>
        <v/>
      </c>
      <c r="AS2708" s="1" t="str">
        <f>IF(AH2708="","",(VLOOKUP(AH2708,#REF!,2,FALSE)))</f>
        <v/>
      </c>
      <c r="AT2708" s="1" t="str">
        <f>IF(AI2708="","",(VLOOKUP(AI2708,#REF!,2,FALSE)))</f>
        <v/>
      </c>
      <c r="AU2708" s="1" t="str">
        <f>IF(AJ2708="","",(VLOOKUP(AJ2708,#REF!,2,FALSE)))</f>
        <v/>
      </c>
      <c r="AV2708" s="1" t="str">
        <f>IF(AK2708="","",(VLOOKUP(AK2708,#REF!,2,FALSE)))</f>
        <v/>
      </c>
      <c r="AW2708" s="1" t="str">
        <f>IF(AL2708="","",(VLOOKUP(AL2708,#REF!,2,FALSE)))</f>
        <v/>
      </c>
      <c r="AX2708" s="1" t="str">
        <f>IF(AM2708="","",(VLOOKUP(AM2708,#REF!,2,FALSE)))</f>
        <v/>
      </c>
      <c r="AY2708" s="1" t="str">
        <f>IF(AN2708="","",(VLOOKUP(AN2708,#REF!,2,FALSE)))</f>
        <v/>
      </c>
      <c r="AZ2708" s="1" t="str">
        <f>IF(AO2708="","",(VLOOKUP(AO2708,#REF!,2,FALSE)))</f>
        <v/>
      </c>
      <c r="BA2708" s="1" t="str">
        <f>IF(AP2708="","",(VLOOKUP(AP2708,#REF!,2,FALSE)))</f>
        <v/>
      </c>
      <c r="BB2708" s="1" t="str">
        <f>IF(AQ2708="","",(VLOOKUP(AQ2708,#REF!,2,FALSE)))</f>
        <v/>
      </c>
    </row>
    <row r="2709" spans="44:54" x14ac:dyDescent="0.3">
      <c r="AR2709" s="1" t="str">
        <f>IF(AG2709="","",(VLOOKUP(AG2709,#REF!,2,FALSE)))</f>
        <v/>
      </c>
      <c r="AS2709" s="1" t="str">
        <f>IF(AH2709="","",(VLOOKUP(AH2709,#REF!,2,FALSE)))</f>
        <v/>
      </c>
      <c r="AT2709" s="1" t="str">
        <f>IF(AI2709="","",(VLOOKUP(AI2709,#REF!,2,FALSE)))</f>
        <v/>
      </c>
      <c r="AU2709" s="1" t="str">
        <f>IF(AJ2709="","",(VLOOKUP(AJ2709,#REF!,2,FALSE)))</f>
        <v/>
      </c>
      <c r="AV2709" s="1" t="str">
        <f>IF(AK2709="","",(VLOOKUP(AK2709,#REF!,2,FALSE)))</f>
        <v/>
      </c>
      <c r="AW2709" s="1" t="str">
        <f>IF(AL2709="","",(VLOOKUP(AL2709,#REF!,2,FALSE)))</f>
        <v/>
      </c>
      <c r="AX2709" s="1" t="str">
        <f>IF(AM2709="","",(VLOOKUP(AM2709,#REF!,2,FALSE)))</f>
        <v/>
      </c>
      <c r="AY2709" s="1" t="str">
        <f>IF(AN2709="","",(VLOOKUP(AN2709,#REF!,2,FALSE)))</f>
        <v/>
      </c>
      <c r="AZ2709" s="1" t="str">
        <f>IF(AO2709="","",(VLOOKUP(AO2709,#REF!,2,FALSE)))</f>
        <v/>
      </c>
      <c r="BA2709" s="1" t="str">
        <f>IF(AP2709="","",(VLOOKUP(AP2709,#REF!,2,FALSE)))</f>
        <v/>
      </c>
      <c r="BB2709" s="1" t="str">
        <f>IF(AQ2709="","",(VLOOKUP(AQ2709,#REF!,2,FALSE)))</f>
        <v/>
      </c>
    </row>
    <row r="2710" spans="44:54" x14ac:dyDescent="0.3">
      <c r="AR2710" s="1" t="str">
        <f>IF(AG2710="","",(VLOOKUP(AG2710,#REF!,2,FALSE)))</f>
        <v/>
      </c>
      <c r="AS2710" s="1" t="str">
        <f>IF(AH2710="","",(VLOOKUP(AH2710,#REF!,2,FALSE)))</f>
        <v/>
      </c>
      <c r="AT2710" s="1" t="str">
        <f>IF(AI2710="","",(VLOOKUP(AI2710,#REF!,2,FALSE)))</f>
        <v/>
      </c>
      <c r="AU2710" s="1" t="str">
        <f>IF(AJ2710="","",(VLOOKUP(AJ2710,#REF!,2,FALSE)))</f>
        <v/>
      </c>
      <c r="AV2710" s="1" t="str">
        <f>IF(AK2710="","",(VLOOKUP(AK2710,#REF!,2,FALSE)))</f>
        <v/>
      </c>
      <c r="AW2710" s="1" t="str">
        <f>IF(AL2710="","",(VLOOKUP(AL2710,#REF!,2,FALSE)))</f>
        <v/>
      </c>
      <c r="AX2710" s="1" t="str">
        <f>IF(AM2710="","",(VLOOKUP(AM2710,#REF!,2,FALSE)))</f>
        <v/>
      </c>
      <c r="AY2710" s="1" t="str">
        <f>IF(AN2710="","",(VLOOKUP(AN2710,#REF!,2,FALSE)))</f>
        <v/>
      </c>
      <c r="AZ2710" s="1" t="str">
        <f>IF(AO2710="","",(VLOOKUP(AO2710,#REF!,2,FALSE)))</f>
        <v/>
      </c>
      <c r="BA2710" s="1" t="str">
        <f>IF(AP2710="","",(VLOOKUP(AP2710,#REF!,2,FALSE)))</f>
        <v/>
      </c>
      <c r="BB2710" s="1" t="str">
        <f>IF(AQ2710="","",(VLOOKUP(AQ2710,#REF!,2,FALSE)))</f>
        <v/>
      </c>
    </row>
    <row r="2711" spans="44:54" x14ac:dyDescent="0.3">
      <c r="AR2711" s="1" t="str">
        <f>IF(AG2711="","",(VLOOKUP(AG2711,#REF!,2,FALSE)))</f>
        <v/>
      </c>
      <c r="AS2711" s="1" t="str">
        <f>IF(AH2711="","",(VLOOKUP(AH2711,#REF!,2,FALSE)))</f>
        <v/>
      </c>
      <c r="AT2711" s="1" t="str">
        <f>IF(AI2711="","",(VLOOKUP(AI2711,#REF!,2,FALSE)))</f>
        <v/>
      </c>
      <c r="AU2711" s="1" t="str">
        <f>IF(AJ2711="","",(VLOOKUP(AJ2711,#REF!,2,FALSE)))</f>
        <v/>
      </c>
      <c r="AV2711" s="1" t="str">
        <f>IF(AK2711="","",(VLOOKUP(AK2711,#REF!,2,FALSE)))</f>
        <v/>
      </c>
      <c r="AW2711" s="1" t="str">
        <f>IF(AL2711="","",(VLOOKUP(AL2711,#REF!,2,FALSE)))</f>
        <v/>
      </c>
      <c r="AX2711" s="1" t="str">
        <f>IF(AM2711="","",(VLOOKUP(AM2711,#REF!,2,FALSE)))</f>
        <v/>
      </c>
      <c r="AY2711" s="1" t="str">
        <f>IF(AN2711="","",(VLOOKUP(AN2711,#REF!,2,FALSE)))</f>
        <v/>
      </c>
      <c r="AZ2711" s="1" t="str">
        <f>IF(AO2711="","",(VLOOKUP(AO2711,#REF!,2,FALSE)))</f>
        <v/>
      </c>
      <c r="BA2711" s="1" t="str">
        <f>IF(AP2711="","",(VLOOKUP(AP2711,#REF!,2,FALSE)))</f>
        <v/>
      </c>
      <c r="BB2711" s="1" t="str">
        <f>IF(AQ2711="","",(VLOOKUP(AQ2711,#REF!,2,FALSE)))</f>
        <v/>
      </c>
    </row>
    <row r="2712" spans="44:54" x14ac:dyDescent="0.3">
      <c r="AR2712" s="1" t="str">
        <f>IF(AG2712="","",(VLOOKUP(AG2712,#REF!,2,FALSE)))</f>
        <v/>
      </c>
      <c r="AS2712" s="1" t="str">
        <f>IF(AH2712="","",(VLOOKUP(AH2712,#REF!,2,FALSE)))</f>
        <v/>
      </c>
      <c r="AT2712" s="1" t="str">
        <f>IF(AI2712="","",(VLOOKUP(AI2712,#REF!,2,FALSE)))</f>
        <v/>
      </c>
      <c r="AU2712" s="1" t="str">
        <f>IF(AJ2712="","",(VLOOKUP(AJ2712,#REF!,2,FALSE)))</f>
        <v/>
      </c>
      <c r="AV2712" s="1" t="str">
        <f>IF(AK2712="","",(VLOOKUP(AK2712,#REF!,2,FALSE)))</f>
        <v/>
      </c>
      <c r="AW2712" s="1" t="str">
        <f>IF(AL2712="","",(VLOOKUP(AL2712,#REF!,2,FALSE)))</f>
        <v/>
      </c>
      <c r="AX2712" s="1" t="str">
        <f>IF(AM2712="","",(VLOOKUP(AM2712,#REF!,2,FALSE)))</f>
        <v/>
      </c>
      <c r="AY2712" s="1" t="str">
        <f>IF(AN2712="","",(VLOOKUP(AN2712,#REF!,2,FALSE)))</f>
        <v/>
      </c>
      <c r="AZ2712" s="1" t="str">
        <f>IF(AO2712="","",(VLOOKUP(AO2712,#REF!,2,FALSE)))</f>
        <v/>
      </c>
      <c r="BA2712" s="1" t="str">
        <f>IF(AP2712="","",(VLOOKUP(AP2712,#REF!,2,FALSE)))</f>
        <v/>
      </c>
      <c r="BB2712" s="1" t="str">
        <f>IF(AQ2712="","",(VLOOKUP(AQ2712,#REF!,2,FALSE)))</f>
        <v/>
      </c>
    </row>
    <row r="2713" spans="44:54" x14ac:dyDescent="0.3">
      <c r="AR2713" s="1" t="str">
        <f>IF(AG2713="","",(VLOOKUP(AG2713,#REF!,2,FALSE)))</f>
        <v/>
      </c>
      <c r="AS2713" s="1" t="str">
        <f>IF(AH2713="","",(VLOOKUP(AH2713,#REF!,2,FALSE)))</f>
        <v/>
      </c>
      <c r="AT2713" s="1" t="str">
        <f>IF(AI2713="","",(VLOOKUP(AI2713,#REF!,2,FALSE)))</f>
        <v/>
      </c>
      <c r="AU2713" s="1" t="str">
        <f>IF(AJ2713="","",(VLOOKUP(AJ2713,#REF!,2,FALSE)))</f>
        <v/>
      </c>
      <c r="AV2713" s="1" t="str">
        <f>IF(AK2713="","",(VLOOKUP(AK2713,#REF!,2,FALSE)))</f>
        <v/>
      </c>
      <c r="AW2713" s="1" t="str">
        <f>IF(AL2713="","",(VLOOKUP(AL2713,#REF!,2,FALSE)))</f>
        <v/>
      </c>
      <c r="AX2713" s="1" t="str">
        <f>IF(AM2713="","",(VLOOKUP(AM2713,#REF!,2,FALSE)))</f>
        <v/>
      </c>
      <c r="AY2713" s="1" t="str">
        <f>IF(AN2713="","",(VLOOKUP(AN2713,#REF!,2,FALSE)))</f>
        <v/>
      </c>
      <c r="AZ2713" s="1" t="str">
        <f>IF(AO2713="","",(VLOOKUP(AO2713,#REF!,2,FALSE)))</f>
        <v/>
      </c>
      <c r="BA2713" s="1" t="str">
        <f>IF(AP2713="","",(VLOOKUP(AP2713,#REF!,2,FALSE)))</f>
        <v/>
      </c>
      <c r="BB2713" s="1" t="str">
        <f>IF(AQ2713="","",(VLOOKUP(AQ2713,#REF!,2,FALSE)))</f>
        <v/>
      </c>
    </row>
    <row r="2714" spans="44:54" x14ac:dyDescent="0.3">
      <c r="AR2714" s="1" t="str">
        <f>IF(AG2714="","",(VLOOKUP(AG2714,#REF!,2,FALSE)))</f>
        <v/>
      </c>
      <c r="AS2714" s="1" t="str">
        <f>IF(AH2714="","",(VLOOKUP(AH2714,#REF!,2,FALSE)))</f>
        <v/>
      </c>
      <c r="AT2714" s="1" t="str">
        <f>IF(AI2714="","",(VLOOKUP(AI2714,#REF!,2,FALSE)))</f>
        <v/>
      </c>
      <c r="AU2714" s="1" t="str">
        <f>IF(AJ2714="","",(VLOOKUP(AJ2714,#REF!,2,FALSE)))</f>
        <v/>
      </c>
      <c r="AV2714" s="1" t="str">
        <f>IF(AK2714="","",(VLOOKUP(AK2714,#REF!,2,FALSE)))</f>
        <v/>
      </c>
      <c r="AW2714" s="1" t="str">
        <f>IF(AL2714="","",(VLOOKUP(AL2714,#REF!,2,FALSE)))</f>
        <v/>
      </c>
      <c r="AX2714" s="1" t="str">
        <f>IF(AM2714="","",(VLOOKUP(AM2714,#REF!,2,FALSE)))</f>
        <v/>
      </c>
      <c r="AY2714" s="1" t="str">
        <f>IF(AN2714="","",(VLOOKUP(AN2714,#REF!,2,FALSE)))</f>
        <v/>
      </c>
      <c r="AZ2714" s="1" t="str">
        <f>IF(AO2714="","",(VLOOKUP(AO2714,#REF!,2,FALSE)))</f>
        <v/>
      </c>
      <c r="BA2714" s="1" t="str">
        <f>IF(AP2714="","",(VLOOKUP(AP2714,#REF!,2,FALSE)))</f>
        <v/>
      </c>
      <c r="BB2714" s="1" t="str">
        <f>IF(AQ2714="","",(VLOOKUP(AQ2714,#REF!,2,FALSE)))</f>
        <v/>
      </c>
    </row>
    <row r="2715" spans="44:54" x14ac:dyDescent="0.3">
      <c r="AR2715" s="1" t="str">
        <f>IF(AG2715="","",(VLOOKUP(AG2715,#REF!,2,FALSE)))</f>
        <v/>
      </c>
      <c r="AS2715" s="1" t="str">
        <f>IF(AH2715="","",(VLOOKUP(AH2715,#REF!,2,FALSE)))</f>
        <v/>
      </c>
      <c r="AT2715" s="1" t="str">
        <f>IF(AI2715="","",(VLOOKUP(AI2715,#REF!,2,FALSE)))</f>
        <v/>
      </c>
      <c r="AU2715" s="1" t="str">
        <f>IF(AJ2715="","",(VLOOKUP(AJ2715,#REF!,2,FALSE)))</f>
        <v/>
      </c>
      <c r="AV2715" s="1" t="str">
        <f>IF(AK2715="","",(VLOOKUP(AK2715,#REF!,2,FALSE)))</f>
        <v/>
      </c>
      <c r="AW2715" s="1" t="str">
        <f>IF(AL2715="","",(VLOOKUP(AL2715,#REF!,2,FALSE)))</f>
        <v/>
      </c>
      <c r="AX2715" s="1" t="str">
        <f>IF(AM2715="","",(VLOOKUP(AM2715,#REF!,2,FALSE)))</f>
        <v/>
      </c>
      <c r="AY2715" s="1" t="str">
        <f>IF(AN2715="","",(VLOOKUP(AN2715,#REF!,2,FALSE)))</f>
        <v/>
      </c>
      <c r="AZ2715" s="1" t="str">
        <f>IF(AO2715="","",(VLOOKUP(AO2715,#REF!,2,FALSE)))</f>
        <v/>
      </c>
      <c r="BA2715" s="1" t="str">
        <f>IF(AP2715="","",(VLOOKUP(AP2715,#REF!,2,FALSE)))</f>
        <v/>
      </c>
      <c r="BB2715" s="1" t="str">
        <f>IF(AQ2715="","",(VLOOKUP(AQ2715,#REF!,2,FALSE)))</f>
        <v/>
      </c>
    </row>
    <row r="2716" spans="44:54" x14ac:dyDescent="0.3">
      <c r="AR2716" s="1" t="str">
        <f>IF(AG2716="","",(VLOOKUP(AG2716,#REF!,2,FALSE)))</f>
        <v/>
      </c>
      <c r="AS2716" s="1" t="str">
        <f>IF(AH2716="","",(VLOOKUP(AH2716,#REF!,2,FALSE)))</f>
        <v/>
      </c>
      <c r="AT2716" s="1" t="str">
        <f>IF(AI2716="","",(VLOOKUP(AI2716,#REF!,2,FALSE)))</f>
        <v/>
      </c>
      <c r="AU2716" s="1" t="str">
        <f>IF(AJ2716="","",(VLOOKUP(AJ2716,#REF!,2,FALSE)))</f>
        <v/>
      </c>
      <c r="AV2716" s="1" t="str">
        <f>IF(AK2716="","",(VLOOKUP(AK2716,#REF!,2,FALSE)))</f>
        <v/>
      </c>
      <c r="AW2716" s="1" t="str">
        <f>IF(AL2716="","",(VLOOKUP(AL2716,#REF!,2,FALSE)))</f>
        <v/>
      </c>
      <c r="AX2716" s="1" t="str">
        <f>IF(AM2716="","",(VLOOKUP(AM2716,#REF!,2,FALSE)))</f>
        <v/>
      </c>
      <c r="AY2716" s="1" t="str">
        <f>IF(AN2716="","",(VLOOKUP(AN2716,#REF!,2,FALSE)))</f>
        <v/>
      </c>
      <c r="AZ2716" s="1" t="str">
        <f>IF(AO2716="","",(VLOOKUP(AO2716,#REF!,2,FALSE)))</f>
        <v/>
      </c>
      <c r="BA2716" s="1" t="str">
        <f>IF(AP2716="","",(VLOOKUP(AP2716,#REF!,2,FALSE)))</f>
        <v/>
      </c>
      <c r="BB2716" s="1" t="str">
        <f>IF(AQ2716="","",(VLOOKUP(AQ2716,#REF!,2,FALSE)))</f>
        <v/>
      </c>
    </row>
    <row r="2717" spans="44:54" x14ac:dyDescent="0.3">
      <c r="AR2717" s="1" t="str">
        <f>IF(AG2717="","",(VLOOKUP(AG2717,#REF!,2,FALSE)))</f>
        <v/>
      </c>
      <c r="AS2717" s="1" t="str">
        <f>IF(AH2717="","",(VLOOKUP(AH2717,#REF!,2,FALSE)))</f>
        <v/>
      </c>
      <c r="AT2717" s="1" t="str">
        <f>IF(AI2717="","",(VLOOKUP(AI2717,#REF!,2,FALSE)))</f>
        <v/>
      </c>
      <c r="AU2717" s="1" t="str">
        <f>IF(AJ2717="","",(VLOOKUP(AJ2717,#REF!,2,FALSE)))</f>
        <v/>
      </c>
      <c r="AV2717" s="1" t="str">
        <f>IF(AK2717="","",(VLOOKUP(AK2717,#REF!,2,FALSE)))</f>
        <v/>
      </c>
      <c r="AW2717" s="1" t="str">
        <f>IF(AL2717="","",(VLOOKUP(AL2717,#REF!,2,FALSE)))</f>
        <v/>
      </c>
      <c r="AX2717" s="1" t="str">
        <f>IF(AM2717="","",(VLOOKUP(AM2717,#REF!,2,FALSE)))</f>
        <v/>
      </c>
      <c r="AY2717" s="1" t="str">
        <f>IF(AN2717="","",(VLOOKUP(AN2717,#REF!,2,FALSE)))</f>
        <v/>
      </c>
      <c r="AZ2717" s="1" t="str">
        <f>IF(AO2717="","",(VLOOKUP(AO2717,#REF!,2,FALSE)))</f>
        <v/>
      </c>
      <c r="BA2717" s="1" t="str">
        <f>IF(AP2717="","",(VLOOKUP(AP2717,#REF!,2,FALSE)))</f>
        <v/>
      </c>
      <c r="BB2717" s="1" t="str">
        <f>IF(AQ2717="","",(VLOOKUP(AQ2717,#REF!,2,FALSE)))</f>
        <v/>
      </c>
    </row>
    <row r="2718" spans="44:54" x14ac:dyDescent="0.3">
      <c r="AR2718" s="1" t="str">
        <f>IF(AG2718="","",(VLOOKUP(AG2718,#REF!,2,FALSE)))</f>
        <v/>
      </c>
      <c r="AS2718" s="1" t="str">
        <f>IF(AH2718="","",(VLOOKUP(AH2718,#REF!,2,FALSE)))</f>
        <v/>
      </c>
      <c r="AT2718" s="1" t="str">
        <f>IF(AI2718="","",(VLOOKUP(AI2718,#REF!,2,FALSE)))</f>
        <v/>
      </c>
      <c r="AU2718" s="1" t="str">
        <f>IF(AJ2718="","",(VLOOKUP(AJ2718,#REF!,2,FALSE)))</f>
        <v/>
      </c>
      <c r="AV2718" s="1" t="str">
        <f>IF(AK2718="","",(VLOOKUP(AK2718,#REF!,2,FALSE)))</f>
        <v/>
      </c>
      <c r="AW2718" s="1" t="str">
        <f>IF(AL2718="","",(VLOOKUP(AL2718,#REF!,2,FALSE)))</f>
        <v/>
      </c>
      <c r="AX2718" s="1" t="str">
        <f>IF(AM2718="","",(VLOOKUP(AM2718,#REF!,2,FALSE)))</f>
        <v/>
      </c>
      <c r="AY2718" s="1" t="str">
        <f>IF(AN2718="","",(VLOOKUP(AN2718,#REF!,2,FALSE)))</f>
        <v/>
      </c>
      <c r="AZ2718" s="1" t="str">
        <f>IF(AO2718="","",(VLOOKUP(AO2718,#REF!,2,FALSE)))</f>
        <v/>
      </c>
      <c r="BA2718" s="1" t="str">
        <f>IF(AP2718="","",(VLOOKUP(AP2718,#REF!,2,FALSE)))</f>
        <v/>
      </c>
      <c r="BB2718" s="1" t="str">
        <f>IF(AQ2718="","",(VLOOKUP(AQ2718,#REF!,2,FALSE)))</f>
        <v/>
      </c>
    </row>
    <row r="2719" spans="44:54" x14ac:dyDescent="0.3">
      <c r="AR2719" s="1" t="str">
        <f>IF(AG2719="","",(VLOOKUP(AG2719,#REF!,2,FALSE)))</f>
        <v/>
      </c>
      <c r="AS2719" s="1" t="str">
        <f>IF(AH2719="","",(VLOOKUP(AH2719,#REF!,2,FALSE)))</f>
        <v/>
      </c>
      <c r="AT2719" s="1" t="str">
        <f>IF(AI2719="","",(VLOOKUP(AI2719,#REF!,2,FALSE)))</f>
        <v/>
      </c>
      <c r="AU2719" s="1" t="str">
        <f>IF(AJ2719="","",(VLOOKUP(AJ2719,#REF!,2,FALSE)))</f>
        <v/>
      </c>
      <c r="AV2719" s="1" t="str">
        <f>IF(AK2719="","",(VLOOKUP(AK2719,#REF!,2,FALSE)))</f>
        <v/>
      </c>
      <c r="AW2719" s="1" t="str">
        <f>IF(AL2719="","",(VLOOKUP(AL2719,#REF!,2,FALSE)))</f>
        <v/>
      </c>
      <c r="AX2719" s="1" t="str">
        <f>IF(AM2719="","",(VLOOKUP(AM2719,#REF!,2,FALSE)))</f>
        <v/>
      </c>
      <c r="AY2719" s="1" t="str">
        <f>IF(AN2719="","",(VLOOKUP(AN2719,#REF!,2,FALSE)))</f>
        <v/>
      </c>
      <c r="AZ2719" s="1" t="str">
        <f>IF(AO2719="","",(VLOOKUP(AO2719,#REF!,2,FALSE)))</f>
        <v/>
      </c>
      <c r="BA2719" s="1" t="str">
        <f>IF(AP2719="","",(VLOOKUP(AP2719,#REF!,2,FALSE)))</f>
        <v/>
      </c>
      <c r="BB2719" s="1" t="str">
        <f>IF(AQ2719="","",(VLOOKUP(AQ2719,#REF!,2,FALSE)))</f>
        <v/>
      </c>
    </row>
    <row r="2720" spans="44:54" x14ac:dyDescent="0.3">
      <c r="AR2720" s="1" t="str">
        <f>IF(AG2720="","",(VLOOKUP(AG2720,#REF!,2,FALSE)))</f>
        <v/>
      </c>
      <c r="AS2720" s="1" t="str">
        <f>IF(AH2720="","",(VLOOKUP(AH2720,#REF!,2,FALSE)))</f>
        <v/>
      </c>
      <c r="AT2720" s="1" t="str">
        <f>IF(AI2720="","",(VLOOKUP(AI2720,#REF!,2,FALSE)))</f>
        <v/>
      </c>
      <c r="AU2720" s="1" t="str">
        <f>IF(AJ2720="","",(VLOOKUP(AJ2720,#REF!,2,FALSE)))</f>
        <v/>
      </c>
      <c r="AV2720" s="1" t="str">
        <f>IF(AK2720="","",(VLOOKUP(AK2720,#REF!,2,FALSE)))</f>
        <v/>
      </c>
      <c r="AW2720" s="1" t="str">
        <f>IF(AL2720="","",(VLOOKUP(AL2720,#REF!,2,FALSE)))</f>
        <v/>
      </c>
      <c r="AX2720" s="1" t="str">
        <f>IF(AM2720="","",(VLOOKUP(AM2720,#REF!,2,FALSE)))</f>
        <v/>
      </c>
      <c r="AY2720" s="1" t="str">
        <f>IF(AN2720="","",(VLOOKUP(AN2720,#REF!,2,FALSE)))</f>
        <v/>
      </c>
      <c r="AZ2720" s="1" t="str">
        <f>IF(AO2720="","",(VLOOKUP(AO2720,#REF!,2,FALSE)))</f>
        <v/>
      </c>
      <c r="BA2720" s="1" t="str">
        <f>IF(AP2720="","",(VLOOKUP(AP2720,#REF!,2,FALSE)))</f>
        <v/>
      </c>
      <c r="BB2720" s="1" t="str">
        <f>IF(AQ2720="","",(VLOOKUP(AQ2720,#REF!,2,FALSE)))</f>
        <v/>
      </c>
    </row>
    <row r="2721" spans="44:54" x14ac:dyDescent="0.3">
      <c r="AR2721" s="1" t="str">
        <f>IF(AG2721="","",(VLOOKUP(AG2721,#REF!,2,FALSE)))</f>
        <v/>
      </c>
      <c r="AS2721" s="1" t="str">
        <f>IF(AH2721="","",(VLOOKUP(AH2721,#REF!,2,FALSE)))</f>
        <v/>
      </c>
      <c r="AT2721" s="1" t="str">
        <f>IF(AI2721="","",(VLOOKUP(AI2721,#REF!,2,FALSE)))</f>
        <v/>
      </c>
      <c r="AU2721" s="1" t="str">
        <f>IF(AJ2721="","",(VLOOKUP(AJ2721,#REF!,2,FALSE)))</f>
        <v/>
      </c>
      <c r="AV2721" s="1" t="str">
        <f>IF(AK2721="","",(VLOOKUP(AK2721,#REF!,2,FALSE)))</f>
        <v/>
      </c>
      <c r="AW2721" s="1" t="str">
        <f>IF(AL2721="","",(VLOOKUP(AL2721,#REF!,2,FALSE)))</f>
        <v/>
      </c>
      <c r="AX2721" s="1" t="str">
        <f>IF(AM2721="","",(VLOOKUP(AM2721,#REF!,2,FALSE)))</f>
        <v/>
      </c>
      <c r="AY2721" s="1" t="str">
        <f>IF(AN2721="","",(VLOOKUP(AN2721,#REF!,2,FALSE)))</f>
        <v/>
      </c>
      <c r="AZ2721" s="1" t="str">
        <f>IF(AO2721="","",(VLOOKUP(AO2721,#REF!,2,FALSE)))</f>
        <v/>
      </c>
      <c r="BA2721" s="1" t="str">
        <f>IF(AP2721="","",(VLOOKUP(AP2721,#REF!,2,FALSE)))</f>
        <v/>
      </c>
      <c r="BB2721" s="1" t="str">
        <f>IF(AQ2721="","",(VLOOKUP(AQ2721,#REF!,2,FALSE)))</f>
        <v/>
      </c>
    </row>
    <row r="2722" spans="44:54" x14ac:dyDescent="0.3">
      <c r="AR2722" s="1" t="str">
        <f>IF(AG2722="","",(VLOOKUP(AG2722,#REF!,2,FALSE)))</f>
        <v/>
      </c>
      <c r="AS2722" s="1" t="str">
        <f>IF(AH2722="","",(VLOOKUP(AH2722,#REF!,2,FALSE)))</f>
        <v/>
      </c>
      <c r="AT2722" s="1" t="str">
        <f>IF(AI2722="","",(VLOOKUP(AI2722,#REF!,2,FALSE)))</f>
        <v/>
      </c>
      <c r="AU2722" s="1" t="str">
        <f>IF(AJ2722="","",(VLOOKUP(AJ2722,#REF!,2,FALSE)))</f>
        <v/>
      </c>
      <c r="AV2722" s="1" t="str">
        <f>IF(AK2722="","",(VLOOKUP(AK2722,#REF!,2,FALSE)))</f>
        <v/>
      </c>
      <c r="AW2722" s="1" t="str">
        <f>IF(AL2722="","",(VLOOKUP(AL2722,#REF!,2,FALSE)))</f>
        <v/>
      </c>
      <c r="AX2722" s="1" t="str">
        <f>IF(AM2722="","",(VLOOKUP(AM2722,#REF!,2,FALSE)))</f>
        <v/>
      </c>
      <c r="AY2722" s="1" t="str">
        <f>IF(AN2722="","",(VLOOKUP(AN2722,#REF!,2,FALSE)))</f>
        <v/>
      </c>
      <c r="AZ2722" s="1" t="str">
        <f>IF(AO2722="","",(VLOOKUP(AO2722,#REF!,2,FALSE)))</f>
        <v/>
      </c>
      <c r="BA2722" s="1" t="str">
        <f>IF(AP2722="","",(VLOOKUP(AP2722,#REF!,2,FALSE)))</f>
        <v/>
      </c>
      <c r="BB2722" s="1" t="str">
        <f>IF(AQ2722="","",(VLOOKUP(AQ2722,#REF!,2,FALSE)))</f>
        <v/>
      </c>
    </row>
    <row r="2723" spans="44:54" x14ac:dyDescent="0.3">
      <c r="AR2723" s="1" t="str">
        <f>IF(AG2723="","",(VLOOKUP(AG2723,#REF!,2,FALSE)))</f>
        <v/>
      </c>
      <c r="AS2723" s="1" t="str">
        <f>IF(AH2723="","",(VLOOKUP(AH2723,#REF!,2,FALSE)))</f>
        <v/>
      </c>
      <c r="AT2723" s="1" t="str">
        <f>IF(AI2723="","",(VLOOKUP(AI2723,#REF!,2,FALSE)))</f>
        <v/>
      </c>
      <c r="AU2723" s="1" t="str">
        <f>IF(AJ2723="","",(VLOOKUP(AJ2723,#REF!,2,FALSE)))</f>
        <v/>
      </c>
      <c r="AV2723" s="1" t="str">
        <f>IF(AK2723="","",(VLOOKUP(AK2723,#REF!,2,FALSE)))</f>
        <v/>
      </c>
      <c r="AW2723" s="1" t="str">
        <f>IF(AL2723="","",(VLOOKUP(AL2723,#REF!,2,FALSE)))</f>
        <v/>
      </c>
      <c r="AX2723" s="1" t="str">
        <f>IF(AM2723="","",(VLOOKUP(AM2723,#REF!,2,FALSE)))</f>
        <v/>
      </c>
      <c r="AY2723" s="1" t="str">
        <f>IF(AN2723="","",(VLOOKUP(AN2723,#REF!,2,FALSE)))</f>
        <v/>
      </c>
      <c r="AZ2723" s="1" t="str">
        <f>IF(AO2723="","",(VLOOKUP(AO2723,#REF!,2,FALSE)))</f>
        <v/>
      </c>
      <c r="BA2723" s="1" t="str">
        <f>IF(AP2723="","",(VLOOKUP(AP2723,#REF!,2,FALSE)))</f>
        <v/>
      </c>
      <c r="BB2723" s="1" t="str">
        <f>IF(AQ2723="","",(VLOOKUP(AQ2723,#REF!,2,FALSE)))</f>
        <v/>
      </c>
    </row>
    <row r="2724" spans="44:54" x14ac:dyDescent="0.3">
      <c r="AR2724" s="1" t="str">
        <f>IF(AG2724="","",(VLOOKUP(AG2724,#REF!,2,FALSE)))</f>
        <v/>
      </c>
      <c r="AS2724" s="1" t="str">
        <f>IF(AH2724="","",(VLOOKUP(AH2724,#REF!,2,FALSE)))</f>
        <v/>
      </c>
      <c r="AT2724" s="1" t="str">
        <f>IF(AI2724="","",(VLOOKUP(AI2724,#REF!,2,FALSE)))</f>
        <v/>
      </c>
      <c r="AU2724" s="1" t="str">
        <f>IF(AJ2724="","",(VLOOKUP(AJ2724,#REF!,2,FALSE)))</f>
        <v/>
      </c>
      <c r="AV2724" s="1" t="str">
        <f>IF(AK2724="","",(VLOOKUP(AK2724,#REF!,2,FALSE)))</f>
        <v/>
      </c>
      <c r="AW2724" s="1" t="str">
        <f>IF(AL2724="","",(VLOOKUP(AL2724,#REF!,2,FALSE)))</f>
        <v/>
      </c>
      <c r="AX2724" s="1" t="str">
        <f>IF(AM2724="","",(VLOOKUP(AM2724,#REF!,2,FALSE)))</f>
        <v/>
      </c>
      <c r="AY2724" s="1" t="str">
        <f>IF(AN2724="","",(VLOOKUP(AN2724,#REF!,2,FALSE)))</f>
        <v/>
      </c>
      <c r="AZ2724" s="1" t="str">
        <f>IF(AO2724="","",(VLOOKUP(AO2724,#REF!,2,FALSE)))</f>
        <v/>
      </c>
      <c r="BA2724" s="1" t="str">
        <f>IF(AP2724="","",(VLOOKUP(AP2724,#REF!,2,FALSE)))</f>
        <v/>
      </c>
      <c r="BB2724" s="1" t="str">
        <f>IF(AQ2724="","",(VLOOKUP(AQ2724,#REF!,2,FALSE)))</f>
        <v/>
      </c>
    </row>
    <row r="2725" spans="44:54" x14ac:dyDescent="0.3">
      <c r="AR2725" s="1" t="str">
        <f>IF(AG2725="","",(VLOOKUP(AG2725,#REF!,2,FALSE)))</f>
        <v/>
      </c>
      <c r="AS2725" s="1" t="str">
        <f>IF(AH2725="","",(VLOOKUP(AH2725,#REF!,2,FALSE)))</f>
        <v/>
      </c>
      <c r="AT2725" s="1" t="str">
        <f>IF(AI2725="","",(VLOOKUP(AI2725,#REF!,2,FALSE)))</f>
        <v/>
      </c>
      <c r="AU2725" s="1" t="str">
        <f>IF(AJ2725="","",(VLOOKUP(AJ2725,#REF!,2,FALSE)))</f>
        <v/>
      </c>
      <c r="AV2725" s="1" t="str">
        <f>IF(AK2725="","",(VLOOKUP(AK2725,#REF!,2,FALSE)))</f>
        <v/>
      </c>
      <c r="AW2725" s="1" t="str">
        <f>IF(AL2725="","",(VLOOKUP(AL2725,#REF!,2,FALSE)))</f>
        <v/>
      </c>
      <c r="AX2725" s="1" t="str">
        <f>IF(AM2725="","",(VLOOKUP(AM2725,#REF!,2,FALSE)))</f>
        <v/>
      </c>
      <c r="AY2725" s="1" t="str">
        <f>IF(AN2725="","",(VLOOKUP(AN2725,#REF!,2,FALSE)))</f>
        <v/>
      </c>
      <c r="AZ2725" s="1" t="str">
        <f>IF(AO2725="","",(VLOOKUP(AO2725,#REF!,2,FALSE)))</f>
        <v/>
      </c>
      <c r="BA2725" s="1" t="str">
        <f>IF(AP2725="","",(VLOOKUP(AP2725,#REF!,2,FALSE)))</f>
        <v/>
      </c>
      <c r="BB2725" s="1" t="str">
        <f>IF(AQ2725="","",(VLOOKUP(AQ2725,#REF!,2,FALSE)))</f>
        <v/>
      </c>
    </row>
    <row r="2726" spans="44:54" x14ac:dyDescent="0.3">
      <c r="AR2726" s="1" t="str">
        <f>IF(AG2726="","",(VLOOKUP(AG2726,#REF!,2,FALSE)))</f>
        <v/>
      </c>
      <c r="AS2726" s="1" t="str">
        <f>IF(AH2726="","",(VLOOKUP(AH2726,#REF!,2,FALSE)))</f>
        <v/>
      </c>
      <c r="AT2726" s="1" t="str">
        <f>IF(AI2726="","",(VLOOKUP(AI2726,#REF!,2,FALSE)))</f>
        <v/>
      </c>
      <c r="AU2726" s="1" t="str">
        <f>IF(AJ2726="","",(VLOOKUP(AJ2726,#REF!,2,FALSE)))</f>
        <v/>
      </c>
      <c r="AV2726" s="1" t="str">
        <f>IF(AK2726="","",(VLOOKUP(AK2726,#REF!,2,FALSE)))</f>
        <v/>
      </c>
      <c r="AW2726" s="1" t="str">
        <f>IF(AL2726="","",(VLOOKUP(AL2726,#REF!,2,FALSE)))</f>
        <v/>
      </c>
      <c r="AX2726" s="1" t="str">
        <f>IF(AM2726="","",(VLOOKUP(AM2726,#REF!,2,FALSE)))</f>
        <v/>
      </c>
      <c r="AY2726" s="1" t="str">
        <f>IF(AN2726="","",(VLOOKUP(AN2726,#REF!,2,FALSE)))</f>
        <v/>
      </c>
      <c r="AZ2726" s="1" t="str">
        <f>IF(AO2726="","",(VLOOKUP(AO2726,#REF!,2,FALSE)))</f>
        <v/>
      </c>
      <c r="BA2726" s="1" t="str">
        <f>IF(AP2726="","",(VLOOKUP(AP2726,#REF!,2,FALSE)))</f>
        <v/>
      </c>
      <c r="BB2726" s="1" t="str">
        <f>IF(AQ2726="","",(VLOOKUP(AQ2726,#REF!,2,FALSE)))</f>
        <v/>
      </c>
    </row>
    <row r="2727" spans="44:54" x14ac:dyDescent="0.3">
      <c r="AR2727" s="1" t="str">
        <f>IF(AG2727="","",(VLOOKUP(AG2727,#REF!,2,FALSE)))</f>
        <v/>
      </c>
      <c r="AS2727" s="1" t="str">
        <f>IF(AH2727="","",(VLOOKUP(AH2727,#REF!,2,FALSE)))</f>
        <v/>
      </c>
      <c r="AT2727" s="1" t="str">
        <f>IF(AI2727="","",(VLOOKUP(AI2727,#REF!,2,FALSE)))</f>
        <v/>
      </c>
      <c r="AU2727" s="1" t="str">
        <f>IF(AJ2727="","",(VLOOKUP(AJ2727,#REF!,2,FALSE)))</f>
        <v/>
      </c>
      <c r="AV2727" s="1" t="str">
        <f>IF(AK2727="","",(VLOOKUP(AK2727,#REF!,2,FALSE)))</f>
        <v/>
      </c>
      <c r="AW2727" s="1" t="str">
        <f>IF(AL2727="","",(VLOOKUP(AL2727,#REF!,2,FALSE)))</f>
        <v/>
      </c>
      <c r="AX2727" s="1" t="str">
        <f>IF(AM2727="","",(VLOOKUP(AM2727,#REF!,2,FALSE)))</f>
        <v/>
      </c>
      <c r="AY2727" s="1" t="str">
        <f>IF(AN2727="","",(VLOOKUP(AN2727,#REF!,2,FALSE)))</f>
        <v/>
      </c>
      <c r="AZ2727" s="1" t="str">
        <f>IF(AO2727="","",(VLOOKUP(AO2727,#REF!,2,FALSE)))</f>
        <v/>
      </c>
      <c r="BA2727" s="1" t="str">
        <f>IF(AP2727="","",(VLOOKUP(AP2727,#REF!,2,FALSE)))</f>
        <v/>
      </c>
      <c r="BB2727" s="1" t="str">
        <f>IF(AQ2727="","",(VLOOKUP(AQ2727,#REF!,2,FALSE)))</f>
        <v/>
      </c>
    </row>
    <row r="2728" spans="44:54" x14ac:dyDescent="0.3">
      <c r="AR2728" s="1" t="str">
        <f>IF(AG2728="","",(VLOOKUP(AG2728,#REF!,2,FALSE)))</f>
        <v/>
      </c>
      <c r="AS2728" s="1" t="str">
        <f>IF(AH2728="","",(VLOOKUP(AH2728,#REF!,2,FALSE)))</f>
        <v/>
      </c>
      <c r="AT2728" s="1" t="str">
        <f>IF(AI2728="","",(VLOOKUP(AI2728,#REF!,2,FALSE)))</f>
        <v/>
      </c>
      <c r="AU2728" s="1" t="str">
        <f>IF(AJ2728="","",(VLOOKUP(AJ2728,#REF!,2,FALSE)))</f>
        <v/>
      </c>
      <c r="AV2728" s="1" t="str">
        <f>IF(AK2728="","",(VLOOKUP(AK2728,#REF!,2,FALSE)))</f>
        <v/>
      </c>
      <c r="AW2728" s="1" t="str">
        <f>IF(AL2728="","",(VLOOKUP(AL2728,#REF!,2,FALSE)))</f>
        <v/>
      </c>
      <c r="AX2728" s="1" t="str">
        <f>IF(AM2728="","",(VLOOKUP(AM2728,#REF!,2,FALSE)))</f>
        <v/>
      </c>
      <c r="AY2728" s="1" t="str">
        <f>IF(AN2728="","",(VLOOKUP(AN2728,#REF!,2,FALSE)))</f>
        <v/>
      </c>
      <c r="AZ2728" s="1" t="str">
        <f>IF(AO2728="","",(VLOOKUP(AO2728,#REF!,2,FALSE)))</f>
        <v/>
      </c>
      <c r="BA2728" s="1" t="str">
        <f>IF(AP2728="","",(VLOOKUP(AP2728,#REF!,2,FALSE)))</f>
        <v/>
      </c>
      <c r="BB2728" s="1" t="str">
        <f>IF(AQ2728="","",(VLOOKUP(AQ2728,#REF!,2,FALSE)))</f>
        <v/>
      </c>
    </row>
    <row r="2729" spans="44:54" x14ac:dyDescent="0.3">
      <c r="AR2729" s="1" t="str">
        <f>IF(AG2729="","",(VLOOKUP(AG2729,#REF!,2,FALSE)))</f>
        <v/>
      </c>
      <c r="AS2729" s="1" t="str">
        <f>IF(AH2729="","",(VLOOKUP(AH2729,#REF!,2,FALSE)))</f>
        <v/>
      </c>
      <c r="AT2729" s="1" t="str">
        <f>IF(AI2729="","",(VLOOKUP(AI2729,#REF!,2,FALSE)))</f>
        <v/>
      </c>
      <c r="AU2729" s="1" t="str">
        <f>IF(AJ2729="","",(VLOOKUP(AJ2729,#REF!,2,FALSE)))</f>
        <v/>
      </c>
      <c r="AV2729" s="1" t="str">
        <f>IF(AK2729="","",(VLOOKUP(AK2729,#REF!,2,FALSE)))</f>
        <v/>
      </c>
      <c r="AW2729" s="1" t="str">
        <f>IF(AL2729="","",(VLOOKUP(AL2729,#REF!,2,FALSE)))</f>
        <v/>
      </c>
      <c r="AX2729" s="1" t="str">
        <f>IF(AM2729="","",(VLOOKUP(AM2729,#REF!,2,FALSE)))</f>
        <v/>
      </c>
      <c r="AY2729" s="1" t="str">
        <f>IF(AN2729="","",(VLOOKUP(AN2729,#REF!,2,FALSE)))</f>
        <v/>
      </c>
      <c r="AZ2729" s="1" t="str">
        <f>IF(AO2729="","",(VLOOKUP(AO2729,#REF!,2,FALSE)))</f>
        <v/>
      </c>
      <c r="BA2729" s="1" t="str">
        <f>IF(AP2729="","",(VLOOKUP(AP2729,#REF!,2,FALSE)))</f>
        <v/>
      </c>
      <c r="BB2729" s="1" t="str">
        <f>IF(AQ2729="","",(VLOOKUP(AQ2729,#REF!,2,FALSE)))</f>
        <v/>
      </c>
    </row>
    <row r="2730" spans="44:54" x14ac:dyDescent="0.3">
      <c r="AR2730" s="1" t="str">
        <f>IF(AG2730="","",(VLOOKUP(AG2730,#REF!,2,FALSE)))</f>
        <v/>
      </c>
      <c r="AS2730" s="1" t="str">
        <f>IF(AH2730="","",(VLOOKUP(AH2730,#REF!,2,FALSE)))</f>
        <v/>
      </c>
      <c r="AT2730" s="1" t="str">
        <f>IF(AI2730="","",(VLOOKUP(AI2730,#REF!,2,FALSE)))</f>
        <v/>
      </c>
      <c r="AU2730" s="1" t="str">
        <f>IF(AJ2730="","",(VLOOKUP(AJ2730,#REF!,2,FALSE)))</f>
        <v/>
      </c>
      <c r="AV2730" s="1" t="str">
        <f>IF(AK2730="","",(VLOOKUP(AK2730,#REF!,2,FALSE)))</f>
        <v/>
      </c>
      <c r="AW2730" s="1" t="str">
        <f>IF(AL2730="","",(VLOOKUP(AL2730,#REF!,2,FALSE)))</f>
        <v/>
      </c>
      <c r="AX2730" s="1" t="str">
        <f>IF(AM2730="","",(VLOOKUP(AM2730,#REF!,2,FALSE)))</f>
        <v/>
      </c>
      <c r="AY2730" s="1" t="str">
        <f>IF(AN2730="","",(VLOOKUP(AN2730,#REF!,2,FALSE)))</f>
        <v/>
      </c>
      <c r="AZ2730" s="1" t="str">
        <f>IF(AO2730="","",(VLOOKUP(AO2730,#REF!,2,FALSE)))</f>
        <v/>
      </c>
      <c r="BA2730" s="1" t="str">
        <f>IF(AP2730="","",(VLOOKUP(AP2730,#REF!,2,FALSE)))</f>
        <v/>
      </c>
      <c r="BB2730" s="1" t="str">
        <f>IF(AQ2730="","",(VLOOKUP(AQ2730,#REF!,2,FALSE)))</f>
        <v/>
      </c>
    </row>
    <row r="2731" spans="44:54" x14ac:dyDescent="0.3">
      <c r="AR2731" s="1" t="str">
        <f>IF(AG2731="","",(VLOOKUP(AG2731,#REF!,2,FALSE)))</f>
        <v/>
      </c>
      <c r="AS2731" s="1" t="str">
        <f>IF(AH2731="","",(VLOOKUP(AH2731,#REF!,2,FALSE)))</f>
        <v/>
      </c>
      <c r="AT2731" s="1" t="str">
        <f>IF(AI2731="","",(VLOOKUP(AI2731,#REF!,2,FALSE)))</f>
        <v/>
      </c>
      <c r="AU2731" s="1" t="str">
        <f>IF(AJ2731="","",(VLOOKUP(AJ2731,#REF!,2,FALSE)))</f>
        <v/>
      </c>
      <c r="AV2731" s="1" t="str">
        <f>IF(AK2731="","",(VLOOKUP(AK2731,#REF!,2,FALSE)))</f>
        <v/>
      </c>
      <c r="AW2731" s="1" t="str">
        <f>IF(AL2731="","",(VLOOKUP(AL2731,#REF!,2,FALSE)))</f>
        <v/>
      </c>
      <c r="AX2731" s="1" t="str">
        <f>IF(AM2731="","",(VLOOKUP(AM2731,#REF!,2,FALSE)))</f>
        <v/>
      </c>
      <c r="AY2731" s="1" t="str">
        <f>IF(AN2731="","",(VLOOKUP(AN2731,#REF!,2,FALSE)))</f>
        <v/>
      </c>
      <c r="AZ2731" s="1" t="str">
        <f>IF(AO2731="","",(VLOOKUP(AO2731,#REF!,2,FALSE)))</f>
        <v/>
      </c>
      <c r="BA2731" s="1" t="str">
        <f>IF(AP2731="","",(VLOOKUP(AP2731,#REF!,2,FALSE)))</f>
        <v/>
      </c>
      <c r="BB2731" s="1" t="str">
        <f>IF(AQ2731="","",(VLOOKUP(AQ2731,#REF!,2,FALSE)))</f>
        <v/>
      </c>
    </row>
    <row r="2732" spans="44:54" x14ac:dyDescent="0.3">
      <c r="AR2732" s="1" t="str">
        <f>IF(AG2732="","",(VLOOKUP(AG2732,#REF!,2,FALSE)))</f>
        <v/>
      </c>
      <c r="AS2732" s="1" t="str">
        <f>IF(AH2732="","",(VLOOKUP(AH2732,#REF!,2,FALSE)))</f>
        <v/>
      </c>
      <c r="AT2732" s="1" t="str">
        <f>IF(AI2732="","",(VLOOKUP(AI2732,#REF!,2,FALSE)))</f>
        <v/>
      </c>
      <c r="AU2732" s="1" t="str">
        <f>IF(AJ2732="","",(VLOOKUP(AJ2732,#REF!,2,FALSE)))</f>
        <v/>
      </c>
      <c r="AV2732" s="1" t="str">
        <f>IF(AK2732="","",(VLOOKUP(AK2732,#REF!,2,FALSE)))</f>
        <v/>
      </c>
      <c r="AW2732" s="1" t="str">
        <f>IF(AL2732="","",(VLOOKUP(AL2732,#REF!,2,FALSE)))</f>
        <v/>
      </c>
      <c r="AX2732" s="1" t="str">
        <f>IF(AM2732="","",(VLOOKUP(AM2732,#REF!,2,FALSE)))</f>
        <v/>
      </c>
      <c r="AY2732" s="1" t="str">
        <f>IF(AN2732="","",(VLOOKUP(AN2732,#REF!,2,FALSE)))</f>
        <v/>
      </c>
      <c r="AZ2732" s="1" t="str">
        <f>IF(AO2732="","",(VLOOKUP(AO2732,#REF!,2,FALSE)))</f>
        <v/>
      </c>
      <c r="BA2732" s="1" t="str">
        <f>IF(AP2732="","",(VLOOKUP(AP2732,#REF!,2,FALSE)))</f>
        <v/>
      </c>
      <c r="BB2732" s="1" t="str">
        <f>IF(AQ2732="","",(VLOOKUP(AQ2732,#REF!,2,FALSE)))</f>
        <v/>
      </c>
    </row>
    <row r="2733" spans="44:54" x14ac:dyDescent="0.3">
      <c r="AR2733" s="1" t="str">
        <f>IF(AG2733="","",(VLOOKUP(AG2733,#REF!,2,FALSE)))</f>
        <v/>
      </c>
      <c r="AS2733" s="1" t="str">
        <f>IF(AH2733="","",(VLOOKUP(AH2733,#REF!,2,FALSE)))</f>
        <v/>
      </c>
      <c r="AT2733" s="1" t="str">
        <f>IF(AI2733="","",(VLOOKUP(AI2733,#REF!,2,FALSE)))</f>
        <v/>
      </c>
      <c r="AU2733" s="1" t="str">
        <f>IF(AJ2733="","",(VLOOKUP(AJ2733,#REF!,2,FALSE)))</f>
        <v/>
      </c>
      <c r="AV2733" s="1" t="str">
        <f>IF(AK2733="","",(VLOOKUP(AK2733,#REF!,2,FALSE)))</f>
        <v/>
      </c>
      <c r="AW2733" s="1" t="str">
        <f>IF(AL2733="","",(VLOOKUP(AL2733,#REF!,2,FALSE)))</f>
        <v/>
      </c>
      <c r="AX2733" s="1" t="str">
        <f>IF(AM2733="","",(VLOOKUP(AM2733,#REF!,2,FALSE)))</f>
        <v/>
      </c>
      <c r="AY2733" s="1" t="str">
        <f>IF(AN2733="","",(VLOOKUP(AN2733,#REF!,2,FALSE)))</f>
        <v/>
      </c>
      <c r="AZ2733" s="1" t="str">
        <f>IF(AO2733="","",(VLOOKUP(AO2733,#REF!,2,FALSE)))</f>
        <v/>
      </c>
      <c r="BA2733" s="1" t="str">
        <f>IF(AP2733="","",(VLOOKUP(AP2733,#REF!,2,FALSE)))</f>
        <v/>
      </c>
      <c r="BB2733" s="1" t="str">
        <f>IF(AQ2733="","",(VLOOKUP(AQ2733,#REF!,2,FALSE)))</f>
        <v/>
      </c>
    </row>
    <row r="2734" spans="44:54" x14ac:dyDescent="0.3">
      <c r="AR2734" s="1" t="str">
        <f>IF(AG2734="","",(VLOOKUP(AG2734,#REF!,2,FALSE)))</f>
        <v/>
      </c>
      <c r="AS2734" s="1" t="str">
        <f>IF(AH2734="","",(VLOOKUP(AH2734,#REF!,2,FALSE)))</f>
        <v/>
      </c>
      <c r="AT2734" s="1" t="str">
        <f>IF(AI2734="","",(VLOOKUP(AI2734,#REF!,2,FALSE)))</f>
        <v/>
      </c>
      <c r="AU2734" s="1" t="str">
        <f>IF(AJ2734="","",(VLOOKUP(AJ2734,#REF!,2,FALSE)))</f>
        <v/>
      </c>
      <c r="AV2734" s="1" t="str">
        <f>IF(AK2734="","",(VLOOKUP(AK2734,#REF!,2,FALSE)))</f>
        <v/>
      </c>
      <c r="AW2734" s="1" t="str">
        <f>IF(AL2734="","",(VLOOKUP(AL2734,#REF!,2,FALSE)))</f>
        <v/>
      </c>
      <c r="AX2734" s="1" t="str">
        <f>IF(AM2734="","",(VLOOKUP(AM2734,#REF!,2,FALSE)))</f>
        <v/>
      </c>
      <c r="AY2734" s="1" t="str">
        <f>IF(AN2734="","",(VLOOKUP(AN2734,#REF!,2,FALSE)))</f>
        <v/>
      </c>
      <c r="AZ2734" s="1" t="str">
        <f>IF(AO2734="","",(VLOOKUP(AO2734,#REF!,2,FALSE)))</f>
        <v/>
      </c>
      <c r="BA2734" s="1" t="str">
        <f>IF(AP2734="","",(VLOOKUP(AP2734,#REF!,2,FALSE)))</f>
        <v/>
      </c>
      <c r="BB2734" s="1" t="str">
        <f>IF(AQ2734="","",(VLOOKUP(AQ2734,#REF!,2,FALSE)))</f>
        <v/>
      </c>
    </row>
    <row r="2735" spans="44:54" x14ac:dyDescent="0.3">
      <c r="AR2735" s="1" t="str">
        <f>IF(AG2735="","",(VLOOKUP(AG2735,#REF!,2,FALSE)))</f>
        <v/>
      </c>
      <c r="AS2735" s="1" t="str">
        <f>IF(AH2735="","",(VLOOKUP(AH2735,#REF!,2,FALSE)))</f>
        <v/>
      </c>
      <c r="AT2735" s="1" t="str">
        <f>IF(AI2735="","",(VLOOKUP(AI2735,#REF!,2,FALSE)))</f>
        <v/>
      </c>
      <c r="AU2735" s="1" t="str">
        <f>IF(AJ2735="","",(VLOOKUP(AJ2735,#REF!,2,FALSE)))</f>
        <v/>
      </c>
      <c r="AV2735" s="1" t="str">
        <f>IF(AK2735="","",(VLOOKUP(AK2735,#REF!,2,FALSE)))</f>
        <v/>
      </c>
      <c r="AW2735" s="1" t="str">
        <f>IF(AL2735="","",(VLOOKUP(AL2735,#REF!,2,FALSE)))</f>
        <v/>
      </c>
      <c r="AX2735" s="1" t="str">
        <f>IF(AM2735="","",(VLOOKUP(AM2735,#REF!,2,FALSE)))</f>
        <v/>
      </c>
      <c r="AY2735" s="1" t="str">
        <f>IF(AN2735="","",(VLOOKUP(AN2735,#REF!,2,FALSE)))</f>
        <v/>
      </c>
      <c r="AZ2735" s="1" t="str">
        <f>IF(AO2735="","",(VLOOKUP(AO2735,#REF!,2,FALSE)))</f>
        <v/>
      </c>
      <c r="BA2735" s="1" t="str">
        <f>IF(AP2735="","",(VLOOKUP(AP2735,#REF!,2,FALSE)))</f>
        <v/>
      </c>
      <c r="BB2735" s="1" t="str">
        <f>IF(AQ2735="","",(VLOOKUP(AQ2735,#REF!,2,FALSE)))</f>
        <v/>
      </c>
    </row>
    <row r="2736" spans="44:54" x14ac:dyDescent="0.3">
      <c r="AR2736" s="1" t="str">
        <f>IF(AG2736="","",(VLOOKUP(AG2736,#REF!,2,FALSE)))</f>
        <v/>
      </c>
      <c r="AS2736" s="1" t="str">
        <f>IF(AH2736="","",(VLOOKUP(AH2736,#REF!,2,FALSE)))</f>
        <v/>
      </c>
      <c r="AT2736" s="1" t="str">
        <f>IF(AI2736="","",(VLOOKUP(AI2736,#REF!,2,FALSE)))</f>
        <v/>
      </c>
      <c r="AU2736" s="1" t="str">
        <f>IF(AJ2736="","",(VLOOKUP(AJ2736,#REF!,2,FALSE)))</f>
        <v/>
      </c>
      <c r="AV2736" s="1" t="str">
        <f>IF(AK2736="","",(VLOOKUP(AK2736,#REF!,2,FALSE)))</f>
        <v/>
      </c>
      <c r="AW2736" s="1" t="str">
        <f>IF(AL2736="","",(VLOOKUP(AL2736,#REF!,2,FALSE)))</f>
        <v/>
      </c>
      <c r="AX2736" s="1" t="str">
        <f>IF(AM2736="","",(VLOOKUP(AM2736,#REF!,2,FALSE)))</f>
        <v/>
      </c>
      <c r="AY2736" s="1" t="str">
        <f>IF(AN2736="","",(VLOOKUP(AN2736,#REF!,2,FALSE)))</f>
        <v/>
      </c>
      <c r="AZ2736" s="1" t="str">
        <f>IF(AO2736="","",(VLOOKUP(AO2736,#REF!,2,FALSE)))</f>
        <v/>
      </c>
      <c r="BA2736" s="1" t="str">
        <f>IF(AP2736="","",(VLOOKUP(AP2736,#REF!,2,FALSE)))</f>
        <v/>
      </c>
      <c r="BB2736" s="1" t="str">
        <f>IF(AQ2736="","",(VLOOKUP(AQ2736,#REF!,2,FALSE)))</f>
        <v/>
      </c>
    </row>
    <row r="2737" spans="44:54" x14ac:dyDescent="0.3">
      <c r="AR2737" s="1" t="str">
        <f>IF(AG2737="","",(VLOOKUP(AG2737,#REF!,2,FALSE)))</f>
        <v/>
      </c>
      <c r="AS2737" s="1" t="str">
        <f>IF(AH2737="","",(VLOOKUP(AH2737,#REF!,2,FALSE)))</f>
        <v/>
      </c>
      <c r="AT2737" s="1" t="str">
        <f>IF(AI2737="","",(VLOOKUP(AI2737,#REF!,2,FALSE)))</f>
        <v/>
      </c>
      <c r="AU2737" s="1" t="str">
        <f>IF(AJ2737="","",(VLOOKUP(AJ2737,#REF!,2,FALSE)))</f>
        <v/>
      </c>
      <c r="AV2737" s="1" t="str">
        <f>IF(AK2737="","",(VLOOKUP(AK2737,#REF!,2,FALSE)))</f>
        <v/>
      </c>
      <c r="AW2737" s="1" t="str">
        <f>IF(AL2737="","",(VLOOKUP(AL2737,#REF!,2,FALSE)))</f>
        <v/>
      </c>
      <c r="AX2737" s="1" t="str">
        <f>IF(AM2737="","",(VLOOKUP(AM2737,#REF!,2,FALSE)))</f>
        <v/>
      </c>
      <c r="AY2737" s="1" t="str">
        <f>IF(AN2737="","",(VLOOKUP(AN2737,#REF!,2,FALSE)))</f>
        <v/>
      </c>
      <c r="AZ2737" s="1" t="str">
        <f>IF(AO2737="","",(VLOOKUP(AO2737,#REF!,2,FALSE)))</f>
        <v/>
      </c>
      <c r="BA2737" s="1" t="str">
        <f>IF(AP2737="","",(VLOOKUP(AP2737,#REF!,2,FALSE)))</f>
        <v/>
      </c>
      <c r="BB2737" s="1" t="str">
        <f>IF(AQ2737="","",(VLOOKUP(AQ2737,#REF!,2,FALSE)))</f>
        <v/>
      </c>
    </row>
    <row r="2738" spans="44:54" x14ac:dyDescent="0.3">
      <c r="AR2738" s="1" t="str">
        <f>IF(AG2738="","",(VLOOKUP(AG2738,#REF!,2,FALSE)))</f>
        <v/>
      </c>
      <c r="AS2738" s="1" t="str">
        <f>IF(AH2738="","",(VLOOKUP(AH2738,#REF!,2,FALSE)))</f>
        <v/>
      </c>
      <c r="AT2738" s="1" t="str">
        <f>IF(AI2738="","",(VLOOKUP(AI2738,#REF!,2,FALSE)))</f>
        <v/>
      </c>
      <c r="AU2738" s="1" t="str">
        <f>IF(AJ2738="","",(VLOOKUP(AJ2738,#REF!,2,FALSE)))</f>
        <v/>
      </c>
      <c r="AV2738" s="1" t="str">
        <f>IF(AK2738="","",(VLOOKUP(AK2738,#REF!,2,FALSE)))</f>
        <v/>
      </c>
      <c r="AW2738" s="1" t="str">
        <f>IF(AL2738="","",(VLOOKUP(AL2738,#REF!,2,FALSE)))</f>
        <v/>
      </c>
      <c r="AX2738" s="1" t="str">
        <f>IF(AM2738="","",(VLOOKUP(AM2738,#REF!,2,FALSE)))</f>
        <v/>
      </c>
      <c r="AY2738" s="1" t="str">
        <f>IF(AN2738="","",(VLOOKUP(AN2738,#REF!,2,FALSE)))</f>
        <v/>
      </c>
      <c r="AZ2738" s="1" t="str">
        <f>IF(AO2738="","",(VLOOKUP(AO2738,#REF!,2,FALSE)))</f>
        <v/>
      </c>
      <c r="BA2738" s="1" t="str">
        <f>IF(AP2738="","",(VLOOKUP(AP2738,#REF!,2,FALSE)))</f>
        <v/>
      </c>
      <c r="BB2738" s="1" t="str">
        <f>IF(AQ2738="","",(VLOOKUP(AQ2738,#REF!,2,FALSE)))</f>
        <v/>
      </c>
    </row>
    <row r="2739" spans="44:54" x14ac:dyDescent="0.3">
      <c r="AR2739" s="1" t="str">
        <f>IF(AG2739="","",(VLOOKUP(AG2739,#REF!,2,FALSE)))</f>
        <v/>
      </c>
      <c r="AS2739" s="1" t="str">
        <f>IF(AH2739="","",(VLOOKUP(AH2739,#REF!,2,FALSE)))</f>
        <v/>
      </c>
      <c r="AT2739" s="1" t="str">
        <f>IF(AI2739="","",(VLOOKUP(AI2739,#REF!,2,FALSE)))</f>
        <v/>
      </c>
      <c r="AU2739" s="1" t="str">
        <f>IF(AJ2739="","",(VLOOKUP(AJ2739,#REF!,2,FALSE)))</f>
        <v/>
      </c>
      <c r="AV2739" s="1" t="str">
        <f>IF(AK2739="","",(VLOOKUP(AK2739,#REF!,2,FALSE)))</f>
        <v/>
      </c>
      <c r="AW2739" s="1" t="str">
        <f>IF(AL2739="","",(VLOOKUP(AL2739,#REF!,2,FALSE)))</f>
        <v/>
      </c>
      <c r="AX2739" s="1" t="str">
        <f>IF(AM2739="","",(VLOOKUP(AM2739,#REF!,2,FALSE)))</f>
        <v/>
      </c>
      <c r="AY2739" s="1" t="str">
        <f>IF(AN2739="","",(VLOOKUP(AN2739,#REF!,2,FALSE)))</f>
        <v/>
      </c>
      <c r="AZ2739" s="1" t="str">
        <f>IF(AO2739="","",(VLOOKUP(AO2739,#REF!,2,FALSE)))</f>
        <v/>
      </c>
      <c r="BA2739" s="1" t="str">
        <f>IF(AP2739="","",(VLOOKUP(AP2739,#REF!,2,FALSE)))</f>
        <v/>
      </c>
      <c r="BB2739" s="1" t="str">
        <f>IF(AQ2739="","",(VLOOKUP(AQ2739,#REF!,2,FALSE)))</f>
        <v/>
      </c>
    </row>
    <row r="2740" spans="44:54" x14ac:dyDescent="0.3">
      <c r="AR2740" s="1" t="str">
        <f>IF(AG2740="","",(VLOOKUP(AG2740,#REF!,2,FALSE)))</f>
        <v/>
      </c>
      <c r="AS2740" s="1" t="str">
        <f>IF(AH2740="","",(VLOOKUP(AH2740,#REF!,2,FALSE)))</f>
        <v/>
      </c>
      <c r="AT2740" s="1" t="str">
        <f>IF(AI2740="","",(VLOOKUP(AI2740,#REF!,2,FALSE)))</f>
        <v/>
      </c>
      <c r="AU2740" s="1" t="str">
        <f>IF(AJ2740="","",(VLOOKUP(AJ2740,#REF!,2,FALSE)))</f>
        <v/>
      </c>
      <c r="AV2740" s="1" t="str">
        <f>IF(AK2740="","",(VLOOKUP(AK2740,#REF!,2,FALSE)))</f>
        <v/>
      </c>
      <c r="AW2740" s="1" t="str">
        <f>IF(AL2740="","",(VLOOKUP(AL2740,#REF!,2,FALSE)))</f>
        <v/>
      </c>
      <c r="AX2740" s="1" t="str">
        <f>IF(AM2740="","",(VLOOKUP(AM2740,#REF!,2,FALSE)))</f>
        <v/>
      </c>
      <c r="AY2740" s="1" t="str">
        <f>IF(AN2740="","",(VLOOKUP(AN2740,#REF!,2,FALSE)))</f>
        <v/>
      </c>
      <c r="AZ2740" s="1" t="str">
        <f>IF(AO2740="","",(VLOOKUP(AO2740,#REF!,2,FALSE)))</f>
        <v/>
      </c>
      <c r="BA2740" s="1" t="str">
        <f>IF(AP2740="","",(VLOOKUP(AP2740,#REF!,2,FALSE)))</f>
        <v/>
      </c>
      <c r="BB2740" s="1" t="str">
        <f>IF(AQ2740="","",(VLOOKUP(AQ2740,#REF!,2,FALSE)))</f>
        <v/>
      </c>
    </row>
    <row r="2741" spans="44:54" x14ac:dyDescent="0.3">
      <c r="AR2741" s="1" t="str">
        <f>IF(AG2741="","",(VLOOKUP(AG2741,#REF!,2,FALSE)))</f>
        <v/>
      </c>
      <c r="AS2741" s="1" t="str">
        <f>IF(AH2741="","",(VLOOKUP(AH2741,#REF!,2,FALSE)))</f>
        <v/>
      </c>
      <c r="AT2741" s="1" t="str">
        <f>IF(AI2741="","",(VLOOKUP(AI2741,#REF!,2,FALSE)))</f>
        <v/>
      </c>
      <c r="AU2741" s="1" t="str">
        <f>IF(AJ2741="","",(VLOOKUP(AJ2741,#REF!,2,FALSE)))</f>
        <v/>
      </c>
      <c r="AV2741" s="1" t="str">
        <f>IF(AK2741="","",(VLOOKUP(AK2741,#REF!,2,FALSE)))</f>
        <v/>
      </c>
      <c r="AW2741" s="1" t="str">
        <f>IF(AL2741="","",(VLOOKUP(AL2741,#REF!,2,FALSE)))</f>
        <v/>
      </c>
      <c r="AX2741" s="1" t="str">
        <f>IF(AM2741="","",(VLOOKUP(AM2741,#REF!,2,FALSE)))</f>
        <v/>
      </c>
      <c r="AY2741" s="1" t="str">
        <f>IF(AN2741="","",(VLOOKUP(AN2741,#REF!,2,FALSE)))</f>
        <v/>
      </c>
      <c r="AZ2741" s="1" t="str">
        <f>IF(AO2741="","",(VLOOKUP(AO2741,#REF!,2,FALSE)))</f>
        <v/>
      </c>
      <c r="BA2741" s="1" t="str">
        <f>IF(AP2741="","",(VLOOKUP(AP2741,#REF!,2,FALSE)))</f>
        <v/>
      </c>
      <c r="BB2741" s="1" t="str">
        <f>IF(AQ2741="","",(VLOOKUP(AQ2741,#REF!,2,FALSE)))</f>
        <v/>
      </c>
    </row>
    <row r="2742" spans="44:54" x14ac:dyDescent="0.3">
      <c r="AR2742" s="1" t="str">
        <f>IF(AG2742="","",(VLOOKUP(AG2742,#REF!,2,FALSE)))</f>
        <v/>
      </c>
      <c r="AS2742" s="1" t="str">
        <f>IF(AH2742="","",(VLOOKUP(AH2742,#REF!,2,FALSE)))</f>
        <v/>
      </c>
      <c r="AT2742" s="1" t="str">
        <f>IF(AI2742="","",(VLOOKUP(AI2742,#REF!,2,FALSE)))</f>
        <v/>
      </c>
      <c r="AU2742" s="1" t="str">
        <f>IF(AJ2742="","",(VLOOKUP(AJ2742,#REF!,2,FALSE)))</f>
        <v/>
      </c>
      <c r="AV2742" s="1" t="str">
        <f>IF(AK2742="","",(VLOOKUP(AK2742,#REF!,2,FALSE)))</f>
        <v/>
      </c>
      <c r="AW2742" s="1" t="str">
        <f>IF(AL2742="","",(VLOOKUP(AL2742,#REF!,2,FALSE)))</f>
        <v/>
      </c>
      <c r="AX2742" s="1" t="str">
        <f>IF(AM2742="","",(VLOOKUP(AM2742,#REF!,2,FALSE)))</f>
        <v/>
      </c>
      <c r="AY2742" s="1" t="str">
        <f>IF(AN2742="","",(VLOOKUP(AN2742,#REF!,2,FALSE)))</f>
        <v/>
      </c>
      <c r="AZ2742" s="1" t="str">
        <f>IF(AO2742="","",(VLOOKUP(AO2742,#REF!,2,FALSE)))</f>
        <v/>
      </c>
      <c r="BA2742" s="1" t="str">
        <f>IF(AP2742="","",(VLOOKUP(AP2742,#REF!,2,FALSE)))</f>
        <v/>
      </c>
      <c r="BB2742" s="1" t="str">
        <f>IF(AQ2742="","",(VLOOKUP(AQ2742,#REF!,2,FALSE)))</f>
        <v/>
      </c>
    </row>
    <row r="2743" spans="44:54" x14ac:dyDescent="0.3">
      <c r="AR2743" s="1" t="str">
        <f>IF(AG2743="","",(VLOOKUP(AG2743,#REF!,2,FALSE)))</f>
        <v/>
      </c>
      <c r="AS2743" s="1" t="str">
        <f>IF(AH2743="","",(VLOOKUP(AH2743,#REF!,2,FALSE)))</f>
        <v/>
      </c>
      <c r="AT2743" s="1" t="str">
        <f>IF(AI2743="","",(VLOOKUP(AI2743,#REF!,2,FALSE)))</f>
        <v/>
      </c>
      <c r="AU2743" s="1" t="str">
        <f>IF(AJ2743="","",(VLOOKUP(AJ2743,#REF!,2,FALSE)))</f>
        <v/>
      </c>
      <c r="AV2743" s="1" t="str">
        <f>IF(AK2743="","",(VLOOKUP(AK2743,#REF!,2,FALSE)))</f>
        <v/>
      </c>
      <c r="AW2743" s="1" t="str">
        <f>IF(AL2743="","",(VLOOKUP(AL2743,#REF!,2,FALSE)))</f>
        <v/>
      </c>
      <c r="AX2743" s="1" t="str">
        <f>IF(AM2743="","",(VLOOKUP(AM2743,#REF!,2,FALSE)))</f>
        <v/>
      </c>
      <c r="AY2743" s="1" t="str">
        <f>IF(AN2743="","",(VLOOKUP(AN2743,#REF!,2,FALSE)))</f>
        <v/>
      </c>
      <c r="AZ2743" s="1" t="str">
        <f>IF(AO2743="","",(VLOOKUP(AO2743,#REF!,2,FALSE)))</f>
        <v/>
      </c>
      <c r="BA2743" s="1" t="str">
        <f>IF(AP2743="","",(VLOOKUP(AP2743,#REF!,2,FALSE)))</f>
        <v/>
      </c>
      <c r="BB2743" s="1" t="str">
        <f>IF(AQ2743="","",(VLOOKUP(AQ2743,#REF!,2,FALSE)))</f>
        <v/>
      </c>
    </row>
    <row r="2744" spans="44:54" x14ac:dyDescent="0.3">
      <c r="AR2744" s="1" t="str">
        <f>IF(AG2744="","",(VLOOKUP(AG2744,#REF!,2,FALSE)))</f>
        <v/>
      </c>
      <c r="AS2744" s="1" t="str">
        <f>IF(AH2744="","",(VLOOKUP(AH2744,#REF!,2,FALSE)))</f>
        <v/>
      </c>
      <c r="AT2744" s="1" t="str">
        <f>IF(AI2744="","",(VLOOKUP(AI2744,#REF!,2,FALSE)))</f>
        <v/>
      </c>
      <c r="AU2744" s="1" t="str">
        <f>IF(AJ2744="","",(VLOOKUP(AJ2744,#REF!,2,FALSE)))</f>
        <v/>
      </c>
      <c r="AV2744" s="1" t="str">
        <f>IF(AK2744="","",(VLOOKUP(AK2744,#REF!,2,FALSE)))</f>
        <v/>
      </c>
      <c r="AW2744" s="1" t="str">
        <f>IF(AL2744="","",(VLOOKUP(AL2744,#REF!,2,FALSE)))</f>
        <v/>
      </c>
      <c r="AX2744" s="1" t="str">
        <f>IF(AM2744="","",(VLOOKUP(AM2744,#REF!,2,FALSE)))</f>
        <v/>
      </c>
      <c r="AY2744" s="1" t="str">
        <f>IF(AN2744="","",(VLOOKUP(AN2744,#REF!,2,FALSE)))</f>
        <v/>
      </c>
      <c r="AZ2744" s="1" t="str">
        <f>IF(AO2744="","",(VLOOKUP(AO2744,#REF!,2,FALSE)))</f>
        <v/>
      </c>
      <c r="BA2744" s="1" t="str">
        <f>IF(AP2744="","",(VLOOKUP(AP2744,#REF!,2,FALSE)))</f>
        <v/>
      </c>
      <c r="BB2744" s="1" t="str">
        <f>IF(AQ2744="","",(VLOOKUP(AQ2744,#REF!,2,FALSE)))</f>
        <v/>
      </c>
    </row>
    <row r="2745" spans="44:54" x14ac:dyDescent="0.3">
      <c r="AR2745" s="1" t="str">
        <f>IF(AG2745="","",(VLOOKUP(AG2745,#REF!,2,FALSE)))</f>
        <v/>
      </c>
      <c r="AS2745" s="1" t="str">
        <f>IF(AH2745="","",(VLOOKUP(AH2745,#REF!,2,FALSE)))</f>
        <v/>
      </c>
      <c r="AT2745" s="1" t="str">
        <f>IF(AI2745="","",(VLOOKUP(AI2745,#REF!,2,FALSE)))</f>
        <v/>
      </c>
      <c r="AU2745" s="1" t="str">
        <f>IF(AJ2745="","",(VLOOKUP(AJ2745,#REF!,2,FALSE)))</f>
        <v/>
      </c>
      <c r="AV2745" s="1" t="str">
        <f>IF(AK2745="","",(VLOOKUP(AK2745,#REF!,2,FALSE)))</f>
        <v/>
      </c>
      <c r="AW2745" s="1" t="str">
        <f>IF(AL2745="","",(VLOOKUP(AL2745,#REF!,2,FALSE)))</f>
        <v/>
      </c>
      <c r="AX2745" s="1" t="str">
        <f>IF(AM2745="","",(VLOOKUP(AM2745,#REF!,2,FALSE)))</f>
        <v/>
      </c>
      <c r="AY2745" s="1" t="str">
        <f>IF(AN2745="","",(VLOOKUP(AN2745,#REF!,2,FALSE)))</f>
        <v/>
      </c>
      <c r="AZ2745" s="1" t="str">
        <f>IF(AO2745="","",(VLOOKUP(AO2745,#REF!,2,FALSE)))</f>
        <v/>
      </c>
      <c r="BA2745" s="1" t="str">
        <f>IF(AP2745="","",(VLOOKUP(AP2745,#REF!,2,FALSE)))</f>
        <v/>
      </c>
      <c r="BB2745" s="1" t="str">
        <f>IF(AQ2745="","",(VLOOKUP(AQ2745,#REF!,2,FALSE)))</f>
        <v/>
      </c>
    </row>
    <row r="2746" spans="44:54" x14ac:dyDescent="0.3">
      <c r="AR2746" s="1" t="str">
        <f>IF(AG2746="","",(VLOOKUP(AG2746,#REF!,2,FALSE)))</f>
        <v/>
      </c>
      <c r="AS2746" s="1" t="str">
        <f>IF(AH2746="","",(VLOOKUP(AH2746,#REF!,2,FALSE)))</f>
        <v/>
      </c>
      <c r="AT2746" s="1" t="str">
        <f>IF(AI2746="","",(VLOOKUP(AI2746,#REF!,2,FALSE)))</f>
        <v/>
      </c>
      <c r="AU2746" s="1" t="str">
        <f>IF(AJ2746="","",(VLOOKUP(AJ2746,#REF!,2,FALSE)))</f>
        <v/>
      </c>
      <c r="AV2746" s="1" t="str">
        <f>IF(AK2746="","",(VLOOKUP(AK2746,#REF!,2,FALSE)))</f>
        <v/>
      </c>
      <c r="AW2746" s="1" t="str">
        <f>IF(AL2746="","",(VLOOKUP(AL2746,#REF!,2,FALSE)))</f>
        <v/>
      </c>
      <c r="AX2746" s="1" t="str">
        <f>IF(AM2746="","",(VLOOKUP(AM2746,#REF!,2,FALSE)))</f>
        <v/>
      </c>
      <c r="AY2746" s="1" t="str">
        <f>IF(AN2746="","",(VLOOKUP(AN2746,#REF!,2,FALSE)))</f>
        <v/>
      </c>
      <c r="AZ2746" s="1" t="str">
        <f>IF(AO2746="","",(VLOOKUP(AO2746,#REF!,2,FALSE)))</f>
        <v/>
      </c>
      <c r="BA2746" s="1" t="str">
        <f>IF(AP2746="","",(VLOOKUP(AP2746,#REF!,2,FALSE)))</f>
        <v/>
      </c>
      <c r="BB2746" s="1" t="str">
        <f>IF(AQ2746="","",(VLOOKUP(AQ2746,#REF!,2,FALSE)))</f>
        <v/>
      </c>
    </row>
    <row r="2747" spans="44:54" x14ac:dyDescent="0.3">
      <c r="AR2747" s="1" t="str">
        <f>IF(AG2747="","",(VLOOKUP(AG2747,#REF!,2,FALSE)))</f>
        <v/>
      </c>
      <c r="AS2747" s="1" t="str">
        <f>IF(AH2747="","",(VLOOKUP(AH2747,#REF!,2,FALSE)))</f>
        <v/>
      </c>
      <c r="AT2747" s="1" t="str">
        <f>IF(AI2747="","",(VLOOKUP(AI2747,#REF!,2,FALSE)))</f>
        <v/>
      </c>
      <c r="AU2747" s="1" t="str">
        <f>IF(AJ2747="","",(VLOOKUP(AJ2747,#REF!,2,FALSE)))</f>
        <v/>
      </c>
      <c r="AV2747" s="1" t="str">
        <f>IF(AK2747="","",(VLOOKUP(AK2747,#REF!,2,FALSE)))</f>
        <v/>
      </c>
      <c r="AW2747" s="1" t="str">
        <f>IF(AL2747="","",(VLOOKUP(AL2747,#REF!,2,FALSE)))</f>
        <v/>
      </c>
      <c r="AX2747" s="1" t="str">
        <f>IF(AM2747="","",(VLOOKUP(AM2747,#REF!,2,FALSE)))</f>
        <v/>
      </c>
      <c r="AY2747" s="1" t="str">
        <f>IF(AN2747="","",(VLOOKUP(AN2747,#REF!,2,FALSE)))</f>
        <v/>
      </c>
      <c r="AZ2747" s="1" t="str">
        <f>IF(AO2747="","",(VLOOKUP(AO2747,#REF!,2,FALSE)))</f>
        <v/>
      </c>
      <c r="BA2747" s="1" t="str">
        <f>IF(AP2747="","",(VLOOKUP(AP2747,#REF!,2,FALSE)))</f>
        <v/>
      </c>
      <c r="BB2747" s="1" t="str">
        <f>IF(AQ2747="","",(VLOOKUP(AQ2747,#REF!,2,FALSE)))</f>
        <v/>
      </c>
    </row>
    <row r="2748" spans="44:54" x14ac:dyDescent="0.3">
      <c r="AR2748" s="1" t="str">
        <f>IF(AG2748="","",(VLOOKUP(AG2748,#REF!,2,FALSE)))</f>
        <v/>
      </c>
      <c r="AS2748" s="1" t="str">
        <f>IF(AH2748="","",(VLOOKUP(AH2748,#REF!,2,FALSE)))</f>
        <v/>
      </c>
      <c r="AT2748" s="1" t="str">
        <f>IF(AI2748="","",(VLOOKUP(AI2748,#REF!,2,FALSE)))</f>
        <v/>
      </c>
      <c r="AU2748" s="1" t="str">
        <f>IF(AJ2748="","",(VLOOKUP(AJ2748,#REF!,2,FALSE)))</f>
        <v/>
      </c>
      <c r="AV2748" s="1" t="str">
        <f>IF(AK2748="","",(VLOOKUP(AK2748,#REF!,2,FALSE)))</f>
        <v/>
      </c>
      <c r="AW2748" s="1" t="str">
        <f>IF(AL2748="","",(VLOOKUP(AL2748,#REF!,2,FALSE)))</f>
        <v/>
      </c>
      <c r="AX2748" s="1" t="str">
        <f>IF(AM2748="","",(VLOOKUP(AM2748,#REF!,2,FALSE)))</f>
        <v/>
      </c>
      <c r="AY2748" s="1" t="str">
        <f>IF(AN2748="","",(VLOOKUP(AN2748,#REF!,2,FALSE)))</f>
        <v/>
      </c>
      <c r="AZ2748" s="1" t="str">
        <f>IF(AO2748="","",(VLOOKUP(AO2748,#REF!,2,FALSE)))</f>
        <v/>
      </c>
      <c r="BA2748" s="1" t="str">
        <f>IF(AP2748="","",(VLOOKUP(AP2748,#REF!,2,FALSE)))</f>
        <v/>
      </c>
      <c r="BB2748" s="1" t="str">
        <f>IF(AQ2748="","",(VLOOKUP(AQ2748,#REF!,2,FALSE)))</f>
        <v/>
      </c>
    </row>
    <row r="2749" spans="44:54" x14ac:dyDescent="0.3">
      <c r="AR2749" s="1" t="str">
        <f>IF(AG2749="","",(VLOOKUP(AG2749,#REF!,2,FALSE)))</f>
        <v/>
      </c>
      <c r="AS2749" s="1" t="str">
        <f>IF(AH2749="","",(VLOOKUP(AH2749,#REF!,2,FALSE)))</f>
        <v/>
      </c>
      <c r="AT2749" s="1" t="str">
        <f>IF(AI2749="","",(VLOOKUP(AI2749,#REF!,2,FALSE)))</f>
        <v/>
      </c>
      <c r="AU2749" s="1" t="str">
        <f>IF(AJ2749="","",(VLOOKUP(AJ2749,#REF!,2,FALSE)))</f>
        <v/>
      </c>
      <c r="AV2749" s="1" t="str">
        <f>IF(AK2749="","",(VLOOKUP(AK2749,#REF!,2,FALSE)))</f>
        <v/>
      </c>
      <c r="AW2749" s="1" t="str">
        <f>IF(AL2749="","",(VLOOKUP(AL2749,#REF!,2,FALSE)))</f>
        <v/>
      </c>
      <c r="AX2749" s="1" t="str">
        <f>IF(AM2749="","",(VLOOKUP(AM2749,#REF!,2,FALSE)))</f>
        <v/>
      </c>
      <c r="AY2749" s="1" t="str">
        <f>IF(AN2749="","",(VLOOKUP(AN2749,#REF!,2,FALSE)))</f>
        <v/>
      </c>
      <c r="AZ2749" s="1" t="str">
        <f>IF(AO2749="","",(VLOOKUP(AO2749,#REF!,2,FALSE)))</f>
        <v/>
      </c>
      <c r="BA2749" s="1" t="str">
        <f>IF(AP2749="","",(VLOOKUP(AP2749,#REF!,2,FALSE)))</f>
        <v/>
      </c>
      <c r="BB2749" s="1" t="str">
        <f>IF(AQ2749="","",(VLOOKUP(AQ2749,#REF!,2,FALSE)))</f>
        <v/>
      </c>
    </row>
    <row r="2750" spans="44:54" x14ac:dyDescent="0.3">
      <c r="AR2750" s="1" t="str">
        <f>IF(AG2750="","",(VLOOKUP(AG2750,#REF!,2,FALSE)))</f>
        <v/>
      </c>
      <c r="AS2750" s="1" t="str">
        <f>IF(AH2750="","",(VLOOKUP(AH2750,#REF!,2,FALSE)))</f>
        <v/>
      </c>
      <c r="AT2750" s="1" t="str">
        <f>IF(AI2750="","",(VLOOKUP(AI2750,#REF!,2,FALSE)))</f>
        <v/>
      </c>
      <c r="AU2750" s="1" t="str">
        <f>IF(AJ2750="","",(VLOOKUP(AJ2750,#REF!,2,FALSE)))</f>
        <v/>
      </c>
      <c r="AV2750" s="1" t="str">
        <f>IF(AK2750="","",(VLOOKUP(AK2750,#REF!,2,FALSE)))</f>
        <v/>
      </c>
      <c r="AW2750" s="1" t="str">
        <f>IF(AL2750="","",(VLOOKUP(AL2750,#REF!,2,FALSE)))</f>
        <v/>
      </c>
      <c r="AX2750" s="1" t="str">
        <f>IF(AM2750="","",(VLOOKUP(AM2750,#REF!,2,FALSE)))</f>
        <v/>
      </c>
      <c r="AY2750" s="1" t="str">
        <f>IF(AN2750="","",(VLOOKUP(AN2750,#REF!,2,FALSE)))</f>
        <v/>
      </c>
      <c r="AZ2750" s="1" t="str">
        <f>IF(AO2750="","",(VLOOKUP(AO2750,#REF!,2,FALSE)))</f>
        <v/>
      </c>
      <c r="BA2750" s="1" t="str">
        <f>IF(AP2750="","",(VLOOKUP(AP2750,#REF!,2,FALSE)))</f>
        <v/>
      </c>
      <c r="BB2750" s="1" t="str">
        <f>IF(AQ2750="","",(VLOOKUP(AQ2750,#REF!,2,FALSE)))</f>
        <v/>
      </c>
    </row>
    <row r="2751" spans="44:54" x14ac:dyDescent="0.3">
      <c r="AR2751" s="1" t="str">
        <f>IF(AG2751="","",(VLOOKUP(AG2751,#REF!,2,FALSE)))</f>
        <v/>
      </c>
      <c r="AS2751" s="1" t="str">
        <f>IF(AH2751="","",(VLOOKUP(AH2751,#REF!,2,FALSE)))</f>
        <v/>
      </c>
      <c r="AT2751" s="1" t="str">
        <f>IF(AI2751="","",(VLOOKUP(AI2751,#REF!,2,FALSE)))</f>
        <v/>
      </c>
      <c r="AU2751" s="1" t="str">
        <f>IF(AJ2751="","",(VLOOKUP(AJ2751,#REF!,2,FALSE)))</f>
        <v/>
      </c>
      <c r="AV2751" s="1" t="str">
        <f>IF(AK2751="","",(VLOOKUP(AK2751,#REF!,2,FALSE)))</f>
        <v/>
      </c>
      <c r="AW2751" s="1" t="str">
        <f>IF(AL2751="","",(VLOOKUP(AL2751,#REF!,2,FALSE)))</f>
        <v/>
      </c>
      <c r="AX2751" s="1" t="str">
        <f>IF(AM2751="","",(VLOOKUP(AM2751,#REF!,2,FALSE)))</f>
        <v/>
      </c>
      <c r="AY2751" s="1" t="str">
        <f>IF(AN2751="","",(VLOOKUP(AN2751,#REF!,2,FALSE)))</f>
        <v/>
      </c>
      <c r="AZ2751" s="1" t="str">
        <f>IF(AO2751="","",(VLOOKUP(AO2751,#REF!,2,FALSE)))</f>
        <v/>
      </c>
      <c r="BA2751" s="1" t="str">
        <f>IF(AP2751="","",(VLOOKUP(AP2751,#REF!,2,FALSE)))</f>
        <v/>
      </c>
      <c r="BB2751" s="1" t="str">
        <f>IF(AQ2751="","",(VLOOKUP(AQ2751,#REF!,2,FALSE)))</f>
        <v/>
      </c>
    </row>
    <row r="2752" spans="44:54" x14ac:dyDescent="0.3">
      <c r="AR2752" s="1" t="str">
        <f>IF(AG2752="","",(VLOOKUP(AG2752,#REF!,2,FALSE)))</f>
        <v/>
      </c>
      <c r="AS2752" s="1" t="str">
        <f>IF(AH2752="","",(VLOOKUP(AH2752,#REF!,2,FALSE)))</f>
        <v/>
      </c>
      <c r="AT2752" s="1" t="str">
        <f>IF(AI2752="","",(VLOOKUP(AI2752,#REF!,2,FALSE)))</f>
        <v/>
      </c>
      <c r="AU2752" s="1" t="str">
        <f>IF(AJ2752="","",(VLOOKUP(AJ2752,#REF!,2,FALSE)))</f>
        <v/>
      </c>
      <c r="AV2752" s="1" t="str">
        <f>IF(AK2752="","",(VLOOKUP(AK2752,#REF!,2,FALSE)))</f>
        <v/>
      </c>
      <c r="AW2752" s="1" t="str">
        <f>IF(AL2752="","",(VLOOKUP(AL2752,#REF!,2,FALSE)))</f>
        <v/>
      </c>
      <c r="AX2752" s="1" t="str">
        <f>IF(AM2752="","",(VLOOKUP(AM2752,#REF!,2,FALSE)))</f>
        <v/>
      </c>
      <c r="AY2752" s="1" t="str">
        <f>IF(AN2752="","",(VLOOKUP(AN2752,#REF!,2,FALSE)))</f>
        <v/>
      </c>
      <c r="AZ2752" s="1" t="str">
        <f>IF(AO2752="","",(VLOOKUP(AO2752,#REF!,2,FALSE)))</f>
        <v/>
      </c>
      <c r="BA2752" s="1" t="str">
        <f>IF(AP2752="","",(VLOOKUP(AP2752,#REF!,2,FALSE)))</f>
        <v/>
      </c>
      <c r="BB2752" s="1" t="str">
        <f>IF(AQ2752="","",(VLOOKUP(AQ2752,#REF!,2,FALSE)))</f>
        <v/>
      </c>
    </row>
    <row r="2753" spans="44:54" x14ac:dyDescent="0.3">
      <c r="AR2753" s="1" t="str">
        <f>IF(AG2753="","",(VLOOKUP(AG2753,#REF!,2,FALSE)))</f>
        <v/>
      </c>
      <c r="AS2753" s="1" t="str">
        <f>IF(AH2753="","",(VLOOKUP(AH2753,#REF!,2,FALSE)))</f>
        <v/>
      </c>
      <c r="AT2753" s="1" t="str">
        <f>IF(AI2753="","",(VLOOKUP(AI2753,#REF!,2,FALSE)))</f>
        <v/>
      </c>
      <c r="AU2753" s="1" t="str">
        <f>IF(AJ2753="","",(VLOOKUP(AJ2753,#REF!,2,FALSE)))</f>
        <v/>
      </c>
      <c r="AV2753" s="1" t="str">
        <f>IF(AK2753="","",(VLOOKUP(AK2753,#REF!,2,FALSE)))</f>
        <v/>
      </c>
      <c r="AW2753" s="1" t="str">
        <f>IF(AL2753="","",(VLOOKUP(AL2753,#REF!,2,FALSE)))</f>
        <v/>
      </c>
      <c r="AX2753" s="1" t="str">
        <f>IF(AM2753="","",(VLOOKUP(AM2753,#REF!,2,FALSE)))</f>
        <v/>
      </c>
      <c r="AY2753" s="1" t="str">
        <f>IF(AN2753="","",(VLOOKUP(AN2753,#REF!,2,FALSE)))</f>
        <v/>
      </c>
      <c r="AZ2753" s="1" t="str">
        <f>IF(AO2753="","",(VLOOKUP(AO2753,#REF!,2,FALSE)))</f>
        <v/>
      </c>
      <c r="BA2753" s="1" t="str">
        <f>IF(AP2753="","",(VLOOKUP(AP2753,#REF!,2,FALSE)))</f>
        <v/>
      </c>
      <c r="BB2753" s="1" t="str">
        <f>IF(AQ2753="","",(VLOOKUP(AQ2753,#REF!,2,FALSE)))</f>
        <v/>
      </c>
    </row>
    <row r="2754" spans="44:54" x14ac:dyDescent="0.3">
      <c r="AR2754" s="1" t="str">
        <f>IF(AG2754="","",(VLOOKUP(AG2754,#REF!,2,FALSE)))</f>
        <v/>
      </c>
      <c r="AS2754" s="1" t="str">
        <f>IF(AH2754="","",(VLOOKUP(AH2754,#REF!,2,FALSE)))</f>
        <v/>
      </c>
      <c r="AT2754" s="1" t="str">
        <f>IF(AI2754="","",(VLOOKUP(AI2754,#REF!,2,FALSE)))</f>
        <v/>
      </c>
      <c r="AU2754" s="1" t="str">
        <f>IF(AJ2754="","",(VLOOKUP(AJ2754,#REF!,2,FALSE)))</f>
        <v/>
      </c>
      <c r="AV2754" s="1" t="str">
        <f>IF(AK2754="","",(VLOOKUP(AK2754,#REF!,2,FALSE)))</f>
        <v/>
      </c>
      <c r="AW2754" s="1" t="str">
        <f>IF(AL2754="","",(VLOOKUP(AL2754,#REF!,2,FALSE)))</f>
        <v/>
      </c>
      <c r="AX2754" s="1" t="str">
        <f>IF(AM2754="","",(VLOOKUP(AM2754,#REF!,2,FALSE)))</f>
        <v/>
      </c>
      <c r="AY2754" s="1" t="str">
        <f>IF(AN2754="","",(VLOOKUP(AN2754,#REF!,2,FALSE)))</f>
        <v/>
      </c>
      <c r="AZ2754" s="1" t="str">
        <f>IF(AO2754="","",(VLOOKUP(AO2754,#REF!,2,FALSE)))</f>
        <v/>
      </c>
      <c r="BA2754" s="1" t="str">
        <f>IF(AP2754="","",(VLOOKUP(AP2754,#REF!,2,FALSE)))</f>
        <v/>
      </c>
      <c r="BB2754" s="1" t="str">
        <f>IF(AQ2754="","",(VLOOKUP(AQ2754,#REF!,2,FALSE)))</f>
        <v/>
      </c>
    </row>
    <row r="2755" spans="44:54" x14ac:dyDescent="0.3">
      <c r="AR2755" s="1" t="str">
        <f>IF(AG2755="","",(VLOOKUP(AG2755,#REF!,2,FALSE)))</f>
        <v/>
      </c>
      <c r="AS2755" s="1" t="str">
        <f>IF(AH2755="","",(VLOOKUP(AH2755,#REF!,2,FALSE)))</f>
        <v/>
      </c>
      <c r="AT2755" s="1" t="str">
        <f>IF(AI2755="","",(VLOOKUP(AI2755,#REF!,2,FALSE)))</f>
        <v/>
      </c>
      <c r="AU2755" s="1" t="str">
        <f>IF(AJ2755="","",(VLOOKUP(AJ2755,#REF!,2,FALSE)))</f>
        <v/>
      </c>
      <c r="AV2755" s="1" t="str">
        <f>IF(AK2755="","",(VLOOKUP(AK2755,#REF!,2,FALSE)))</f>
        <v/>
      </c>
      <c r="AW2755" s="1" t="str">
        <f>IF(AL2755="","",(VLOOKUP(AL2755,#REF!,2,FALSE)))</f>
        <v/>
      </c>
      <c r="AX2755" s="1" t="str">
        <f>IF(AM2755="","",(VLOOKUP(AM2755,#REF!,2,FALSE)))</f>
        <v/>
      </c>
      <c r="AY2755" s="1" t="str">
        <f>IF(AN2755="","",(VLOOKUP(AN2755,#REF!,2,FALSE)))</f>
        <v/>
      </c>
      <c r="AZ2755" s="1" t="str">
        <f>IF(AO2755="","",(VLOOKUP(AO2755,#REF!,2,FALSE)))</f>
        <v/>
      </c>
      <c r="BA2755" s="1" t="str">
        <f>IF(AP2755="","",(VLOOKUP(AP2755,#REF!,2,FALSE)))</f>
        <v/>
      </c>
      <c r="BB2755" s="1" t="str">
        <f>IF(AQ2755="","",(VLOOKUP(AQ2755,#REF!,2,FALSE)))</f>
        <v/>
      </c>
    </row>
    <row r="2756" spans="44:54" x14ac:dyDescent="0.3">
      <c r="AR2756" s="1" t="str">
        <f>IF(AG2756="","",(VLOOKUP(AG2756,#REF!,2,FALSE)))</f>
        <v/>
      </c>
      <c r="AS2756" s="1" t="str">
        <f>IF(AH2756="","",(VLOOKUP(AH2756,#REF!,2,FALSE)))</f>
        <v/>
      </c>
      <c r="AT2756" s="1" t="str">
        <f>IF(AI2756="","",(VLOOKUP(AI2756,#REF!,2,FALSE)))</f>
        <v/>
      </c>
      <c r="AU2756" s="1" t="str">
        <f>IF(AJ2756="","",(VLOOKUP(AJ2756,#REF!,2,FALSE)))</f>
        <v/>
      </c>
      <c r="AV2756" s="1" t="str">
        <f>IF(AK2756="","",(VLOOKUP(AK2756,#REF!,2,FALSE)))</f>
        <v/>
      </c>
      <c r="AW2756" s="1" t="str">
        <f>IF(AL2756="","",(VLOOKUP(AL2756,#REF!,2,FALSE)))</f>
        <v/>
      </c>
      <c r="AX2756" s="1" t="str">
        <f>IF(AM2756="","",(VLOOKUP(AM2756,#REF!,2,FALSE)))</f>
        <v/>
      </c>
      <c r="AY2756" s="1" t="str">
        <f>IF(AN2756="","",(VLOOKUP(AN2756,#REF!,2,FALSE)))</f>
        <v/>
      </c>
      <c r="AZ2756" s="1" t="str">
        <f>IF(AO2756="","",(VLOOKUP(AO2756,#REF!,2,FALSE)))</f>
        <v/>
      </c>
      <c r="BA2756" s="1" t="str">
        <f>IF(AP2756="","",(VLOOKUP(AP2756,#REF!,2,FALSE)))</f>
        <v/>
      </c>
      <c r="BB2756" s="1" t="str">
        <f>IF(AQ2756="","",(VLOOKUP(AQ2756,#REF!,2,FALSE)))</f>
        <v/>
      </c>
    </row>
    <row r="2757" spans="44:54" x14ac:dyDescent="0.3">
      <c r="AR2757" s="1" t="str">
        <f>IF(AG2757="","",(VLOOKUP(AG2757,#REF!,2,FALSE)))</f>
        <v/>
      </c>
      <c r="AS2757" s="1" t="str">
        <f>IF(AH2757="","",(VLOOKUP(AH2757,#REF!,2,FALSE)))</f>
        <v/>
      </c>
      <c r="AT2757" s="1" t="str">
        <f>IF(AI2757="","",(VLOOKUP(AI2757,#REF!,2,FALSE)))</f>
        <v/>
      </c>
      <c r="AU2757" s="1" t="str">
        <f>IF(AJ2757="","",(VLOOKUP(AJ2757,#REF!,2,FALSE)))</f>
        <v/>
      </c>
      <c r="AV2757" s="1" t="str">
        <f>IF(AK2757="","",(VLOOKUP(AK2757,#REF!,2,FALSE)))</f>
        <v/>
      </c>
      <c r="AW2757" s="1" t="str">
        <f>IF(AL2757="","",(VLOOKUP(AL2757,#REF!,2,FALSE)))</f>
        <v/>
      </c>
      <c r="AX2757" s="1" t="str">
        <f>IF(AM2757="","",(VLOOKUP(AM2757,#REF!,2,FALSE)))</f>
        <v/>
      </c>
      <c r="AY2757" s="1" t="str">
        <f>IF(AN2757="","",(VLOOKUP(AN2757,#REF!,2,FALSE)))</f>
        <v/>
      </c>
      <c r="AZ2757" s="1" t="str">
        <f>IF(AO2757="","",(VLOOKUP(AO2757,#REF!,2,FALSE)))</f>
        <v/>
      </c>
      <c r="BA2757" s="1" t="str">
        <f>IF(AP2757="","",(VLOOKUP(AP2757,#REF!,2,FALSE)))</f>
        <v/>
      </c>
      <c r="BB2757" s="1" t="str">
        <f>IF(AQ2757="","",(VLOOKUP(AQ2757,#REF!,2,FALSE)))</f>
        <v/>
      </c>
    </row>
    <row r="2758" spans="44:54" x14ac:dyDescent="0.3">
      <c r="AR2758" s="1" t="str">
        <f>IF(AG2758="","",(VLOOKUP(AG2758,#REF!,2,FALSE)))</f>
        <v/>
      </c>
      <c r="AS2758" s="1" t="str">
        <f>IF(AH2758="","",(VLOOKUP(AH2758,#REF!,2,FALSE)))</f>
        <v/>
      </c>
      <c r="AT2758" s="1" t="str">
        <f>IF(AI2758="","",(VLOOKUP(AI2758,#REF!,2,FALSE)))</f>
        <v/>
      </c>
      <c r="AU2758" s="1" t="str">
        <f>IF(AJ2758="","",(VLOOKUP(AJ2758,#REF!,2,FALSE)))</f>
        <v/>
      </c>
      <c r="AV2758" s="1" t="str">
        <f>IF(AK2758="","",(VLOOKUP(AK2758,#REF!,2,FALSE)))</f>
        <v/>
      </c>
      <c r="AW2758" s="1" t="str">
        <f>IF(AL2758="","",(VLOOKUP(AL2758,#REF!,2,FALSE)))</f>
        <v/>
      </c>
      <c r="AX2758" s="1" t="str">
        <f>IF(AM2758="","",(VLOOKUP(AM2758,#REF!,2,FALSE)))</f>
        <v/>
      </c>
      <c r="AY2758" s="1" t="str">
        <f>IF(AN2758="","",(VLOOKUP(AN2758,#REF!,2,FALSE)))</f>
        <v/>
      </c>
      <c r="AZ2758" s="1" t="str">
        <f>IF(AO2758="","",(VLOOKUP(AO2758,#REF!,2,FALSE)))</f>
        <v/>
      </c>
      <c r="BA2758" s="1" t="str">
        <f>IF(AP2758="","",(VLOOKUP(AP2758,#REF!,2,FALSE)))</f>
        <v/>
      </c>
      <c r="BB2758" s="1" t="str">
        <f>IF(AQ2758="","",(VLOOKUP(AQ2758,#REF!,2,FALSE)))</f>
        <v/>
      </c>
    </row>
    <row r="2759" spans="44:54" x14ac:dyDescent="0.3">
      <c r="AR2759" s="1" t="str">
        <f>IF(AG2759="","",(VLOOKUP(AG2759,#REF!,2,FALSE)))</f>
        <v/>
      </c>
      <c r="AS2759" s="1" t="str">
        <f>IF(AH2759="","",(VLOOKUP(AH2759,#REF!,2,FALSE)))</f>
        <v/>
      </c>
      <c r="AT2759" s="1" t="str">
        <f>IF(AI2759="","",(VLOOKUP(AI2759,#REF!,2,FALSE)))</f>
        <v/>
      </c>
      <c r="AU2759" s="1" t="str">
        <f>IF(AJ2759="","",(VLOOKUP(AJ2759,#REF!,2,FALSE)))</f>
        <v/>
      </c>
      <c r="AV2759" s="1" t="str">
        <f>IF(AK2759="","",(VLOOKUP(AK2759,#REF!,2,FALSE)))</f>
        <v/>
      </c>
      <c r="AW2759" s="1" t="str">
        <f>IF(AL2759="","",(VLOOKUP(AL2759,#REF!,2,FALSE)))</f>
        <v/>
      </c>
      <c r="AX2759" s="1" t="str">
        <f>IF(AM2759="","",(VLOOKUP(AM2759,#REF!,2,FALSE)))</f>
        <v/>
      </c>
      <c r="AY2759" s="1" t="str">
        <f>IF(AN2759="","",(VLOOKUP(AN2759,#REF!,2,FALSE)))</f>
        <v/>
      </c>
      <c r="AZ2759" s="1" t="str">
        <f>IF(AO2759="","",(VLOOKUP(AO2759,#REF!,2,FALSE)))</f>
        <v/>
      </c>
      <c r="BA2759" s="1" t="str">
        <f>IF(AP2759="","",(VLOOKUP(AP2759,#REF!,2,FALSE)))</f>
        <v/>
      </c>
      <c r="BB2759" s="1" t="str">
        <f>IF(AQ2759="","",(VLOOKUP(AQ2759,#REF!,2,FALSE)))</f>
        <v/>
      </c>
    </row>
    <row r="2760" spans="44:54" x14ac:dyDescent="0.3">
      <c r="AR2760" s="1" t="str">
        <f>IF(AG2760="","",(VLOOKUP(AG2760,#REF!,2,FALSE)))</f>
        <v/>
      </c>
      <c r="AS2760" s="1" t="str">
        <f>IF(AH2760="","",(VLOOKUP(AH2760,#REF!,2,FALSE)))</f>
        <v/>
      </c>
      <c r="AT2760" s="1" t="str">
        <f>IF(AI2760="","",(VLOOKUP(AI2760,#REF!,2,FALSE)))</f>
        <v/>
      </c>
      <c r="AU2760" s="1" t="str">
        <f>IF(AJ2760="","",(VLOOKUP(AJ2760,#REF!,2,FALSE)))</f>
        <v/>
      </c>
      <c r="AV2760" s="1" t="str">
        <f>IF(AK2760="","",(VLOOKUP(AK2760,#REF!,2,FALSE)))</f>
        <v/>
      </c>
      <c r="AW2760" s="1" t="str">
        <f>IF(AL2760="","",(VLOOKUP(AL2760,#REF!,2,FALSE)))</f>
        <v/>
      </c>
      <c r="AX2760" s="1" t="str">
        <f>IF(AM2760="","",(VLOOKUP(AM2760,#REF!,2,FALSE)))</f>
        <v/>
      </c>
      <c r="AY2760" s="1" t="str">
        <f>IF(AN2760="","",(VLOOKUP(AN2760,#REF!,2,FALSE)))</f>
        <v/>
      </c>
      <c r="AZ2760" s="1" t="str">
        <f>IF(AO2760="","",(VLOOKUP(AO2760,#REF!,2,FALSE)))</f>
        <v/>
      </c>
      <c r="BA2760" s="1" t="str">
        <f>IF(AP2760="","",(VLOOKUP(AP2760,#REF!,2,FALSE)))</f>
        <v/>
      </c>
      <c r="BB2760" s="1" t="str">
        <f>IF(AQ2760="","",(VLOOKUP(AQ2760,#REF!,2,FALSE)))</f>
        <v/>
      </c>
    </row>
    <row r="2761" spans="44:54" x14ac:dyDescent="0.3">
      <c r="AR2761" s="1" t="str">
        <f>IF(AG2761="","",(VLOOKUP(AG2761,#REF!,2,FALSE)))</f>
        <v/>
      </c>
      <c r="AS2761" s="1" t="str">
        <f>IF(AH2761="","",(VLOOKUP(AH2761,#REF!,2,FALSE)))</f>
        <v/>
      </c>
      <c r="AT2761" s="1" t="str">
        <f>IF(AI2761="","",(VLOOKUP(AI2761,#REF!,2,FALSE)))</f>
        <v/>
      </c>
      <c r="AU2761" s="1" t="str">
        <f>IF(AJ2761="","",(VLOOKUP(AJ2761,#REF!,2,FALSE)))</f>
        <v/>
      </c>
      <c r="AV2761" s="1" t="str">
        <f>IF(AK2761="","",(VLOOKUP(AK2761,#REF!,2,FALSE)))</f>
        <v/>
      </c>
      <c r="AW2761" s="1" t="str">
        <f>IF(AL2761="","",(VLOOKUP(AL2761,#REF!,2,FALSE)))</f>
        <v/>
      </c>
      <c r="AX2761" s="1" t="str">
        <f>IF(AM2761="","",(VLOOKUP(AM2761,#REF!,2,FALSE)))</f>
        <v/>
      </c>
      <c r="AY2761" s="1" t="str">
        <f>IF(AN2761="","",(VLOOKUP(AN2761,#REF!,2,FALSE)))</f>
        <v/>
      </c>
      <c r="AZ2761" s="1" t="str">
        <f>IF(AO2761="","",(VLOOKUP(AO2761,#REF!,2,FALSE)))</f>
        <v/>
      </c>
      <c r="BA2761" s="1" t="str">
        <f>IF(AP2761="","",(VLOOKUP(AP2761,#REF!,2,FALSE)))</f>
        <v/>
      </c>
      <c r="BB2761" s="1" t="str">
        <f>IF(AQ2761="","",(VLOOKUP(AQ2761,#REF!,2,FALSE)))</f>
        <v/>
      </c>
    </row>
    <row r="2762" spans="44:54" x14ac:dyDescent="0.3">
      <c r="AR2762" s="1" t="str">
        <f>IF(AG2762="","",(VLOOKUP(AG2762,#REF!,2,FALSE)))</f>
        <v/>
      </c>
      <c r="AS2762" s="1" t="str">
        <f>IF(AH2762="","",(VLOOKUP(AH2762,#REF!,2,FALSE)))</f>
        <v/>
      </c>
      <c r="AT2762" s="1" t="str">
        <f>IF(AI2762="","",(VLOOKUP(AI2762,#REF!,2,FALSE)))</f>
        <v/>
      </c>
      <c r="AU2762" s="1" t="str">
        <f>IF(AJ2762="","",(VLOOKUP(AJ2762,#REF!,2,FALSE)))</f>
        <v/>
      </c>
      <c r="AV2762" s="1" t="str">
        <f>IF(AK2762="","",(VLOOKUP(AK2762,#REF!,2,FALSE)))</f>
        <v/>
      </c>
      <c r="AW2762" s="1" t="str">
        <f>IF(AL2762="","",(VLOOKUP(AL2762,#REF!,2,FALSE)))</f>
        <v/>
      </c>
      <c r="AX2762" s="1" t="str">
        <f>IF(AM2762="","",(VLOOKUP(AM2762,#REF!,2,FALSE)))</f>
        <v/>
      </c>
      <c r="AY2762" s="1" t="str">
        <f>IF(AN2762="","",(VLOOKUP(AN2762,#REF!,2,FALSE)))</f>
        <v/>
      </c>
      <c r="AZ2762" s="1" t="str">
        <f>IF(AO2762="","",(VLOOKUP(AO2762,#REF!,2,FALSE)))</f>
        <v/>
      </c>
      <c r="BA2762" s="1" t="str">
        <f>IF(AP2762="","",(VLOOKUP(AP2762,#REF!,2,FALSE)))</f>
        <v/>
      </c>
      <c r="BB2762" s="1" t="str">
        <f>IF(AQ2762="","",(VLOOKUP(AQ2762,#REF!,2,FALSE)))</f>
        <v/>
      </c>
    </row>
    <row r="2763" spans="44:54" x14ac:dyDescent="0.3">
      <c r="AR2763" s="1" t="str">
        <f>IF(AG2763="","",(VLOOKUP(AG2763,#REF!,2,FALSE)))</f>
        <v/>
      </c>
      <c r="AS2763" s="1" t="str">
        <f>IF(AH2763="","",(VLOOKUP(AH2763,#REF!,2,FALSE)))</f>
        <v/>
      </c>
      <c r="AT2763" s="1" t="str">
        <f>IF(AI2763="","",(VLOOKUP(AI2763,#REF!,2,FALSE)))</f>
        <v/>
      </c>
      <c r="AU2763" s="1" t="str">
        <f>IF(AJ2763="","",(VLOOKUP(AJ2763,#REF!,2,FALSE)))</f>
        <v/>
      </c>
      <c r="AV2763" s="1" t="str">
        <f>IF(AK2763="","",(VLOOKUP(AK2763,#REF!,2,FALSE)))</f>
        <v/>
      </c>
      <c r="AW2763" s="1" t="str">
        <f>IF(AL2763="","",(VLOOKUP(AL2763,#REF!,2,FALSE)))</f>
        <v/>
      </c>
      <c r="AX2763" s="1" t="str">
        <f>IF(AM2763="","",(VLOOKUP(AM2763,#REF!,2,FALSE)))</f>
        <v/>
      </c>
      <c r="AY2763" s="1" t="str">
        <f>IF(AN2763="","",(VLOOKUP(AN2763,#REF!,2,FALSE)))</f>
        <v/>
      </c>
      <c r="AZ2763" s="1" t="str">
        <f>IF(AO2763="","",(VLOOKUP(AO2763,#REF!,2,FALSE)))</f>
        <v/>
      </c>
      <c r="BA2763" s="1" t="str">
        <f>IF(AP2763="","",(VLOOKUP(AP2763,#REF!,2,FALSE)))</f>
        <v/>
      </c>
      <c r="BB2763" s="1" t="str">
        <f>IF(AQ2763="","",(VLOOKUP(AQ2763,#REF!,2,FALSE)))</f>
        <v/>
      </c>
    </row>
    <row r="2764" spans="44:54" x14ac:dyDescent="0.3">
      <c r="AR2764" s="1" t="str">
        <f>IF(AG2764="","",(VLOOKUP(AG2764,#REF!,2,FALSE)))</f>
        <v/>
      </c>
      <c r="AS2764" s="1" t="str">
        <f>IF(AH2764="","",(VLOOKUP(AH2764,#REF!,2,FALSE)))</f>
        <v/>
      </c>
      <c r="AT2764" s="1" t="str">
        <f>IF(AI2764="","",(VLOOKUP(AI2764,#REF!,2,FALSE)))</f>
        <v/>
      </c>
      <c r="AU2764" s="1" t="str">
        <f>IF(AJ2764="","",(VLOOKUP(AJ2764,#REF!,2,FALSE)))</f>
        <v/>
      </c>
      <c r="AV2764" s="1" t="str">
        <f>IF(AK2764="","",(VLOOKUP(AK2764,#REF!,2,FALSE)))</f>
        <v/>
      </c>
      <c r="AW2764" s="1" t="str">
        <f>IF(AL2764="","",(VLOOKUP(AL2764,#REF!,2,FALSE)))</f>
        <v/>
      </c>
      <c r="AX2764" s="1" t="str">
        <f>IF(AM2764="","",(VLOOKUP(AM2764,#REF!,2,FALSE)))</f>
        <v/>
      </c>
      <c r="AY2764" s="1" t="str">
        <f>IF(AN2764="","",(VLOOKUP(AN2764,#REF!,2,FALSE)))</f>
        <v/>
      </c>
      <c r="AZ2764" s="1" t="str">
        <f>IF(AO2764="","",(VLOOKUP(AO2764,#REF!,2,FALSE)))</f>
        <v/>
      </c>
      <c r="BA2764" s="1" t="str">
        <f>IF(AP2764="","",(VLOOKUP(AP2764,#REF!,2,FALSE)))</f>
        <v/>
      </c>
      <c r="BB2764" s="1" t="str">
        <f>IF(AQ2764="","",(VLOOKUP(AQ2764,#REF!,2,FALSE)))</f>
        <v/>
      </c>
    </row>
    <row r="2765" spans="44:54" x14ac:dyDescent="0.3">
      <c r="AR2765" s="1" t="str">
        <f>IF(AG2765="","",(VLOOKUP(AG2765,#REF!,2,FALSE)))</f>
        <v/>
      </c>
      <c r="AS2765" s="1" t="str">
        <f>IF(AH2765="","",(VLOOKUP(AH2765,#REF!,2,FALSE)))</f>
        <v/>
      </c>
      <c r="AT2765" s="1" t="str">
        <f>IF(AI2765="","",(VLOOKUP(AI2765,#REF!,2,FALSE)))</f>
        <v/>
      </c>
      <c r="AU2765" s="1" t="str">
        <f>IF(AJ2765="","",(VLOOKUP(AJ2765,#REF!,2,FALSE)))</f>
        <v/>
      </c>
      <c r="AV2765" s="1" t="str">
        <f>IF(AK2765="","",(VLOOKUP(AK2765,#REF!,2,FALSE)))</f>
        <v/>
      </c>
      <c r="AW2765" s="1" t="str">
        <f>IF(AL2765="","",(VLOOKUP(AL2765,#REF!,2,FALSE)))</f>
        <v/>
      </c>
      <c r="AX2765" s="1" t="str">
        <f>IF(AM2765="","",(VLOOKUP(AM2765,#REF!,2,FALSE)))</f>
        <v/>
      </c>
      <c r="AY2765" s="1" t="str">
        <f>IF(AN2765="","",(VLOOKUP(AN2765,#REF!,2,FALSE)))</f>
        <v/>
      </c>
      <c r="AZ2765" s="1" t="str">
        <f>IF(AO2765="","",(VLOOKUP(AO2765,#REF!,2,FALSE)))</f>
        <v/>
      </c>
      <c r="BA2765" s="1" t="str">
        <f>IF(AP2765="","",(VLOOKUP(AP2765,#REF!,2,FALSE)))</f>
        <v/>
      </c>
      <c r="BB2765" s="1" t="str">
        <f>IF(AQ2765="","",(VLOOKUP(AQ2765,#REF!,2,FALSE)))</f>
        <v/>
      </c>
    </row>
    <row r="2766" spans="44:54" x14ac:dyDescent="0.3">
      <c r="AR2766" s="1" t="str">
        <f>IF(AG2766="","",(VLOOKUP(AG2766,#REF!,2,FALSE)))</f>
        <v/>
      </c>
      <c r="AS2766" s="1" t="str">
        <f>IF(AH2766="","",(VLOOKUP(AH2766,#REF!,2,FALSE)))</f>
        <v/>
      </c>
      <c r="AT2766" s="1" t="str">
        <f>IF(AI2766="","",(VLOOKUP(AI2766,#REF!,2,FALSE)))</f>
        <v/>
      </c>
      <c r="AU2766" s="1" t="str">
        <f>IF(AJ2766="","",(VLOOKUP(AJ2766,#REF!,2,FALSE)))</f>
        <v/>
      </c>
      <c r="AV2766" s="1" t="str">
        <f>IF(AK2766="","",(VLOOKUP(AK2766,#REF!,2,FALSE)))</f>
        <v/>
      </c>
      <c r="AW2766" s="1" t="str">
        <f>IF(AL2766="","",(VLOOKUP(AL2766,#REF!,2,FALSE)))</f>
        <v/>
      </c>
      <c r="AX2766" s="1" t="str">
        <f>IF(AM2766="","",(VLOOKUP(AM2766,#REF!,2,FALSE)))</f>
        <v/>
      </c>
      <c r="AY2766" s="1" t="str">
        <f>IF(AN2766="","",(VLOOKUP(AN2766,#REF!,2,FALSE)))</f>
        <v/>
      </c>
      <c r="AZ2766" s="1" t="str">
        <f>IF(AO2766="","",(VLOOKUP(AO2766,#REF!,2,FALSE)))</f>
        <v/>
      </c>
      <c r="BA2766" s="1" t="str">
        <f>IF(AP2766="","",(VLOOKUP(AP2766,#REF!,2,FALSE)))</f>
        <v/>
      </c>
      <c r="BB2766" s="1" t="str">
        <f>IF(AQ2766="","",(VLOOKUP(AQ2766,#REF!,2,FALSE)))</f>
        <v/>
      </c>
    </row>
    <row r="2767" spans="44:54" x14ac:dyDescent="0.3">
      <c r="AR2767" s="1" t="str">
        <f>IF(AG2767="","",(VLOOKUP(AG2767,#REF!,2,FALSE)))</f>
        <v/>
      </c>
      <c r="AS2767" s="1" t="str">
        <f>IF(AH2767="","",(VLOOKUP(AH2767,#REF!,2,FALSE)))</f>
        <v/>
      </c>
      <c r="AT2767" s="1" t="str">
        <f>IF(AI2767="","",(VLOOKUP(AI2767,#REF!,2,FALSE)))</f>
        <v/>
      </c>
      <c r="AU2767" s="1" t="str">
        <f>IF(AJ2767="","",(VLOOKUP(AJ2767,#REF!,2,FALSE)))</f>
        <v/>
      </c>
      <c r="AV2767" s="1" t="str">
        <f>IF(AK2767="","",(VLOOKUP(AK2767,#REF!,2,FALSE)))</f>
        <v/>
      </c>
      <c r="AW2767" s="1" t="str">
        <f>IF(AL2767="","",(VLOOKUP(AL2767,#REF!,2,FALSE)))</f>
        <v/>
      </c>
      <c r="AX2767" s="1" t="str">
        <f>IF(AM2767="","",(VLOOKUP(AM2767,#REF!,2,FALSE)))</f>
        <v/>
      </c>
      <c r="AY2767" s="1" t="str">
        <f>IF(AN2767="","",(VLOOKUP(AN2767,#REF!,2,FALSE)))</f>
        <v/>
      </c>
      <c r="AZ2767" s="1" t="str">
        <f>IF(AO2767="","",(VLOOKUP(AO2767,#REF!,2,FALSE)))</f>
        <v/>
      </c>
      <c r="BA2767" s="1" t="str">
        <f>IF(AP2767="","",(VLOOKUP(AP2767,#REF!,2,FALSE)))</f>
        <v/>
      </c>
      <c r="BB2767" s="1" t="str">
        <f>IF(AQ2767="","",(VLOOKUP(AQ2767,#REF!,2,FALSE)))</f>
        <v/>
      </c>
    </row>
    <row r="2768" spans="44:54" x14ac:dyDescent="0.3">
      <c r="AR2768" s="1" t="str">
        <f>IF(AG2768="","",(VLOOKUP(AG2768,#REF!,2,FALSE)))</f>
        <v/>
      </c>
      <c r="AS2768" s="1" t="str">
        <f>IF(AH2768="","",(VLOOKUP(AH2768,#REF!,2,FALSE)))</f>
        <v/>
      </c>
      <c r="AT2768" s="1" t="str">
        <f>IF(AI2768="","",(VLOOKUP(AI2768,#REF!,2,FALSE)))</f>
        <v/>
      </c>
      <c r="AU2768" s="1" t="str">
        <f>IF(AJ2768="","",(VLOOKUP(AJ2768,#REF!,2,FALSE)))</f>
        <v/>
      </c>
      <c r="AV2768" s="1" t="str">
        <f>IF(AK2768="","",(VLOOKUP(AK2768,#REF!,2,FALSE)))</f>
        <v/>
      </c>
      <c r="AW2768" s="1" t="str">
        <f>IF(AL2768="","",(VLOOKUP(AL2768,#REF!,2,FALSE)))</f>
        <v/>
      </c>
      <c r="AX2768" s="1" t="str">
        <f>IF(AM2768="","",(VLOOKUP(AM2768,#REF!,2,FALSE)))</f>
        <v/>
      </c>
      <c r="AY2768" s="1" t="str">
        <f>IF(AN2768="","",(VLOOKUP(AN2768,#REF!,2,FALSE)))</f>
        <v/>
      </c>
      <c r="AZ2768" s="1" t="str">
        <f>IF(AO2768="","",(VLOOKUP(AO2768,#REF!,2,FALSE)))</f>
        <v/>
      </c>
      <c r="BA2768" s="1" t="str">
        <f>IF(AP2768="","",(VLOOKUP(AP2768,#REF!,2,FALSE)))</f>
        <v/>
      </c>
      <c r="BB2768" s="1" t="str">
        <f>IF(AQ2768="","",(VLOOKUP(AQ2768,#REF!,2,FALSE)))</f>
        <v/>
      </c>
    </row>
    <row r="2769" spans="44:54" x14ac:dyDescent="0.3">
      <c r="AR2769" s="1" t="str">
        <f>IF(AG2769="","",(VLOOKUP(AG2769,#REF!,2,FALSE)))</f>
        <v/>
      </c>
      <c r="AS2769" s="1" t="str">
        <f>IF(AH2769="","",(VLOOKUP(AH2769,#REF!,2,FALSE)))</f>
        <v/>
      </c>
      <c r="AT2769" s="1" t="str">
        <f>IF(AI2769="","",(VLOOKUP(AI2769,#REF!,2,FALSE)))</f>
        <v/>
      </c>
      <c r="AU2769" s="1" t="str">
        <f>IF(AJ2769="","",(VLOOKUP(AJ2769,#REF!,2,FALSE)))</f>
        <v/>
      </c>
      <c r="AV2769" s="1" t="str">
        <f>IF(AK2769="","",(VLOOKUP(AK2769,#REF!,2,FALSE)))</f>
        <v/>
      </c>
      <c r="AW2769" s="1" t="str">
        <f>IF(AL2769="","",(VLOOKUP(AL2769,#REF!,2,FALSE)))</f>
        <v/>
      </c>
      <c r="AX2769" s="1" t="str">
        <f>IF(AM2769="","",(VLOOKUP(AM2769,#REF!,2,FALSE)))</f>
        <v/>
      </c>
      <c r="AY2769" s="1" t="str">
        <f>IF(AN2769="","",(VLOOKUP(AN2769,#REF!,2,FALSE)))</f>
        <v/>
      </c>
      <c r="AZ2769" s="1" t="str">
        <f>IF(AO2769="","",(VLOOKUP(AO2769,#REF!,2,FALSE)))</f>
        <v/>
      </c>
      <c r="BA2769" s="1" t="str">
        <f>IF(AP2769="","",(VLOOKUP(AP2769,#REF!,2,FALSE)))</f>
        <v/>
      </c>
      <c r="BB2769" s="1" t="str">
        <f>IF(AQ2769="","",(VLOOKUP(AQ2769,#REF!,2,FALSE)))</f>
        <v/>
      </c>
    </row>
    <row r="2770" spans="44:54" x14ac:dyDescent="0.3">
      <c r="AR2770" s="1" t="str">
        <f>IF(AG2770="","",(VLOOKUP(AG2770,#REF!,2,FALSE)))</f>
        <v/>
      </c>
      <c r="AS2770" s="1" t="str">
        <f>IF(AH2770="","",(VLOOKUP(AH2770,#REF!,2,FALSE)))</f>
        <v/>
      </c>
      <c r="AT2770" s="1" t="str">
        <f>IF(AI2770="","",(VLOOKUP(AI2770,#REF!,2,FALSE)))</f>
        <v/>
      </c>
      <c r="AU2770" s="1" t="str">
        <f>IF(AJ2770="","",(VLOOKUP(AJ2770,#REF!,2,FALSE)))</f>
        <v/>
      </c>
      <c r="AV2770" s="1" t="str">
        <f>IF(AK2770="","",(VLOOKUP(AK2770,#REF!,2,FALSE)))</f>
        <v/>
      </c>
      <c r="AW2770" s="1" t="str">
        <f>IF(AL2770="","",(VLOOKUP(AL2770,#REF!,2,FALSE)))</f>
        <v/>
      </c>
      <c r="AX2770" s="1" t="str">
        <f>IF(AM2770="","",(VLOOKUP(AM2770,#REF!,2,FALSE)))</f>
        <v/>
      </c>
      <c r="AY2770" s="1" t="str">
        <f>IF(AN2770="","",(VLOOKUP(AN2770,#REF!,2,FALSE)))</f>
        <v/>
      </c>
      <c r="AZ2770" s="1" t="str">
        <f>IF(AO2770="","",(VLOOKUP(AO2770,#REF!,2,FALSE)))</f>
        <v/>
      </c>
      <c r="BA2770" s="1" t="str">
        <f>IF(AP2770="","",(VLOOKUP(AP2770,#REF!,2,FALSE)))</f>
        <v/>
      </c>
      <c r="BB2770" s="1" t="str">
        <f>IF(AQ2770="","",(VLOOKUP(AQ2770,#REF!,2,FALSE)))</f>
        <v/>
      </c>
    </row>
    <row r="2771" spans="44:54" x14ac:dyDescent="0.3">
      <c r="AR2771" s="1" t="str">
        <f>IF(AG2771="","",(VLOOKUP(AG2771,#REF!,2,FALSE)))</f>
        <v/>
      </c>
      <c r="AS2771" s="1" t="str">
        <f>IF(AH2771="","",(VLOOKUP(AH2771,#REF!,2,FALSE)))</f>
        <v/>
      </c>
      <c r="AT2771" s="1" t="str">
        <f>IF(AI2771="","",(VLOOKUP(AI2771,#REF!,2,FALSE)))</f>
        <v/>
      </c>
      <c r="AU2771" s="1" t="str">
        <f>IF(AJ2771="","",(VLOOKUP(AJ2771,#REF!,2,FALSE)))</f>
        <v/>
      </c>
      <c r="AV2771" s="1" t="str">
        <f>IF(AK2771="","",(VLOOKUP(AK2771,#REF!,2,FALSE)))</f>
        <v/>
      </c>
      <c r="AW2771" s="1" t="str">
        <f>IF(AL2771="","",(VLOOKUP(AL2771,#REF!,2,FALSE)))</f>
        <v/>
      </c>
      <c r="AX2771" s="1" t="str">
        <f>IF(AM2771="","",(VLOOKUP(AM2771,#REF!,2,FALSE)))</f>
        <v/>
      </c>
      <c r="AY2771" s="1" t="str">
        <f>IF(AN2771="","",(VLOOKUP(AN2771,#REF!,2,FALSE)))</f>
        <v/>
      </c>
      <c r="AZ2771" s="1" t="str">
        <f>IF(AO2771="","",(VLOOKUP(AO2771,#REF!,2,FALSE)))</f>
        <v/>
      </c>
      <c r="BA2771" s="1" t="str">
        <f>IF(AP2771="","",(VLOOKUP(AP2771,#REF!,2,FALSE)))</f>
        <v/>
      </c>
      <c r="BB2771" s="1" t="str">
        <f>IF(AQ2771="","",(VLOOKUP(AQ2771,#REF!,2,FALSE)))</f>
        <v/>
      </c>
    </row>
    <row r="2772" spans="44:54" x14ac:dyDescent="0.3">
      <c r="AR2772" s="1" t="str">
        <f>IF(AG2772="","",(VLOOKUP(AG2772,#REF!,2,FALSE)))</f>
        <v/>
      </c>
      <c r="AS2772" s="1" t="str">
        <f>IF(AH2772="","",(VLOOKUP(AH2772,#REF!,2,FALSE)))</f>
        <v/>
      </c>
      <c r="AT2772" s="1" t="str">
        <f>IF(AI2772="","",(VLOOKUP(AI2772,#REF!,2,FALSE)))</f>
        <v/>
      </c>
      <c r="AU2772" s="1" t="str">
        <f>IF(AJ2772="","",(VLOOKUP(AJ2772,#REF!,2,FALSE)))</f>
        <v/>
      </c>
      <c r="AV2772" s="1" t="str">
        <f>IF(AK2772="","",(VLOOKUP(AK2772,#REF!,2,FALSE)))</f>
        <v/>
      </c>
      <c r="AW2772" s="1" t="str">
        <f>IF(AL2772="","",(VLOOKUP(AL2772,#REF!,2,FALSE)))</f>
        <v/>
      </c>
      <c r="AX2772" s="1" t="str">
        <f>IF(AM2772="","",(VLOOKUP(AM2772,#REF!,2,FALSE)))</f>
        <v/>
      </c>
      <c r="AY2772" s="1" t="str">
        <f>IF(AN2772="","",(VLOOKUP(AN2772,#REF!,2,FALSE)))</f>
        <v/>
      </c>
      <c r="AZ2772" s="1" t="str">
        <f>IF(AO2772="","",(VLOOKUP(AO2772,#REF!,2,FALSE)))</f>
        <v/>
      </c>
      <c r="BA2772" s="1" t="str">
        <f>IF(AP2772="","",(VLOOKUP(AP2772,#REF!,2,FALSE)))</f>
        <v/>
      </c>
      <c r="BB2772" s="1" t="str">
        <f>IF(AQ2772="","",(VLOOKUP(AQ2772,#REF!,2,FALSE)))</f>
        <v/>
      </c>
    </row>
    <row r="2773" spans="44:54" x14ac:dyDescent="0.3">
      <c r="AR2773" s="1" t="str">
        <f>IF(AG2773="","",(VLOOKUP(AG2773,#REF!,2,FALSE)))</f>
        <v/>
      </c>
      <c r="AS2773" s="1" t="str">
        <f>IF(AH2773="","",(VLOOKUP(AH2773,#REF!,2,FALSE)))</f>
        <v/>
      </c>
      <c r="AT2773" s="1" t="str">
        <f>IF(AI2773="","",(VLOOKUP(AI2773,#REF!,2,FALSE)))</f>
        <v/>
      </c>
      <c r="AU2773" s="1" t="str">
        <f>IF(AJ2773="","",(VLOOKUP(AJ2773,#REF!,2,FALSE)))</f>
        <v/>
      </c>
      <c r="AV2773" s="1" t="str">
        <f>IF(AK2773="","",(VLOOKUP(AK2773,#REF!,2,FALSE)))</f>
        <v/>
      </c>
      <c r="AW2773" s="1" t="str">
        <f>IF(AL2773="","",(VLOOKUP(AL2773,#REF!,2,FALSE)))</f>
        <v/>
      </c>
      <c r="AX2773" s="1" t="str">
        <f>IF(AM2773="","",(VLOOKUP(AM2773,#REF!,2,FALSE)))</f>
        <v/>
      </c>
      <c r="AY2773" s="1" t="str">
        <f>IF(AN2773="","",(VLOOKUP(AN2773,#REF!,2,FALSE)))</f>
        <v/>
      </c>
      <c r="AZ2773" s="1" t="str">
        <f>IF(AO2773="","",(VLOOKUP(AO2773,#REF!,2,FALSE)))</f>
        <v/>
      </c>
      <c r="BA2773" s="1" t="str">
        <f>IF(AP2773="","",(VLOOKUP(AP2773,#REF!,2,FALSE)))</f>
        <v/>
      </c>
      <c r="BB2773" s="1" t="str">
        <f>IF(AQ2773="","",(VLOOKUP(AQ2773,#REF!,2,FALSE)))</f>
        <v/>
      </c>
    </row>
    <row r="2774" spans="44:54" x14ac:dyDescent="0.3">
      <c r="AR2774" s="1" t="str">
        <f>IF(AG2774="","",(VLOOKUP(AG2774,#REF!,2,FALSE)))</f>
        <v/>
      </c>
      <c r="AS2774" s="1" t="str">
        <f>IF(AH2774="","",(VLOOKUP(AH2774,#REF!,2,FALSE)))</f>
        <v/>
      </c>
      <c r="AT2774" s="1" t="str">
        <f>IF(AI2774="","",(VLOOKUP(AI2774,#REF!,2,FALSE)))</f>
        <v/>
      </c>
      <c r="AU2774" s="1" t="str">
        <f>IF(AJ2774="","",(VLOOKUP(AJ2774,#REF!,2,FALSE)))</f>
        <v/>
      </c>
      <c r="AV2774" s="1" t="str">
        <f>IF(AK2774="","",(VLOOKUP(AK2774,#REF!,2,FALSE)))</f>
        <v/>
      </c>
      <c r="AW2774" s="1" t="str">
        <f>IF(AL2774="","",(VLOOKUP(AL2774,#REF!,2,FALSE)))</f>
        <v/>
      </c>
      <c r="AX2774" s="1" t="str">
        <f>IF(AM2774="","",(VLOOKUP(AM2774,#REF!,2,FALSE)))</f>
        <v/>
      </c>
      <c r="AY2774" s="1" t="str">
        <f>IF(AN2774="","",(VLOOKUP(AN2774,#REF!,2,FALSE)))</f>
        <v/>
      </c>
      <c r="AZ2774" s="1" t="str">
        <f>IF(AO2774="","",(VLOOKUP(AO2774,#REF!,2,FALSE)))</f>
        <v/>
      </c>
      <c r="BA2774" s="1" t="str">
        <f>IF(AP2774="","",(VLOOKUP(AP2774,#REF!,2,FALSE)))</f>
        <v/>
      </c>
      <c r="BB2774" s="1" t="str">
        <f>IF(AQ2774="","",(VLOOKUP(AQ2774,#REF!,2,FALSE)))</f>
        <v/>
      </c>
    </row>
    <row r="2775" spans="44:54" x14ac:dyDescent="0.3">
      <c r="AR2775" s="1" t="str">
        <f>IF(AG2775="","",(VLOOKUP(AG2775,#REF!,2,FALSE)))</f>
        <v/>
      </c>
      <c r="AS2775" s="1" t="str">
        <f>IF(AH2775="","",(VLOOKUP(AH2775,#REF!,2,FALSE)))</f>
        <v/>
      </c>
      <c r="AT2775" s="1" t="str">
        <f>IF(AI2775="","",(VLOOKUP(AI2775,#REF!,2,FALSE)))</f>
        <v/>
      </c>
      <c r="AU2775" s="1" t="str">
        <f>IF(AJ2775="","",(VLOOKUP(AJ2775,#REF!,2,FALSE)))</f>
        <v/>
      </c>
      <c r="AV2775" s="1" t="str">
        <f>IF(AK2775="","",(VLOOKUP(AK2775,#REF!,2,FALSE)))</f>
        <v/>
      </c>
      <c r="AW2775" s="1" t="str">
        <f>IF(AL2775="","",(VLOOKUP(AL2775,#REF!,2,FALSE)))</f>
        <v/>
      </c>
      <c r="AX2775" s="1" t="str">
        <f>IF(AM2775="","",(VLOOKUP(AM2775,#REF!,2,FALSE)))</f>
        <v/>
      </c>
      <c r="AY2775" s="1" t="str">
        <f>IF(AN2775="","",(VLOOKUP(AN2775,#REF!,2,FALSE)))</f>
        <v/>
      </c>
      <c r="AZ2775" s="1" t="str">
        <f>IF(AO2775="","",(VLOOKUP(AO2775,#REF!,2,FALSE)))</f>
        <v/>
      </c>
      <c r="BA2775" s="1" t="str">
        <f>IF(AP2775="","",(VLOOKUP(AP2775,#REF!,2,FALSE)))</f>
        <v/>
      </c>
      <c r="BB2775" s="1" t="str">
        <f>IF(AQ2775="","",(VLOOKUP(AQ2775,#REF!,2,FALSE)))</f>
        <v/>
      </c>
    </row>
    <row r="2776" spans="44:54" x14ac:dyDescent="0.3">
      <c r="AR2776" s="1" t="str">
        <f>IF(AG2776="","",(VLOOKUP(AG2776,#REF!,2,FALSE)))</f>
        <v/>
      </c>
      <c r="AS2776" s="1" t="str">
        <f>IF(AH2776="","",(VLOOKUP(AH2776,#REF!,2,FALSE)))</f>
        <v/>
      </c>
      <c r="AT2776" s="1" t="str">
        <f>IF(AI2776="","",(VLOOKUP(AI2776,#REF!,2,FALSE)))</f>
        <v/>
      </c>
      <c r="AU2776" s="1" t="str">
        <f>IF(AJ2776="","",(VLOOKUP(AJ2776,#REF!,2,FALSE)))</f>
        <v/>
      </c>
      <c r="AV2776" s="1" t="str">
        <f>IF(AK2776="","",(VLOOKUP(AK2776,#REF!,2,FALSE)))</f>
        <v/>
      </c>
      <c r="AW2776" s="1" t="str">
        <f>IF(AL2776="","",(VLOOKUP(AL2776,#REF!,2,FALSE)))</f>
        <v/>
      </c>
      <c r="AX2776" s="1" t="str">
        <f>IF(AM2776="","",(VLOOKUP(AM2776,#REF!,2,FALSE)))</f>
        <v/>
      </c>
      <c r="AY2776" s="1" t="str">
        <f>IF(AN2776="","",(VLOOKUP(AN2776,#REF!,2,FALSE)))</f>
        <v/>
      </c>
      <c r="AZ2776" s="1" t="str">
        <f>IF(AO2776="","",(VLOOKUP(AO2776,#REF!,2,FALSE)))</f>
        <v/>
      </c>
      <c r="BA2776" s="1" t="str">
        <f>IF(AP2776="","",(VLOOKUP(AP2776,#REF!,2,FALSE)))</f>
        <v/>
      </c>
      <c r="BB2776" s="1" t="str">
        <f>IF(AQ2776="","",(VLOOKUP(AQ2776,#REF!,2,FALSE)))</f>
        <v/>
      </c>
    </row>
    <row r="2777" spans="44:54" x14ac:dyDescent="0.3">
      <c r="AR2777" s="1" t="str">
        <f>IF(AG2777="","",(VLOOKUP(AG2777,#REF!,2,FALSE)))</f>
        <v/>
      </c>
      <c r="AS2777" s="1" t="str">
        <f>IF(AH2777="","",(VLOOKUP(AH2777,#REF!,2,FALSE)))</f>
        <v/>
      </c>
      <c r="AT2777" s="1" t="str">
        <f>IF(AI2777="","",(VLOOKUP(AI2777,#REF!,2,FALSE)))</f>
        <v/>
      </c>
      <c r="AU2777" s="1" t="str">
        <f>IF(AJ2777="","",(VLOOKUP(AJ2777,#REF!,2,FALSE)))</f>
        <v/>
      </c>
      <c r="AV2777" s="1" t="str">
        <f>IF(AK2777="","",(VLOOKUP(AK2777,#REF!,2,FALSE)))</f>
        <v/>
      </c>
      <c r="AW2777" s="1" t="str">
        <f>IF(AL2777="","",(VLOOKUP(AL2777,#REF!,2,FALSE)))</f>
        <v/>
      </c>
      <c r="AX2777" s="1" t="str">
        <f>IF(AM2777="","",(VLOOKUP(AM2777,#REF!,2,FALSE)))</f>
        <v/>
      </c>
      <c r="AY2777" s="1" t="str">
        <f>IF(AN2777="","",(VLOOKUP(AN2777,#REF!,2,FALSE)))</f>
        <v/>
      </c>
      <c r="AZ2777" s="1" t="str">
        <f>IF(AO2777="","",(VLOOKUP(AO2777,#REF!,2,FALSE)))</f>
        <v/>
      </c>
      <c r="BA2777" s="1" t="str">
        <f>IF(AP2777="","",(VLOOKUP(AP2777,#REF!,2,FALSE)))</f>
        <v/>
      </c>
      <c r="BB2777" s="1" t="str">
        <f>IF(AQ2777="","",(VLOOKUP(AQ2777,#REF!,2,FALSE)))</f>
        <v/>
      </c>
    </row>
    <row r="2778" spans="44:54" x14ac:dyDescent="0.3">
      <c r="AR2778" s="1" t="str">
        <f>IF(AG2778="","",(VLOOKUP(AG2778,#REF!,2,FALSE)))</f>
        <v/>
      </c>
      <c r="AS2778" s="1" t="str">
        <f>IF(AH2778="","",(VLOOKUP(AH2778,#REF!,2,FALSE)))</f>
        <v/>
      </c>
      <c r="AT2778" s="1" t="str">
        <f>IF(AI2778="","",(VLOOKUP(AI2778,#REF!,2,FALSE)))</f>
        <v/>
      </c>
      <c r="AU2778" s="1" t="str">
        <f>IF(AJ2778="","",(VLOOKUP(AJ2778,#REF!,2,FALSE)))</f>
        <v/>
      </c>
      <c r="AV2778" s="1" t="str">
        <f>IF(AK2778="","",(VLOOKUP(AK2778,#REF!,2,FALSE)))</f>
        <v/>
      </c>
      <c r="AW2778" s="1" t="str">
        <f>IF(AL2778="","",(VLOOKUP(AL2778,#REF!,2,FALSE)))</f>
        <v/>
      </c>
      <c r="AX2778" s="1" t="str">
        <f>IF(AM2778="","",(VLOOKUP(AM2778,#REF!,2,FALSE)))</f>
        <v/>
      </c>
      <c r="AY2778" s="1" t="str">
        <f>IF(AN2778="","",(VLOOKUP(AN2778,#REF!,2,FALSE)))</f>
        <v/>
      </c>
      <c r="AZ2778" s="1" t="str">
        <f>IF(AO2778="","",(VLOOKUP(AO2778,#REF!,2,FALSE)))</f>
        <v/>
      </c>
      <c r="BA2778" s="1" t="str">
        <f>IF(AP2778="","",(VLOOKUP(AP2778,#REF!,2,FALSE)))</f>
        <v/>
      </c>
      <c r="BB2778" s="1" t="str">
        <f>IF(AQ2778="","",(VLOOKUP(AQ2778,#REF!,2,FALSE)))</f>
        <v/>
      </c>
    </row>
    <row r="2779" spans="44:54" x14ac:dyDescent="0.3">
      <c r="AR2779" s="1" t="str">
        <f>IF(AG2779="","",(VLOOKUP(AG2779,#REF!,2,FALSE)))</f>
        <v/>
      </c>
      <c r="AS2779" s="1" t="str">
        <f>IF(AH2779="","",(VLOOKUP(AH2779,#REF!,2,FALSE)))</f>
        <v/>
      </c>
      <c r="AT2779" s="1" t="str">
        <f>IF(AI2779="","",(VLOOKUP(AI2779,#REF!,2,FALSE)))</f>
        <v/>
      </c>
      <c r="AU2779" s="1" t="str">
        <f>IF(AJ2779="","",(VLOOKUP(AJ2779,#REF!,2,FALSE)))</f>
        <v/>
      </c>
      <c r="AV2779" s="1" t="str">
        <f>IF(AK2779="","",(VLOOKUP(AK2779,#REF!,2,FALSE)))</f>
        <v/>
      </c>
      <c r="AW2779" s="1" t="str">
        <f>IF(AL2779="","",(VLOOKUP(AL2779,#REF!,2,FALSE)))</f>
        <v/>
      </c>
      <c r="AX2779" s="1" t="str">
        <f>IF(AM2779="","",(VLOOKUP(AM2779,#REF!,2,FALSE)))</f>
        <v/>
      </c>
      <c r="AY2779" s="1" t="str">
        <f>IF(AN2779="","",(VLOOKUP(AN2779,#REF!,2,FALSE)))</f>
        <v/>
      </c>
      <c r="AZ2779" s="1" t="str">
        <f>IF(AO2779="","",(VLOOKUP(AO2779,#REF!,2,FALSE)))</f>
        <v/>
      </c>
      <c r="BA2779" s="1" t="str">
        <f>IF(AP2779="","",(VLOOKUP(AP2779,#REF!,2,FALSE)))</f>
        <v/>
      </c>
      <c r="BB2779" s="1" t="str">
        <f>IF(AQ2779="","",(VLOOKUP(AQ2779,#REF!,2,FALSE)))</f>
        <v/>
      </c>
    </row>
    <row r="2780" spans="44:54" x14ac:dyDescent="0.3">
      <c r="AR2780" s="1" t="str">
        <f>IF(AG2780="","",(VLOOKUP(AG2780,#REF!,2,FALSE)))</f>
        <v/>
      </c>
      <c r="AS2780" s="1" t="str">
        <f>IF(AH2780="","",(VLOOKUP(AH2780,#REF!,2,FALSE)))</f>
        <v/>
      </c>
      <c r="AT2780" s="1" t="str">
        <f>IF(AI2780="","",(VLOOKUP(AI2780,#REF!,2,FALSE)))</f>
        <v/>
      </c>
      <c r="AU2780" s="1" t="str">
        <f>IF(AJ2780="","",(VLOOKUP(AJ2780,#REF!,2,FALSE)))</f>
        <v/>
      </c>
      <c r="AV2780" s="1" t="str">
        <f>IF(AK2780="","",(VLOOKUP(AK2780,#REF!,2,FALSE)))</f>
        <v/>
      </c>
      <c r="AW2780" s="1" t="str">
        <f>IF(AL2780="","",(VLOOKUP(AL2780,#REF!,2,FALSE)))</f>
        <v/>
      </c>
      <c r="AX2780" s="1" t="str">
        <f>IF(AM2780="","",(VLOOKUP(AM2780,#REF!,2,FALSE)))</f>
        <v/>
      </c>
      <c r="AY2780" s="1" t="str">
        <f>IF(AN2780="","",(VLOOKUP(AN2780,#REF!,2,FALSE)))</f>
        <v/>
      </c>
      <c r="AZ2780" s="1" t="str">
        <f>IF(AO2780="","",(VLOOKUP(AO2780,#REF!,2,FALSE)))</f>
        <v/>
      </c>
      <c r="BA2780" s="1" t="str">
        <f>IF(AP2780="","",(VLOOKUP(AP2780,#REF!,2,FALSE)))</f>
        <v/>
      </c>
      <c r="BB2780" s="1" t="str">
        <f>IF(AQ2780="","",(VLOOKUP(AQ2780,#REF!,2,FALSE)))</f>
        <v/>
      </c>
    </row>
    <row r="2781" spans="44:54" x14ac:dyDescent="0.3">
      <c r="AR2781" s="1" t="str">
        <f>IF(AG2781="","",(VLOOKUP(AG2781,#REF!,2,FALSE)))</f>
        <v/>
      </c>
      <c r="AS2781" s="1" t="str">
        <f>IF(AH2781="","",(VLOOKUP(AH2781,#REF!,2,FALSE)))</f>
        <v/>
      </c>
      <c r="AT2781" s="1" t="str">
        <f>IF(AI2781="","",(VLOOKUP(AI2781,#REF!,2,FALSE)))</f>
        <v/>
      </c>
      <c r="AU2781" s="1" t="str">
        <f>IF(AJ2781="","",(VLOOKUP(AJ2781,#REF!,2,FALSE)))</f>
        <v/>
      </c>
      <c r="AV2781" s="1" t="str">
        <f>IF(AK2781="","",(VLOOKUP(AK2781,#REF!,2,FALSE)))</f>
        <v/>
      </c>
      <c r="AW2781" s="1" t="str">
        <f>IF(AL2781="","",(VLOOKUP(AL2781,#REF!,2,FALSE)))</f>
        <v/>
      </c>
      <c r="AX2781" s="1" t="str">
        <f>IF(AM2781="","",(VLOOKUP(AM2781,#REF!,2,FALSE)))</f>
        <v/>
      </c>
      <c r="AY2781" s="1" t="str">
        <f>IF(AN2781="","",(VLOOKUP(AN2781,#REF!,2,FALSE)))</f>
        <v/>
      </c>
      <c r="AZ2781" s="1" t="str">
        <f>IF(AO2781="","",(VLOOKUP(AO2781,#REF!,2,FALSE)))</f>
        <v/>
      </c>
      <c r="BA2781" s="1" t="str">
        <f>IF(AP2781="","",(VLOOKUP(AP2781,#REF!,2,FALSE)))</f>
        <v/>
      </c>
      <c r="BB2781" s="1" t="str">
        <f>IF(AQ2781="","",(VLOOKUP(AQ2781,#REF!,2,FALSE)))</f>
        <v/>
      </c>
    </row>
    <row r="2782" spans="44:54" x14ac:dyDescent="0.3">
      <c r="AR2782" s="1" t="str">
        <f>IF(AG2782="","",(VLOOKUP(AG2782,#REF!,2,FALSE)))</f>
        <v/>
      </c>
      <c r="AS2782" s="1" t="str">
        <f>IF(AH2782="","",(VLOOKUP(AH2782,#REF!,2,FALSE)))</f>
        <v/>
      </c>
      <c r="AT2782" s="1" t="str">
        <f>IF(AI2782="","",(VLOOKUP(AI2782,#REF!,2,FALSE)))</f>
        <v/>
      </c>
      <c r="AU2782" s="1" t="str">
        <f>IF(AJ2782="","",(VLOOKUP(AJ2782,#REF!,2,FALSE)))</f>
        <v/>
      </c>
      <c r="AV2782" s="1" t="str">
        <f>IF(AK2782="","",(VLOOKUP(AK2782,#REF!,2,FALSE)))</f>
        <v/>
      </c>
      <c r="AW2782" s="1" t="str">
        <f>IF(AL2782="","",(VLOOKUP(AL2782,#REF!,2,FALSE)))</f>
        <v/>
      </c>
      <c r="AX2782" s="1" t="str">
        <f>IF(AM2782="","",(VLOOKUP(AM2782,#REF!,2,FALSE)))</f>
        <v/>
      </c>
      <c r="AY2782" s="1" t="str">
        <f>IF(AN2782="","",(VLOOKUP(AN2782,#REF!,2,FALSE)))</f>
        <v/>
      </c>
      <c r="AZ2782" s="1" t="str">
        <f>IF(AO2782="","",(VLOOKUP(AO2782,#REF!,2,FALSE)))</f>
        <v/>
      </c>
      <c r="BA2782" s="1" t="str">
        <f>IF(AP2782="","",(VLOOKUP(AP2782,#REF!,2,FALSE)))</f>
        <v/>
      </c>
      <c r="BB2782" s="1" t="str">
        <f>IF(AQ2782="","",(VLOOKUP(AQ2782,#REF!,2,FALSE)))</f>
        <v/>
      </c>
    </row>
    <row r="2783" spans="44:54" x14ac:dyDescent="0.3">
      <c r="AR2783" s="1" t="str">
        <f>IF(AG2783="","",(VLOOKUP(AG2783,#REF!,2,FALSE)))</f>
        <v/>
      </c>
      <c r="AS2783" s="1" t="str">
        <f>IF(AH2783="","",(VLOOKUP(AH2783,#REF!,2,FALSE)))</f>
        <v/>
      </c>
      <c r="AT2783" s="1" t="str">
        <f>IF(AI2783="","",(VLOOKUP(AI2783,#REF!,2,FALSE)))</f>
        <v/>
      </c>
      <c r="AU2783" s="1" t="str">
        <f>IF(AJ2783="","",(VLOOKUP(AJ2783,#REF!,2,FALSE)))</f>
        <v/>
      </c>
      <c r="AV2783" s="1" t="str">
        <f>IF(AK2783="","",(VLOOKUP(AK2783,#REF!,2,FALSE)))</f>
        <v/>
      </c>
      <c r="AW2783" s="1" t="str">
        <f>IF(AL2783="","",(VLOOKUP(AL2783,#REF!,2,FALSE)))</f>
        <v/>
      </c>
      <c r="AX2783" s="1" t="str">
        <f>IF(AM2783="","",(VLOOKUP(AM2783,#REF!,2,FALSE)))</f>
        <v/>
      </c>
      <c r="AY2783" s="1" t="str">
        <f>IF(AN2783="","",(VLOOKUP(AN2783,#REF!,2,FALSE)))</f>
        <v/>
      </c>
      <c r="AZ2783" s="1" t="str">
        <f>IF(AO2783="","",(VLOOKUP(AO2783,#REF!,2,FALSE)))</f>
        <v/>
      </c>
      <c r="BA2783" s="1" t="str">
        <f>IF(AP2783="","",(VLOOKUP(AP2783,#REF!,2,FALSE)))</f>
        <v/>
      </c>
      <c r="BB2783" s="1" t="str">
        <f>IF(AQ2783="","",(VLOOKUP(AQ2783,#REF!,2,FALSE)))</f>
        <v/>
      </c>
    </row>
    <row r="2784" spans="44:54" x14ac:dyDescent="0.3">
      <c r="AR2784" s="1" t="str">
        <f>IF(AG2784="","",(VLOOKUP(AG2784,#REF!,2,FALSE)))</f>
        <v/>
      </c>
      <c r="AS2784" s="1" t="str">
        <f>IF(AH2784="","",(VLOOKUP(AH2784,#REF!,2,FALSE)))</f>
        <v/>
      </c>
      <c r="AT2784" s="1" t="str">
        <f>IF(AI2784="","",(VLOOKUP(AI2784,#REF!,2,FALSE)))</f>
        <v/>
      </c>
      <c r="AU2784" s="1" t="str">
        <f>IF(AJ2784="","",(VLOOKUP(AJ2784,#REF!,2,FALSE)))</f>
        <v/>
      </c>
      <c r="AV2784" s="1" t="str">
        <f>IF(AK2784="","",(VLOOKUP(AK2784,#REF!,2,FALSE)))</f>
        <v/>
      </c>
      <c r="AW2784" s="1" t="str">
        <f>IF(AL2784="","",(VLOOKUP(AL2784,#REF!,2,FALSE)))</f>
        <v/>
      </c>
      <c r="AX2784" s="1" t="str">
        <f>IF(AM2784="","",(VLOOKUP(AM2784,#REF!,2,FALSE)))</f>
        <v/>
      </c>
      <c r="AY2784" s="1" t="str">
        <f>IF(AN2784="","",(VLOOKUP(AN2784,#REF!,2,FALSE)))</f>
        <v/>
      </c>
      <c r="AZ2784" s="1" t="str">
        <f>IF(AO2784="","",(VLOOKUP(AO2784,#REF!,2,FALSE)))</f>
        <v/>
      </c>
      <c r="BA2784" s="1" t="str">
        <f>IF(AP2784="","",(VLOOKUP(AP2784,#REF!,2,FALSE)))</f>
        <v/>
      </c>
      <c r="BB2784" s="1" t="str">
        <f>IF(AQ2784="","",(VLOOKUP(AQ2784,#REF!,2,FALSE)))</f>
        <v/>
      </c>
    </row>
    <row r="2785" spans="44:54" x14ac:dyDescent="0.3">
      <c r="AR2785" s="1" t="str">
        <f>IF(AG2785="","",(VLOOKUP(AG2785,#REF!,2,FALSE)))</f>
        <v/>
      </c>
      <c r="AS2785" s="1" t="str">
        <f>IF(AH2785="","",(VLOOKUP(AH2785,#REF!,2,FALSE)))</f>
        <v/>
      </c>
      <c r="AT2785" s="1" t="str">
        <f>IF(AI2785="","",(VLOOKUP(AI2785,#REF!,2,FALSE)))</f>
        <v/>
      </c>
      <c r="AU2785" s="1" t="str">
        <f>IF(AJ2785="","",(VLOOKUP(AJ2785,#REF!,2,FALSE)))</f>
        <v/>
      </c>
      <c r="AV2785" s="1" t="str">
        <f>IF(AK2785="","",(VLOOKUP(AK2785,#REF!,2,FALSE)))</f>
        <v/>
      </c>
      <c r="AW2785" s="1" t="str">
        <f>IF(AL2785="","",(VLOOKUP(AL2785,#REF!,2,FALSE)))</f>
        <v/>
      </c>
      <c r="AX2785" s="1" t="str">
        <f>IF(AM2785="","",(VLOOKUP(AM2785,#REF!,2,FALSE)))</f>
        <v/>
      </c>
      <c r="AY2785" s="1" t="str">
        <f>IF(AN2785="","",(VLOOKUP(AN2785,#REF!,2,FALSE)))</f>
        <v/>
      </c>
      <c r="AZ2785" s="1" t="str">
        <f>IF(AO2785="","",(VLOOKUP(AO2785,#REF!,2,FALSE)))</f>
        <v/>
      </c>
      <c r="BA2785" s="1" t="str">
        <f>IF(AP2785="","",(VLOOKUP(AP2785,#REF!,2,FALSE)))</f>
        <v/>
      </c>
      <c r="BB2785" s="1" t="str">
        <f>IF(AQ2785="","",(VLOOKUP(AQ2785,#REF!,2,FALSE)))</f>
        <v/>
      </c>
    </row>
    <row r="2786" spans="44:54" x14ac:dyDescent="0.3">
      <c r="AR2786" s="1" t="str">
        <f>IF(AG2786="","",(VLOOKUP(AG2786,#REF!,2,FALSE)))</f>
        <v/>
      </c>
      <c r="AS2786" s="1" t="str">
        <f>IF(AH2786="","",(VLOOKUP(AH2786,#REF!,2,FALSE)))</f>
        <v/>
      </c>
      <c r="AT2786" s="1" t="str">
        <f>IF(AI2786="","",(VLOOKUP(AI2786,#REF!,2,FALSE)))</f>
        <v/>
      </c>
      <c r="AU2786" s="1" t="str">
        <f>IF(AJ2786="","",(VLOOKUP(AJ2786,#REF!,2,FALSE)))</f>
        <v/>
      </c>
      <c r="AV2786" s="1" t="str">
        <f>IF(AK2786="","",(VLOOKUP(AK2786,#REF!,2,FALSE)))</f>
        <v/>
      </c>
      <c r="AW2786" s="1" t="str">
        <f>IF(AL2786="","",(VLOOKUP(AL2786,#REF!,2,FALSE)))</f>
        <v/>
      </c>
      <c r="AX2786" s="1" t="str">
        <f>IF(AM2786="","",(VLOOKUP(AM2786,#REF!,2,FALSE)))</f>
        <v/>
      </c>
      <c r="AY2786" s="1" t="str">
        <f>IF(AN2786="","",(VLOOKUP(AN2786,#REF!,2,FALSE)))</f>
        <v/>
      </c>
      <c r="AZ2786" s="1" t="str">
        <f>IF(AO2786="","",(VLOOKUP(AO2786,#REF!,2,FALSE)))</f>
        <v/>
      </c>
      <c r="BA2786" s="1" t="str">
        <f>IF(AP2786="","",(VLOOKUP(AP2786,#REF!,2,FALSE)))</f>
        <v/>
      </c>
      <c r="BB2786" s="1" t="str">
        <f>IF(AQ2786="","",(VLOOKUP(AQ2786,#REF!,2,FALSE)))</f>
        <v/>
      </c>
    </row>
    <row r="2787" spans="44:54" x14ac:dyDescent="0.3">
      <c r="AR2787" s="1" t="str">
        <f>IF(AG2787="","",(VLOOKUP(AG2787,#REF!,2,FALSE)))</f>
        <v/>
      </c>
      <c r="AS2787" s="1" t="str">
        <f>IF(AH2787="","",(VLOOKUP(AH2787,#REF!,2,FALSE)))</f>
        <v/>
      </c>
      <c r="AT2787" s="1" t="str">
        <f>IF(AI2787="","",(VLOOKUP(AI2787,#REF!,2,FALSE)))</f>
        <v/>
      </c>
      <c r="AU2787" s="1" t="str">
        <f>IF(AJ2787="","",(VLOOKUP(AJ2787,#REF!,2,FALSE)))</f>
        <v/>
      </c>
      <c r="AV2787" s="1" t="str">
        <f>IF(AK2787="","",(VLOOKUP(AK2787,#REF!,2,FALSE)))</f>
        <v/>
      </c>
      <c r="AW2787" s="1" t="str">
        <f>IF(AL2787="","",(VLOOKUP(AL2787,#REF!,2,FALSE)))</f>
        <v/>
      </c>
      <c r="AX2787" s="1" t="str">
        <f>IF(AM2787="","",(VLOOKUP(AM2787,#REF!,2,FALSE)))</f>
        <v/>
      </c>
      <c r="AY2787" s="1" t="str">
        <f>IF(AN2787="","",(VLOOKUP(AN2787,#REF!,2,FALSE)))</f>
        <v/>
      </c>
      <c r="AZ2787" s="1" t="str">
        <f>IF(AO2787="","",(VLOOKUP(AO2787,#REF!,2,FALSE)))</f>
        <v/>
      </c>
      <c r="BA2787" s="1" t="str">
        <f>IF(AP2787="","",(VLOOKUP(AP2787,#REF!,2,FALSE)))</f>
        <v/>
      </c>
      <c r="BB2787" s="1" t="str">
        <f>IF(AQ2787="","",(VLOOKUP(AQ2787,#REF!,2,FALSE)))</f>
        <v/>
      </c>
    </row>
    <row r="2788" spans="44:54" x14ac:dyDescent="0.3">
      <c r="AR2788" s="1" t="str">
        <f>IF(AG2788="","",(VLOOKUP(AG2788,#REF!,2,FALSE)))</f>
        <v/>
      </c>
      <c r="AS2788" s="1" t="str">
        <f>IF(AH2788="","",(VLOOKUP(AH2788,#REF!,2,FALSE)))</f>
        <v/>
      </c>
      <c r="AT2788" s="1" t="str">
        <f>IF(AI2788="","",(VLOOKUP(AI2788,#REF!,2,FALSE)))</f>
        <v/>
      </c>
      <c r="AU2788" s="1" t="str">
        <f>IF(AJ2788="","",(VLOOKUP(AJ2788,#REF!,2,FALSE)))</f>
        <v/>
      </c>
      <c r="AV2788" s="1" t="str">
        <f>IF(AK2788="","",(VLOOKUP(AK2788,#REF!,2,FALSE)))</f>
        <v/>
      </c>
      <c r="AW2788" s="1" t="str">
        <f>IF(AL2788="","",(VLOOKUP(AL2788,#REF!,2,FALSE)))</f>
        <v/>
      </c>
      <c r="AX2788" s="1" t="str">
        <f>IF(AM2788="","",(VLOOKUP(AM2788,#REF!,2,FALSE)))</f>
        <v/>
      </c>
      <c r="AY2788" s="1" t="str">
        <f>IF(AN2788="","",(VLOOKUP(AN2788,#REF!,2,FALSE)))</f>
        <v/>
      </c>
      <c r="AZ2788" s="1" t="str">
        <f>IF(AO2788="","",(VLOOKUP(AO2788,#REF!,2,FALSE)))</f>
        <v/>
      </c>
      <c r="BA2788" s="1" t="str">
        <f>IF(AP2788="","",(VLOOKUP(AP2788,#REF!,2,FALSE)))</f>
        <v/>
      </c>
      <c r="BB2788" s="1" t="str">
        <f>IF(AQ2788="","",(VLOOKUP(AQ2788,#REF!,2,FALSE)))</f>
        <v/>
      </c>
    </row>
    <row r="2789" spans="44:54" x14ac:dyDescent="0.3">
      <c r="AR2789" s="1" t="str">
        <f>IF(AG2789="","",(VLOOKUP(AG2789,#REF!,2,FALSE)))</f>
        <v/>
      </c>
      <c r="AS2789" s="1" t="str">
        <f>IF(AH2789="","",(VLOOKUP(AH2789,#REF!,2,FALSE)))</f>
        <v/>
      </c>
      <c r="AT2789" s="1" t="str">
        <f>IF(AI2789="","",(VLOOKUP(AI2789,#REF!,2,FALSE)))</f>
        <v/>
      </c>
      <c r="AU2789" s="1" t="str">
        <f>IF(AJ2789="","",(VLOOKUP(AJ2789,#REF!,2,FALSE)))</f>
        <v/>
      </c>
      <c r="AV2789" s="1" t="str">
        <f>IF(AK2789="","",(VLOOKUP(AK2789,#REF!,2,FALSE)))</f>
        <v/>
      </c>
      <c r="AW2789" s="1" t="str">
        <f>IF(AL2789="","",(VLOOKUP(AL2789,#REF!,2,FALSE)))</f>
        <v/>
      </c>
      <c r="AX2789" s="1" t="str">
        <f>IF(AM2789="","",(VLOOKUP(AM2789,#REF!,2,FALSE)))</f>
        <v/>
      </c>
      <c r="AY2789" s="1" t="str">
        <f>IF(AN2789="","",(VLOOKUP(AN2789,#REF!,2,FALSE)))</f>
        <v/>
      </c>
      <c r="AZ2789" s="1" t="str">
        <f>IF(AO2789="","",(VLOOKUP(AO2789,#REF!,2,FALSE)))</f>
        <v/>
      </c>
      <c r="BA2789" s="1" t="str">
        <f>IF(AP2789="","",(VLOOKUP(AP2789,#REF!,2,FALSE)))</f>
        <v/>
      </c>
      <c r="BB2789" s="1" t="str">
        <f>IF(AQ2789="","",(VLOOKUP(AQ2789,#REF!,2,FALSE)))</f>
        <v/>
      </c>
    </row>
    <row r="2790" spans="44:54" x14ac:dyDescent="0.3">
      <c r="AR2790" s="1" t="str">
        <f>IF(AG2790="","",(VLOOKUP(AG2790,#REF!,2,FALSE)))</f>
        <v/>
      </c>
      <c r="AS2790" s="1" t="str">
        <f>IF(AH2790="","",(VLOOKUP(AH2790,#REF!,2,FALSE)))</f>
        <v/>
      </c>
      <c r="AT2790" s="1" t="str">
        <f>IF(AI2790="","",(VLOOKUP(AI2790,#REF!,2,FALSE)))</f>
        <v/>
      </c>
      <c r="AU2790" s="1" t="str">
        <f>IF(AJ2790="","",(VLOOKUP(AJ2790,#REF!,2,FALSE)))</f>
        <v/>
      </c>
      <c r="AV2790" s="1" t="str">
        <f>IF(AK2790="","",(VLOOKUP(AK2790,#REF!,2,FALSE)))</f>
        <v/>
      </c>
      <c r="AW2790" s="1" t="str">
        <f>IF(AL2790="","",(VLOOKUP(AL2790,#REF!,2,FALSE)))</f>
        <v/>
      </c>
      <c r="AX2790" s="1" t="str">
        <f>IF(AM2790="","",(VLOOKUP(AM2790,#REF!,2,FALSE)))</f>
        <v/>
      </c>
      <c r="AY2790" s="1" t="str">
        <f>IF(AN2790="","",(VLOOKUP(AN2790,#REF!,2,FALSE)))</f>
        <v/>
      </c>
      <c r="AZ2790" s="1" t="str">
        <f>IF(AO2790="","",(VLOOKUP(AO2790,#REF!,2,FALSE)))</f>
        <v/>
      </c>
      <c r="BA2790" s="1" t="str">
        <f>IF(AP2790="","",(VLOOKUP(AP2790,#REF!,2,FALSE)))</f>
        <v/>
      </c>
      <c r="BB2790" s="1" t="str">
        <f>IF(AQ2790="","",(VLOOKUP(AQ2790,#REF!,2,FALSE)))</f>
        <v/>
      </c>
    </row>
    <row r="2791" spans="44:54" x14ac:dyDescent="0.3">
      <c r="AR2791" s="1" t="str">
        <f>IF(AG2791="","",(VLOOKUP(AG2791,#REF!,2,FALSE)))</f>
        <v/>
      </c>
      <c r="AS2791" s="1" t="str">
        <f>IF(AH2791="","",(VLOOKUP(AH2791,#REF!,2,FALSE)))</f>
        <v/>
      </c>
      <c r="AT2791" s="1" t="str">
        <f>IF(AI2791="","",(VLOOKUP(AI2791,#REF!,2,FALSE)))</f>
        <v/>
      </c>
      <c r="AU2791" s="1" t="str">
        <f>IF(AJ2791="","",(VLOOKUP(AJ2791,#REF!,2,FALSE)))</f>
        <v/>
      </c>
      <c r="AV2791" s="1" t="str">
        <f>IF(AK2791="","",(VLOOKUP(AK2791,#REF!,2,FALSE)))</f>
        <v/>
      </c>
      <c r="AW2791" s="1" t="str">
        <f>IF(AL2791="","",(VLOOKUP(AL2791,#REF!,2,FALSE)))</f>
        <v/>
      </c>
      <c r="AX2791" s="1" t="str">
        <f>IF(AM2791="","",(VLOOKUP(AM2791,#REF!,2,FALSE)))</f>
        <v/>
      </c>
      <c r="AY2791" s="1" t="str">
        <f>IF(AN2791="","",(VLOOKUP(AN2791,#REF!,2,FALSE)))</f>
        <v/>
      </c>
      <c r="AZ2791" s="1" t="str">
        <f>IF(AO2791="","",(VLOOKUP(AO2791,#REF!,2,FALSE)))</f>
        <v/>
      </c>
      <c r="BA2791" s="1" t="str">
        <f>IF(AP2791="","",(VLOOKUP(AP2791,#REF!,2,FALSE)))</f>
        <v/>
      </c>
      <c r="BB2791" s="1" t="str">
        <f>IF(AQ2791="","",(VLOOKUP(AQ2791,#REF!,2,FALSE)))</f>
        <v/>
      </c>
    </row>
    <row r="2792" spans="44:54" x14ac:dyDescent="0.3">
      <c r="AR2792" s="1" t="str">
        <f>IF(AG2792="","",(VLOOKUP(AG2792,#REF!,2,FALSE)))</f>
        <v/>
      </c>
      <c r="AS2792" s="1" t="str">
        <f>IF(AH2792="","",(VLOOKUP(AH2792,#REF!,2,FALSE)))</f>
        <v/>
      </c>
      <c r="AT2792" s="1" t="str">
        <f>IF(AI2792="","",(VLOOKUP(AI2792,#REF!,2,FALSE)))</f>
        <v/>
      </c>
      <c r="AU2792" s="1" t="str">
        <f>IF(AJ2792="","",(VLOOKUP(AJ2792,#REF!,2,FALSE)))</f>
        <v/>
      </c>
      <c r="AV2792" s="1" t="str">
        <f>IF(AK2792="","",(VLOOKUP(AK2792,#REF!,2,FALSE)))</f>
        <v/>
      </c>
      <c r="AW2792" s="1" t="str">
        <f>IF(AL2792="","",(VLOOKUP(AL2792,#REF!,2,FALSE)))</f>
        <v/>
      </c>
      <c r="AX2792" s="1" t="str">
        <f>IF(AM2792="","",(VLOOKUP(AM2792,#REF!,2,FALSE)))</f>
        <v/>
      </c>
      <c r="AY2792" s="1" t="str">
        <f>IF(AN2792="","",(VLOOKUP(AN2792,#REF!,2,FALSE)))</f>
        <v/>
      </c>
      <c r="AZ2792" s="1" t="str">
        <f>IF(AO2792="","",(VLOOKUP(AO2792,#REF!,2,FALSE)))</f>
        <v/>
      </c>
      <c r="BA2792" s="1" t="str">
        <f>IF(AP2792="","",(VLOOKUP(AP2792,#REF!,2,FALSE)))</f>
        <v/>
      </c>
      <c r="BB2792" s="1" t="str">
        <f>IF(AQ2792="","",(VLOOKUP(AQ2792,#REF!,2,FALSE)))</f>
        <v/>
      </c>
    </row>
    <row r="2793" spans="44:54" x14ac:dyDescent="0.3">
      <c r="AR2793" s="1" t="str">
        <f>IF(AG2793="","",(VLOOKUP(AG2793,#REF!,2,FALSE)))</f>
        <v/>
      </c>
      <c r="AS2793" s="1" t="str">
        <f>IF(AH2793="","",(VLOOKUP(AH2793,#REF!,2,FALSE)))</f>
        <v/>
      </c>
      <c r="AT2793" s="1" t="str">
        <f>IF(AI2793="","",(VLOOKUP(AI2793,#REF!,2,FALSE)))</f>
        <v/>
      </c>
      <c r="AU2793" s="1" t="str">
        <f>IF(AJ2793="","",(VLOOKUP(AJ2793,#REF!,2,FALSE)))</f>
        <v/>
      </c>
      <c r="AV2793" s="1" t="str">
        <f>IF(AK2793="","",(VLOOKUP(AK2793,#REF!,2,FALSE)))</f>
        <v/>
      </c>
      <c r="AW2793" s="1" t="str">
        <f>IF(AL2793="","",(VLOOKUP(AL2793,#REF!,2,FALSE)))</f>
        <v/>
      </c>
      <c r="AX2793" s="1" t="str">
        <f>IF(AM2793="","",(VLOOKUP(AM2793,#REF!,2,FALSE)))</f>
        <v/>
      </c>
      <c r="AY2793" s="1" t="str">
        <f>IF(AN2793="","",(VLOOKUP(AN2793,#REF!,2,FALSE)))</f>
        <v/>
      </c>
      <c r="AZ2793" s="1" t="str">
        <f>IF(AO2793="","",(VLOOKUP(AO2793,#REF!,2,FALSE)))</f>
        <v/>
      </c>
      <c r="BA2793" s="1" t="str">
        <f>IF(AP2793="","",(VLOOKUP(AP2793,#REF!,2,FALSE)))</f>
        <v/>
      </c>
      <c r="BB2793" s="1" t="str">
        <f>IF(AQ2793="","",(VLOOKUP(AQ2793,#REF!,2,FALSE)))</f>
        <v/>
      </c>
    </row>
    <row r="2794" spans="44:54" x14ac:dyDescent="0.3">
      <c r="AR2794" s="1" t="str">
        <f>IF(AG2794="","",(VLOOKUP(AG2794,#REF!,2,FALSE)))</f>
        <v/>
      </c>
      <c r="AS2794" s="1" t="str">
        <f>IF(AH2794="","",(VLOOKUP(AH2794,#REF!,2,FALSE)))</f>
        <v/>
      </c>
      <c r="AT2794" s="1" t="str">
        <f>IF(AI2794="","",(VLOOKUP(AI2794,#REF!,2,FALSE)))</f>
        <v/>
      </c>
      <c r="AU2794" s="1" t="str">
        <f>IF(AJ2794="","",(VLOOKUP(AJ2794,#REF!,2,FALSE)))</f>
        <v/>
      </c>
      <c r="AV2794" s="1" t="str">
        <f>IF(AK2794="","",(VLOOKUP(AK2794,#REF!,2,FALSE)))</f>
        <v/>
      </c>
      <c r="AW2794" s="1" t="str">
        <f>IF(AL2794="","",(VLOOKUP(AL2794,#REF!,2,FALSE)))</f>
        <v/>
      </c>
      <c r="AX2794" s="1" t="str">
        <f>IF(AM2794="","",(VLOOKUP(AM2794,#REF!,2,FALSE)))</f>
        <v/>
      </c>
      <c r="AY2794" s="1" t="str">
        <f>IF(AN2794="","",(VLOOKUP(AN2794,#REF!,2,FALSE)))</f>
        <v/>
      </c>
      <c r="AZ2794" s="1" t="str">
        <f>IF(AO2794="","",(VLOOKUP(AO2794,#REF!,2,FALSE)))</f>
        <v/>
      </c>
      <c r="BA2794" s="1" t="str">
        <f>IF(AP2794="","",(VLOOKUP(AP2794,#REF!,2,FALSE)))</f>
        <v/>
      </c>
      <c r="BB2794" s="1" t="str">
        <f>IF(AQ2794="","",(VLOOKUP(AQ2794,#REF!,2,FALSE)))</f>
        <v/>
      </c>
    </row>
    <row r="2795" spans="44:54" x14ac:dyDescent="0.3">
      <c r="AR2795" s="1" t="str">
        <f>IF(AG2795="","",(VLOOKUP(AG2795,#REF!,2,FALSE)))</f>
        <v/>
      </c>
      <c r="AS2795" s="1" t="str">
        <f>IF(AH2795="","",(VLOOKUP(AH2795,#REF!,2,FALSE)))</f>
        <v/>
      </c>
      <c r="AT2795" s="1" t="str">
        <f>IF(AI2795="","",(VLOOKUP(AI2795,#REF!,2,FALSE)))</f>
        <v/>
      </c>
      <c r="AU2795" s="1" t="str">
        <f>IF(AJ2795="","",(VLOOKUP(AJ2795,#REF!,2,FALSE)))</f>
        <v/>
      </c>
      <c r="AV2795" s="1" t="str">
        <f>IF(AK2795="","",(VLOOKUP(AK2795,#REF!,2,FALSE)))</f>
        <v/>
      </c>
      <c r="AW2795" s="1" t="str">
        <f>IF(AL2795="","",(VLOOKUP(AL2795,#REF!,2,FALSE)))</f>
        <v/>
      </c>
      <c r="AX2795" s="1" t="str">
        <f>IF(AM2795="","",(VLOOKUP(AM2795,#REF!,2,FALSE)))</f>
        <v/>
      </c>
      <c r="AY2795" s="1" t="str">
        <f>IF(AN2795="","",(VLOOKUP(AN2795,#REF!,2,FALSE)))</f>
        <v/>
      </c>
      <c r="AZ2795" s="1" t="str">
        <f>IF(AO2795="","",(VLOOKUP(AO2795,#REF!,2,FALSE)))</f>
        <v/>
      </c>
      <c r="BA2795" s="1" t="str">
        <f>IF(AP2795="","",(VLOOKUP(AP2795,#REF!,2,FALSE)))</f>
        <v/>
      </c>
      <c r="BB2795" s="1" t="str">
        <f>IF(AQ2795="","",(VLOOKUP(AQ2795,#REF!,2,FALSE)))</f>
        <v/>
      </c>
    </row>
    <row r="2796" spans="44:54" x14ac:dyDescent="0.3">
      <c r="AR2796" s="1" t="str">
        <f>IF(AG2796="","",(VLOOKUP(AG2796,#REF!,2,FALSE)))</f>
        <v/>
      </c>
      <c r="AS2796" s="1" t="str">
        <f>IF(AH2796="","",(VLOOKUP(AH2796,#REF!,2,FALSE)))</f>
        <v/>
      </c>
      <c r="AT2796" s="1" t="str">
        <f>IF(AI2796="","",(VLOOKUP(AI2796,#REF!,2,FALSE)))</f>
        <v/>
      </c>
      <c r="AU2796" s="1" t="str">
        <f>IF(AJ2796="","",(VLOOKUP(AJ2796,#REF!,2,FALSE)))</f>
        <v/>
      </c>
      <c r="AV2796" s="1" t="str">
        <f>IF(AK2796="","",(VLOOKUP(AK2796,#REF!,2,FALSE)))</f>
        <v/>
      </c>
      <c r="AW2796" s="1" t="str">
        <f>IF(AL2796="","",(VLOOKUP(AL2796,#REF!,2,FALSE)))</f>
        <v/>
      </c>
      <c r="AX2796" s="1" t="str">
        <f>IF(AM2796="","",(VLOOKUP(AM2796,#REF!,2,FALSE)))</f>
        <v/>
      </c>
      <c r="AY2796" s="1" t="str">
        <f>IF(AN2796="","",(VLOOKUP(AN2796,#REF!,2,FALSE)))</f>
        <v/>
      </c>
      <c r="AZ2796" s="1" t="str">
        <f>IF(AO2796="","",(VLOOKUP(AO2796,#REF!,2,FALSE)))</f>
        <v/>
      </c>
      <c r="BA2796" s="1" t="str">
        <f>IF(AP2796="","",(VLOOKUP(AP2796,#REF!,2,FALSE)))</f>
        <v/>
      </c>
      <c r="BB2796" s="1" t="str">
        <f>IF(AQ2796="","",(VLOOKUP(AQ2796,#REF!,2,FALSE)))</f>
        <v/>
      </c>
    </row>
    <row r="2797" spans="44:54" x14ac:dyDescent="0.3">
      <c r="AR2797" s="1" t="str">
        <f>IF(AG2797="","",(VLOOKUP(AG2797,#REF!,2,FALSE)))</f>
        <v/>
      </c>
      <c r="AS2797" s="1" t="str">
        <f>IF(AH2797="","",(VLOOKUP(AH2797,#REF!,2,FALSE)))</f>
        <v/>
      </c>
      <c r="AT2797" s="1" t="str">
        <f>IF(AI2797="","",(VLOOKUP(AI2797,#REF!,2,FALSE)))</f>
        <v/>
      </c>
      <c r="AU2797" s="1" t="str">
        <f>IF(AJ2797="","",(VLOOKUP(AJ2797,#REF!,2,FALSE)))</f>
        <v/>
      </c>
      <c r="AV2797" s="1" t="str">
        <f>IF(AK2797="","",(VLOOKUP(AK2797,#REF!,2,FALSE)))</f>
        <v/>
      </c>
      <c r="AW2797" s="1" t="str">
        <f>IF(AL2797="","",(VLOOKUP(AL2797,#REF!,2,FALSE)))</f>
        <v/>
      </c>
      <c r="AX2797" s="1" t="str">
        <f>IF(AM2797="","",(VLOOKUP(AM2797,#REF!,2,FALSE)))</f>
        <v/>
      </c>
      <c r="AY2797" s="1" t="str">
        <f>IF(AN2797="","",(VLOOKUP(AN2797,#REF!,2,FALSE)))</f>
        <v/>
      </c>
      <c r="AZ2797" s="1" t="str">
        <f>IF(AO2797="","",(VLOOKUP(AO2797,#REF!,2,FALSE)))</f>
        <v/>
      </c>
      <c r="BA2797" s="1" t="str">
        <f>IF(AP2797="","",(VLOOKUP(AP2797,#REF!,2,FALSE)))</f>
        <v/>
      </c>
      <c r="BB2797" s="1" t="str">
        <f>IF(AQ2797="","",(VLOOKUP(AQ2797,#REF!,2,FALSE)))</f>
        <v/>
      </c>
    </row>
    <row r="2798" spans="44:54" x14ac:dyDescent="0.3">
      <c r="AR2798" s="1" t="str">
        <f>IF(AG2798="","",(VLOOKUP(AG2798,#REF!,2,FALSE)))</f>
        <v/>
      </c>
      <c r="AS2798" s="1" t="str">
        <f>IF(AH2798="","",(VLOOKUP(AH2798,#REF!,2,FALSE)))</f>
        <v/>
      </c>
      <c r="AT2798" s="1" t="str">
        <f>IF(AI2798="","",(VLOOKUP(AI2798,#REF!,2,FALSE)))</f>
        <v/>
      </c>
      <c r="AU2798" s="1" t="str">
        <f>IF(AJ2798="","",(VLOOKUP(AJ2798,#REF!,2,FALSE)))</f>
        <v/>
      </c>
      <c r="AV2798" s="1" t="str">
        <f>IF(AK2798="","",(VLOOKUP(AK2798,#REF!,2,FALSE)))</f>
        <v/>
      </c>
      <c r="AW2798" s="1" t="str">
        <f>IF(AL2798="","",(VLOOKUP(AL2798,#REF!,2,FALSE)))</f>
        <v/>
      </c>
      <c r="AX2798" s="1" t="str">
        <f>IF(AM2798="","",(VLOOKUP(AM2798,#REF!,2,FALSE)))</f>
        <v/>
      </c>
      <c r="AY2798" s="1" t="str">
        <f>IF(AN2798="","",(VLOOKUP(AN2798,#REF!,2,FALSE)))</f>
        <v/>
      </c>
      <c r="AZ2798" s="1" t="str">
        <f>IF(AO2798="","",(VLOOKUP(AO2798,#REF!,2,FALSE)))</f>
        <v/>
      </c>
      <c r="BA2798" s="1" t="str">
        <f>IF(AP2798="","",(VLOOKUP(AP2798,#REF!,2,FALSE)))</f>
        <v/>
      </c>
      <c r="BB2798" s="1" t="str">
        <f>IF(AQ2798="","",(VLOOKUP(AQ2798,#REF!,2,FALSE)))</f>
        <v/>
      </c>
    </row>
    <row r="2799" spans="44:54" x14ac:dyDescent="0.3">
      <c r="AR2799" s="1" t="str">
        <f>IF(AG2799="","",(VLOOKUP(AG2799,#REF!,2,FALSE)))</f>
        <v/>
      </c>
      <c r="AS2799" s="1" t="str">
        <f>IF(AH2799="","",(VLOOKUP(AH2799,#REF!,2,FALSE)))</f>
        <v/>
      </c>
      <c r="AT2799" s="1" t="str">
        <f>IF(AI2799="","",(VLOOKUP(AI2799,#REF!,2,FALSE)))</f>
        <v/>
      </c>
      <c r="AU2799" s="1" t="str">
        <f>IF(AJ2799="","",(VLOOKUP(AJ2799,#REF!,2,FALSE)))</f>
        <v/>
      </c>
      <c r="AV2799" s="1" t="str">
        <f>IF(AK2799="","",(VLOOKUP(AK2799,#REF!,2,FALSE)))</f>
        <v/>
      </c>
      <c r="AW2799" s="1" t="str">
        <f>IF(AL2799="","",(VLOOKUP(AL2799,#REF!,2,FALSE)))</f>
        <v/>
      </c>
      <c r="AX2799" s="1" t="str">
        <f>IF(AM2799="","",(VLOOKUP(AM2799,#REF!,2,FALSE)))</f>
        <v/>
      </c>
      <c r="AY2799" s="1" t="str">
        <f>IF(AN2799="","",(VLOOKUP(AN2799,#REF!,2,FALSE)))</f>
        <v/>
      </c>
      <c r="AZ2799" s="1" t="str">
        <f>IF(AO2799="","",(VLOOKUP(AO2799,#REF!,2,FALSE)))</f>
        <v/>
      </c>
      <c r="BA2799" s="1" t="str">
        <f>IF(AP2799="","",(VLOOKUP(AP2799,#REF!,2,FALSE)))</f>
        <v/>
      </c>
      <c r="BB2799" s="1" t="str">
        <f>IF(AQ2799="","",(VLOOKUP(AQ2799,#REF!,2,FALSE)))</f>
        <v/>
      </c>
    </row>
    <row r="2800" spans="44:54" x14ac:dyDescent="0.3">
      <c r="AR2800" s="1" t="str">
        <f>IF(AG2800="","",(VLOOKUP(AG2800,#REF!,2,FALSE)))</f>
        <v/>
      </c>
      <c r="AS2800" s="1" t="str">
        <f>IF(AH2800="","",(VLOOKUP(AH2800,#REF!,2,FALSE)))</f>
        <v/>
      </c>
      <c r="AT2800" s="1" t="str">
        <f>IF(AI2800="","",(VLOOKUP(AI2800,#REF!,2,FALSE)))</f>
        <v/>
      </c>
      <c r="AU2800" s="1" t="str">
        <f>IF(AJ2800="","",(VLOOKUP(AJ2800,#REF!,2,FALSE)))</f>
        <v/>
      </c>
      <c r="AV2800" s="1" t="str">
        <f>IF(AK2800="","",(VLOOKUP(AK2800,#REF!,2,FALSE)))</f>
        <v/>
      </c>
      <c r="AW2800" s="1" t="str">
        <f>IF(AL2800="","",(VLOOKUP(AL2800,#REF!,2,FALSE)))</f>
        <v/>
      </c>
      <c r="AX2800" s="1" t="str">
        <f>IF(AM2800="","",(VLOOKUP(AM2800,#REF!,2,FALSE)))</f>
        <v/>
      </c>
      <c r="AY2800" s="1" t="str">
        <f>IF(AN2800="","",(VLOOKUP(AN2800,#REF!,2,FALSE)))</f>
        <v/>
      </c>
      <c r="AZ2800" s="1" t="str">
        <f>IF(AO2800="","",(VLOOKUP(AO2800,#REF!,2,FALSE)))</f>
        <v/>
      </c>
      <c r="BA2800" s="1" t="str">
        <f>IF(AP2800="","",(VLOOKUP(AP2800,#REF!,2,FALSE)))</f>
        <v/>
      </c>
      <c r="BB2800" s="1" t="str">
        <f>IF(AQ2800="","",(VLOOKUP(AQ2800,#REF!,2,FALSE)))</f>
        <v/>
      </c>
    </row>
    <row r="2801" spans="44:54" x14ac:dyDescent="0.3">
      <c r="AR2801" s="1" t="str">
        <f>IF(AG2801="","",(VLOOKUP(AG2801,#REF!,2,FALSE)))</f>
        <v/>
      </c>
      <c r="AS2801" s="1" t="str">
        <f>IF(AH2801="","",(VLOOKUP(AH2801,#REF!,2,FALSE)))</f>
        <v/>
      </c>
      <c r="AT2801" s="1" t="str">
        <f>IF(AI2801="","",(VLOOKUP(AI2801,#REF!,2,FALSE)))</f>
        <v/>
      </c>
      <c r="AU2801" s="1" t="str">
        <f>IF(AJ2801="","",(VLOOKUP(AJ2801,#REF!,2,FALSE)))</f>
        <v/>
      </c>
      <c r="AV2801" s="1" t="str">
        <f>IF(AK2801="","",(VLOOKUP(AK2801,#REF!,2,FALSE)))</f>
        <v/>
      </c>
      <c r="AW2801" s="1" t="str">
        <f>IF(AL2801="","",(VLOOKUP(AL2801,#REF!,2,FALSE)))</f>
        <v/>
      </c>
      <c r="AX2801" s="1" t="str">
        <f>IF(AM2801="","",(VLOOKUP(AM2801,#REF!,2,FALSE)))</f>
        <v/>
      </c>
      <c r="AY2801" s="1" t="str">
        <f>IF(AN2801="","",(VLOOKUP(AN2801,#REF!,2,FALSE)))</f>
        <v/>
      </c>
      <c r="AZ2801" s="1" t="str">
        <f>IF(AO2801="","",(VLOOKUP(AO2801,#REF!,2,FALSE)))</f>
        <v/>
      </c>
      <c r="BA2801" s="1" t="str">
        <f>IF(AP2801="","",(VLOOKUP(AP2801,#REF!,2,FALSE)))</f>
        <v/>
      </c>
      <c r="BB2801" s="1" t="str">
        <f>IF(AQ2801="","",(VLOOKUP(AQ2801,#REF!,2,FALSE)))</f>
        <v/>
      </c>
    </row>
    <row r="2802" spans="44:54" x14ac:dyDescent="0.3">
      <c r="AR2802" s="1" t="str">
        <f>IF(AG2802="","",(VLOOKUP(AG2802,#REF!,2,FALSE)))</f>
        <v/>
      </c>
      <c r="AS2802" s="1" t="str">
        <f>IF(AH2802="","",(VLOOKUP(AH2802,#REF!,2,FALSE)))</f>
        <v/>
      </c>
      <c r="AT2802" s="1" t="str">
        <f>IF(AI2802="","",(VLOOKUP(AI2802,#REF!,2,FALSE)))</f>
        <v/>
      </c>
      <c r="AU2802" s="1" t="str">
        <f>IF(AJ2802="","",(VLOOKUP(AJ2802,#REF!,2,FALSE)))</f>
        <v/>
      </c>
      <c r="AV2802" s="1" t="str">
        <f>IF(AK2802="","",(VLOOKUP(AK2802,#REF!,2,FALSE)))</f>
        <v/>
      </c>
      <c r="AW2802" s="1" t="str">
        <f>IF(AL2802="","",(VLOOKUP(AL2802,#REF!,2,FALSE)))</f>
        <v/>
      </c>
      <c r="AX2802" s="1" t="str">
        <f>IF(AM2802="","",(VLOOKUP(AM2802,#REF!,2,FALSE)))</f>
        <v/>
      </c>
      <c r="AY2802" s="1" t="str">
        <f>IF(AN2802="","",(VLOOKUP(AN2802,#REF!,2,FALSE)))</f>
        <v/>
      </c>
      <c r="AZ2802" s="1" t="str">
        <f>IF(AO2802="","",(VLOOKUP(AO2802,#REF!,2,FALSE)))</f>
        <v/>
      </c>
      <c r="BA2802" s="1" t="str">
        <f>IF(AP2802="","",(VLOOKUP(AP2802,#REF!,2,FALSE)))</f>
        <v/>
      </c>
      <c r="BB2802" s="1" t="str">
        <f>IF(AQ2802="","",(VLOOKUP(AQ2802,#REF!,2,FALSE)))</f>
        <v/>
      </c>
    </row>
    <row r="2803" spans="44:54" x14ac:dyDescent="0.3">
      <c r="AR2803" s="1" t="str">
        <f>IF(AG2803="","",(VLOOKUP(AG2803,#REF!,2,FALSE)))</f>
        <v/>
      </c>
      <c r="AS2803" s="1" t="str">
        <f>IF(AH2803="","",(VLOOKUP(AH2803,#REF!,2,FALSE)))</f>
        <v/>
      </c>
      <c r="AT2803" s="1" t="str">
        <f>IF(AI2803="","",(VLOOKUP(AI2803,#REF!,2,FALSE)))</f>
        <v/>
      </c>
      <c r="AU2803" s="1" t="str">
        <f>IF(AJ2803="","",(VLOOKUP(AJ2803,#REF!,2,FALSE)))</f>
        <v/>
      </c>
      <c r="AV2803" s="1" t="str">
        <f>IF(AK2803="","",(VLOOKUP(AK2803,#REF!,2,FALSE)))</f>
        <v/>
      </c>
      <c r="AW2803" s="1" t="str">
        <f>IF(AL2803="","",(VLOOKUP(AL2803,#REF!,2,FALSE)))</f>
        <v/>
      </c>
      <c r="AX2803" s="1" t="str">
        <f>IF(AM2803="","",(VLOOKUP(AM2803,#REF!,2,FALSE)))</f>
        <v/>
      </c>
      <c r="AY2803" s="1" t="str">
        <f>IF(AN2803="","",(VLOOKUP(AN2803,#REF!,2,FALSE)))</f>
        <v/>
      </c>
      <c r="AZ2803" s="1" t="str">
        <f>IF(AO2803="","",(VLOOKUP(AO2803,#REF!,2,FALSE)))</f>
        <v/>
      </c>
      <c r="BA2803" s="1" t="str">
        <f>IF(AP2803="","",(VLOOKUP(AP2803,#REF!,2,FALSE)))</f>
        <v/>
      </c>
      <c r="BB2803" s="1" t="str">
        <f>IF(AQ2803="","",(VLOOKUP(AQ2803,#REF!,2,FALSE)))</f>
        <v/>
      </c>
    </row>
    <row r="2804" spans="44:54" x14ac:dyDescent="0.3">
      <c r="AR2804" s="1" t="str">
        <f>IF(AG2804="","",(VLOOKUP(AG2804,#REF!,2,FALSE)))</f>
        <v/>
      </c>
      <c r="AS2804" s="1" t="str">
        <f>IF(AH2804="","",(VLOOKUP(AH2804,#REF!,2,FALSE)))</f>
        <v/>
      </c>
      <c r="AT2804" s="1" t="str">
        <f>IF(AI2804="","",(VLOOKUP(AI2804,#REF!,2,FALSE)))</f>
        <v/>
      </c>
      <c r="AU2804" s="1" t="str">
        <f>IF(AJ2804="","",(VLOOKUP(AJ2804,#REF!,2,FALSE)))</f>
        <v/>
      </c>
      <c r="AV2804" s="1" t="str">
        <f>IF(AK2804="","",(VLOOKUP(AK2804,#REF!,2,FALSE)))</f>
        <v/>
      </c>
      <c r="AW2804" s="1" t="str">
        <f>IF(AL2804="","",(VLOOKUP(AL2804,#REF!,2,FALSE)))</f>
        <v/>
      </c>
      <c r="AX2804" s="1" t="str">
        <f>IF(AM2804="","",(VLOOKUP(AM2804,#REF!,2,FALSE)))</f>
        <v/>
      </c>
      <c r="AY2804" s="1" t="str">
        <f>IF(AN2804="","",(VLOOKUP(AN2804,#REF!,2,FALSE)))</f>
        <v/>
      </c>
      <c r="AZ2804" s="1" t="str">
        <f>IF(AO2804="","",(VLOOKUP(AO2804,#REF!,2,FALSE)))</f>
        <v/>
      </c>
      <c r="BA2804" s="1" t="str">
        <f>IF(AP2804="","",(VLOOKUP(AP2804,#REF!,2,FALSE)))</f>
        <v/>
      </c>
      <c r="BB2804" s="1" t="str">
        <f>IF(AQ2804="","",(VLOOKUP(AQ2804,#REF!,2,FALSE)))</f>
        <v/>
      </c>
    </row>
    <row r="2805" spans="44:54" x14ac:dyDescent="0.3">
      <c r="AR2805" s="1" t="str">
        <f>IF(AG2805="","",(VLOOKUP(AG2805,#REF!,2,FALSE)))</f>
        <v/>
      </c>
      <c r="AS2805" s="1" t="str">
        <f>IF(AH2805="","",(VLOOKUP(AH2805,#REF!,2,FALSE)))</f>
        <v/>
      </c>
      <c r="AT2805" s="1" t="str">
        <f>IF(AI2805="","",(VLOOKUP(AI2805,#REF!,2,FALSE)))</f>
        <v/>
      </c>
      <c r="AU2805" s="1" t="str">
        <f>IF(AJ2805="","",(VLOOKUP(AJ2805,#REF!,2,FALSE)))</f>
        <v/>
      </c>
      <c r="AV2805" s="1" t="str">
        <f>IF(AK2805="","",(VLOOKUP(AK2805,#REF!,2,FALSE)))</f>
        <v/>
      </c>
      <c r="AW2805" s="1" t="str">
        <f>IF(AL2805="","",(VLOOKUP(AL2805,#REF!,2,FALSE)))</f>
        <v/>
      </c>
      <c r="AX2805" s="1" t="str">
        <f>IF(AM2805="","",(VLOOKUP(AM2805,#REF!,2,FALSE)))</f>
        <v/>
      </c>
      <c r="AY2805" s="1" t="str">
        <f>IF(AN2805="","",(VLOOKUP(AN2805,#REF!,2,FALSE)))</f>
        <v/>
      </c>
      <c r="AZ2805" s="1" t="str">
        <f>IF(AO2805="","",(VLOOKUP(AO2805,#REF!,2,FALSE)))</f>
        <v/>
      </c>
      <c r="BA2805" s="1" t="str">
        <f>IF(AP2805="","",(VLOOKUP(AP2805,#REF!,2,FALSE)))</f>
        <v/>
      </c>
      <c r="BB2805" s="1" t="str">
        <f>IF(AQ2805="","",(VLOOKUP(AQ2805,#REF!,2,FALSE)))</f>
        <v/>
      </c>
    </row>
    <row r="2806" spans="44:54" x14ac:dyDescent="0.3">
      <c r="AR2806" s="1" t="str">
        <f>IF(AG2806="","",(VLOOKUP(AG2806,#REF!,2,FALSE)))</f>
        <v/>
      </c>
      <c r="AS2806" s="1" t="str">
        <f>IF(AH2806="","",(VLOOKUP(AH2806,#REF!,2,FALSE)))</f>
        <v/>
      </c>
      <c r="AT2806" s="1" t="str">
        <f>IF(AI2806="","",(VLOOKUP(AI2806,#REF!,2,FALSE)))</f>
        <v/>
      </c>
      <c r="AU2806" s="1" t="str">
        <f>IF(AJ2806="","",(VLOOKUP(AJ2806,#REF!,2,FALSE)))</f>
        <v/>
      </c>
      <c r="AV2806" s="1" t="str">
        <f>IF(AK2806="","",(VLOOKUP(AK2806,#REF!,2,FALSE)))</f>
        <v/>
      </c>
      <c r="AW2806" s="1" t="str">
        <f>IF(AL2806="","",(VLOOKUP(AL2806,#REF!,2,FALSE)))</f>
        <v/>
      </c>
      <c r="AX2806" s="1" t="str">
        <f>IF(AM2806="","",(VLOOKUP(AM2806,#REF!,2,FALSE)))</f>
        <v/>
      </c>
      <c r="AY2806" s="1" t="str">
        <f>IF(AN2806="","",(VLOOKUP(AN2806,#REF!,2,FALSE)))</f>
        <v/>
      </c>
      <c r="AZ2806" s="1" t="str">
        <f>IF(AO2806="","",(VLOOKUP(AO2806,#REF!,2,FALSE)))</f>
        <v/>
      </c>
      <c r="BA2806" s="1" t="str">
        <f>IF(AP2806="","",(VLOOKUP(AP2806,#REF!,2,FALSE)))</f>
        <v/>
      </c>
      <c r="BB2806" s="1" t="str">
        <f>IF(AQ2806="","",(VLOOKUP(AQ2806,#REF!,2,FALSE)))</f>
        <v/>
      </c>
    </row>
    <row r="2807" spans="44:54" x14ac:dyDescent="0.3">
      <c r="AR2807" s="1" t="str">
        <f>IF(AG2807="","",(VLOOKUP(AG2807,#REF!,2,FALSE)))</f>
        <v/>
      </c>
      <c r="AS2807" s="1" t="str">
        <f>IF(AH2807="","",(VLOOKUP(AH2807,#REF!,2,FALSE)))</f>
        <v/>
      </c>
      <c r="AT2807" s="1" t="str">
        <f>IF(AI2807="","",(VLOOKUP(AI2807,#REF!,2,FALSE)))</f>
        <v/>
      </c>
      <c r="AU2807" s="1" t="str">
        <f>IF(AJ2807="","",(VLOOKUP(AJ2807,#REF!,2,FALSE)))</f>
        <v/>
      </c>
      <c r="AV2807" s="1" t="str">
        <f>IF(AK2807="","",(VLOOKUP(AK2807,#REF!,2,FALSE)))</f>
        <v/>
      </c>
      <c r="AW2807" s="1" t="str">
        <f>IF(AL2807="","",(VLOOKUP(AL2807,#REF!,2,FALSE)))</f>
        <v/>
      </c>
      <c r="AX2807" s="1" t="str">
        <f>IF(AM2807="","",(VLOOKUP(AM2807,#REF!,2,FALSE)))</f>
        <v/>
      </c>
      <c r="AY2807" s="1" t="str">
        <f>IF(AN2807="","",(VLOOKUP(AN2807,#REF!,2,FALSE)))</f>
        <v/>
      </c>
      <c r="AZ2807" s="1" t="str">
        <f>IF(AO2807="","",(VLOOKUP(AO2807,#REF!,2,FALSE)))</f>
        <v/>
      </c>
      <c r="BA2807" s="1" t="str">
        <f>IF(AP2807="","",(VLOOKUP(AP2807,#REF!,2,FALSE)))</f>
        <v/>
      </c>
      <c r="BB2807" s="1" t="str">
        <f>IF(AQ2807="","",(VLOOKUP(AQ2807,#REF!,2,FALSE)))</f>
        <v/>
      </c>
    </row>
    <row r="2808" spans="44:54" x14ac:dyDescent="0.3">
      <c r="AR2808" s="1" t="str">
        <f>IF(AG2808="","",(VLOOKUP(AG2808,#REF!,2,FALSE)))</f>
        <v/>
      </c>
      <c r="AS2808" s="1" t="str">
        <f>IF(AH2808="","",(VLOOKUP(AH2808,#REF!,2,FALSE)))</f>
        <v/>
      </c>
      <c r="AT2808" s="1" t="str">
        <f>IF(AI2808="","",(VLOOKUP(AI2808,#REF!,2,FALSE)))</f>
        <v/>
      </c>
      <c r="AU2808" s="1" t="str">
        <f>IF(AJ2808="","",(VLOOKUP(AJ2808,#REF!,2,FALSE)))</f>
        <v/>
      </c>
      <c r="AV2808" s="1" t="str">
        <f>IF(AK2808="","",(VLOOKUP(AK2808,#REF!,2,FALSE)))</f>
        <v/>
      </c>
      <c r="AW2808" s="1" t="str">
        <f>IF(AL2808="","",(VLOOKUP(AL2808,#REF!,2,FALSE)))</f>
        <v/>
      </c>
      <c r="AX2808" s="1" t="str">
        <f>IF(AM2808="","",(VLOOKUP(AM2808,#REF!,2,FALSE)))</f>
        <v/>
      </c>
      <c r="AY2808" s="1" t="str">
        <f>IF(AN2808="","",(VLOOKUP(AN2808,#REF!,2,FALSE)))</f>
        <v/>
      </c>
      <c r="AZ2808" s="1" t="str">
        <f>IF(AO2808="","",(VLOOKUP(AO2808,#REF!,2,FALSE)))</f>
        <v/>
      </c>
      <c r="BA2808" s="1" t="str">
        <f>IF(AP2808="","",(VLOOKUP(AP2808,#REF!,2,FALSE)))</f>
        <v/>
      </c>
      <c r="BB2808" s="1" t="str">
        <f>IF(AQ2808="","",(VLOOKUP(AQ2808,#REF!,2,FALSE)))</f>
        <v/>
      </c>
    </row>
    <row r="2809" spans="44:54" x14ac:dyDescent="0.3">
      <c r="AR2809" s="1" t="str">
        <f>IF(AG2809="","",(VLOOKUP(AG2809,#REF!,2,FALSE)))</f>
        <v/>
      </c>
      <c r="AS2809" s="1" t="str">
        <f>IF(AH2809="","",(VLOOKUP(AH2809,#REF!,2,FALSE)))</f>
        <v/>
      </c>
      <c r="AT2809" s="1" t="str">
        <f>IF(AI2809="","",(VLOOKUP(AI2809,#REF!,2,FALSE)))</f>
        <v/>
      </c>
      <c r="AU2809" s="1" t="str">
        <f>IF(AJ2809="","",(VLOOKUP(AJ2809,#REF!,2,FALSE)))</f>
        <v/>
      </c>
      <c r="AV2809" s="1" t="str">
        <f>IF(AK2809="","",(VLOOKUP(AK2809,#REF!,2,FALSE)))</f>
        <v/>
      </c>
      <c r="AW2809" s="1" t="str">
        <f>IF(AL2809="","",(VLOOKUP(AL2809,#REF!,2,FALSE)))</f>
        <v/>
      </c>
      <c r="AX2809" s="1" t="str">
        <f>IF(AM2809="","",(VLOOKUP(AM2809,#REF!,2,FALSE)))</f>
        <v/>
      </c>
      <c r="AY2809" s="1" t="str">
        <f>IF(AN2809="","",(VLOOKUP(AN2809,#REF!,2,FALSE)))</f>
        <v/>
      </c>
      <c r="AZ2809" s="1" t="str">
        <f>IF(AO2809="","",(VLOOKUP(AO2809,#REF!,2,FALSE)))</f>
        <v/>
      </c>
      <c r="BA2809" s="1" t="str">
        <f>IF(AP2809="","",(VLOOKUP(AP2809,#REF!,2,FALSE)))</f>
        <v/>
      </c>
      <c r="BB2809" s="1" t="str">
        <f>IF(AQ2809="","",(VLOOKUP(AQ2809,#REF!,2,FALSE)))</f>
        <v/>
      </c>
    </row>
    <row r="2810" spans="44:54" x14ac:dyDescent="0.3">
      <c r="AR2810" s="1" t="str">
        <f>IF(AG2810="","",(VLOOKUP(AG2810,#REF!,2,FALSE)))</f>
        <v/>
      </c>
      <c r="AS2810" s="1" t="str">
        <f>IF(AH2810="","",(VLOOKUP(AH2810,#REF!,2,FALSE)))</f>
        <v/>
      </c>
      <c r="AT2810" s="1" t="str">
        <f>IF(AI2810="","",(VLOOKUP(AI2810,#REF!,2,FALSE)))</f>
        <v/>
      </c>
      <c r="AU2810" s="1" t="str">
        <f>IF(AJ2810="","",(VLOOKUP(AJ2810,#REF!,2,FALSE)))</f>
        <v/>
      </c>
      <c r="AV2810" s="1" t="str">
        <f>IF(AK2810="","",(VLOOKUP(AK2810,#REF!,2,FALSE)))</f>
        <v/>
      </c>
      <c r="AW2810" s="1" t="str">
        <f>IF(AL2810="","",(VLOOKUP(AL2810,#REF!,2,FALSE)))</f>
        <v/>
      </c>
      <c r="AX2810" s="1" t="str">
        <f>IF(AM2810="","",(VLOOKUP(AM2810,#REF!,2,FALSE)))</f>
        <v/>
      </c>
      <c r="AY2810" s="1" t="str">
        <f>IF(AN2810="","",(VLOOKUP(AN2810,#REF!,2,FALSE)))</f>
        <v/>
      </c>
      <c r="AZ2810" s="1" t="str">
        <f>IF(AO2810="","",(VLOOKUP(AO2810,#REF!,2,FALSE)))</f>
        <v/>
      </c>
      <c r="BA2810" s="1" t="str">
        <f>IF(AP2810="","",(VLOOKUP(AP2810,#REF!,2,FALSE)))</f>
        <v/>
      </c>
      <c r="BB2810" s="1" t="str">
        <f>IF(AQ2810="","",(VLOOKUP(AQ2810,#REF!,2,FALSE)))</f>
        <v/>
      </c>
    </row>
    <row r="2811" spans="44:54" x14ac:dyDescent="0.3">
      <c r="AR2811" s="1" t="str">
        <f>IF(AG2811="","",(VLOOKUP(AG2811,#REF!,2,FALSE)))</f>
        <v/>
      </c>
      <c r="AS2811" s="1" t="str">
        <f>IF(AH2811="","",(VLOOKUP(AH2811,#REF!,2,FALSE)))</f>
        <v/>
      </c>
      <c r="AT2811" s="1" t="str">
        <f>IF(AI2811="","",(VLOOKUP(AI2811,#REF!,2,FALSE)))</f>
        <v/>
      </c>
      <c r="AU2811" s="1" t="str">
        <f>IF(AJ2811="","",(VLOOKUP(AJ2811,#REF!,2,FALSE)))</f>
        <v/>
      </c>
      <c r="AV2811" s="1" t="str">
        <f>IF(AK2811="","",(VLOOKUP(AK2811,#REF!,2,FALSE)))</f>
        <v/>
      </c>
      <c r="AW2811" s="1" t="str">
        <f>IF(AL2811="","",(VLOOKUP(AL2811,#REF!,2,FALSE)))</f>
        <v/>
      </c>
      <c r="AX2811" s="1" t="str">
        <f>IF(AM2811="","",(VLOOKUP(AM2811,#REF!,2,FALSE)))</f>
        <v/>
      </c>
      <c r="AY2811" s="1" t="str">
        <f>IF(AN2811="","",(VLOOKUP(AN2811,#REF!,2,FALSE)))</f>
        <v/>
      </c>
      <c r="AZ2811" s="1" t="str">
        <f>IF(AO2811="","",(VLOOKUP(AO2811,#REF!,2,FALSE)))</f>
        <v/>
      </c>
      <c r="BA2811" s="1" t="str">
        <f>IF(AP2811="","",(VLOOKUP(AP2811,#REF!,2,FALSE)))</f>
        <v/>
      </c>
      <c r="BB2811" s="1" t="str">
        <f>IF(AQ2811="","",(VLOOKUP(AQ2811,#REF!,2,FALSE)))</f>
        <v/>
      </c>
    </row>
    <row r="2812" spans="44:54" x14ac:dyDescent="0.3">
      <c r="AR2812" s="1" t="str">
        <f>IF(AG2812="","",(VLOOKUP(AG2812,#REF!,2,FALSE)))</f>
        <v/>
      </c>
      <c r="AS2812" s="1" t="str">
        <f>IF(AH2812="","",(VLOOKUP(AH2812,#REF!,2,FALSE)))</f>
        <v/>
      </c>
      <c r="AT2812" s="1" t="str">
        <f>IF(AI2812="","",(VLOOKUP(AI2812,#REF!,2,FALSE)))</f>
        <v/>
      </c>
      <c r="AU2812" s="1" t="str">
        <f>IF(AJ2812="","",(VLOOKUP(AJ2812,#REF!,2,FALSE)))</f>
        <v/>
      </c>
      <c r="AV2812" s="1" t="str">
        <f>IF(AK2812="","",(VLOOKUP(AK2812,#REF!,2,FALSE)))</f>
        <v/>
      </c>
      <c r="AW2812" s="1" t="str">
        <f>IF(AL2812="","",(VLOOKUP(AL2812,#REF!,2,FALSE)))</f>
        <v/>
      </c>
      <c r="AX2812" s="1" t="str">
        <f>IF(AM2812="","",(VLOOKUP(AM2812,#REF!,2,FALSE)))</f>
        <v/>
      </c>
      <c r="AY2812" s="1" t="str">
        <f>IF(AN2812="","",(VLOOKUP(AN2812,#REF!,2,FALSE)))</f>
        <v/>
      </c>
      <c r="AZ2812" s="1" t="str">
        <f>IF(AO2812="","",(VLOOKUP(AO2812,#REF!,2,FALSE)))</f>
        <v/>
      </c>
      <c r="BA2812" s="1" t="str">
        <f>IF(AP2812="","",(VLOOKUP(AP2812,#REF!,2,FALSE)))</f>
        <v/>
      </c>
      <c r="BB2812" s="1" t="str">
        <f>IF(AQ2812="","",(VLOOKUP(AQ2812,#REF!,2,FALSE)))</f>
        <v/>
      </c>
    </row>
    <row r="2813" spans="44:54" x14ac:dyDescent="0.3">
      <c r="AR2813" s="1" t="str">
        <f>IF(AG2813="","",(VLOOKUP(AG2813,#REF!,2,FALSE)))</f>
        <v/>
      </c>
      <c r="AS2813" s="1" t="str">
        <f>IF(AH2813="","",(VLOOKUP(AH2813,#REF!,2,FALSE)))</f>
        <v/>
      </c>
      <c r="AT2813" s="1" t="str">
        <f>IF(AI2813="","",(VLOOKUP(AI2813,#REF!,2,FALSE)))</f>
        <v/>
      </c>
      <c r="AU2813" s="1" t="str">
        <f>IF(AJ2813="","",(VLOOKUP(AJ2813,#REF!,2,FALSE)))</f>
        <v/>
      </c>
      <c r="AV2813" s="1" t="str">
        <f>IF(AK2813="","",(VLOOKUP(AK2813,#REF!,2,FALSE)))</f>
        <v/>
      </c>
      <c r="AW2813" s="1" t="str">
        <f>IF(AL2813="","",(VLOOKUP(AL2813,#REF!,2,FALSE)))</f>
        <v/>
      </c>
      <c r="AX2813" s="1" t="str">
        <f>IF(AM2813="","",(VLOOKUP(AM2813,#REF!,2,FALSE)))</f>
        <v/>
      </c>
      <c r="AY2813" s="1" t="str">
        <f>IF(AN2813="","",(VLOOKUP(AN2813,#REF!,2,FALSE)))</f>
        <v/>
      </c>
      <c r="AZ2813" s="1" t="str">
        <f>IF(AO2813="","",(VLOOKUP(AO2813,#REF!,2,FALSE)))</f>
        <v/>
      </c>
      <c r="BA2813" s="1" t="str">
        <f>IF(AP2813="","",(VLOOKUP(AP2813,#REF!,2,FALSE)))</f>
        <v/>
      </c>
      <c r="BB2813" s="1" t="str">
        <f>IF(AQ2813="","",(VLOOKUP(AQ2813,#REF!,2,FALSE)))</f>
        <v/>
      </c>
    </row>
    <row r="2814" spans="44:54" x14ac:dyDescent="0.3">
      <c r="AR2814" s="1" t="str">
        <f>IF(AG2814="","",(VLOOKUP(AG2814,#REF!,2,FALSE)))</f>
        <v/>
      </c>
      <c r="AS2814" s="1" t="str">
        <f>IF(AH2814="","",(VLOOKUP(AH2814,#REF!,2,FALSE)))</f>
        <v/>
      </c>
      <c r="AT2814" s="1" t="str">
        <f>IF(AI2814="","",(VLOOKUP(AI2814,#REF!,2,FALSE)))</f>
        <v/>
      </c>
      <c r="AU2814" s="1" t="str">
        <f>IF(AJ2814="","",(VLOOKUP(AJ2814,#REF!,2,FALSE)))</f>
        <v/>
      </c>
      <c r="AV2814" s="1" t="str">
        <f>IF(AK2814="","",(VLOOKUP(AK2814,#REF!,2,FALSE)))</f>
        <v/>
      </c>
      <c r="AW2814" s="1" t="str">
        <f>IF(AL2814="","",(VLOOKUP(AL2814,#REF!,2,FALSE)))</f>
        <v/>
      </c>
      <c r="AX2814" s="1" t="str">
        <f>IF(AM2814="","",(VLOOKUP(AM2814,#REF!,2,FALSE)))</f>
        <v/>
      </c>
      <c r="AY2814" s="1" t="str">
        <f>IF(AN2814="","",(VLOOKUP(AN2814,#REF!,2,FALSE)))</f>
        <v/>
      </c>
      <c r="AZ2814" s="1" t="str">
        <f>IF(AO2814="","",(VLOOKUP(AO2814,#REF!,2,FALSE)))</f>
        <v/>
      </c>
      <c r="BA2814" s="1" t="str">
        <f>IF(AP2814="","",(VLOOKUP(AP2814,#REF!,2,FALSE)))</f>
        <v/>
      </c>
      <c r="BB2814" s="1" t="str">
        <f>IF(AQ2814="","",(VLOOKUP(AQ2814,#REF!,2,FALSE)))</f>
        <v/>
      </c>
    </row>
    <row r="2815" spans="44:54" x14ac:dyDescent="0.3">
      <c r="AR2815" s="1" t="str">
        <f>IF(AG2815="","",(VLOOKUP(AG2815,#REF!,2,FALSE)))</f>
        <v/>
      </c>
      <c r="AS2815" s="1" t="str">
        <f>IF(AH2815="","",(VLOOKUP(AH2815,#REF!,2,FALSE)))</f>
        <v/>
      </c>
      <c r="AT2815" s="1" t="str">
        <f>IF(AI2815="","",(VLOOKUP(AI2815,#REF!,2,FALSE)))</f>
        <v/>
      </c>
      <c r="AU2815" s="1" t="str">
        <f>IF(AJ2815="","",(VLOOKUP(AJ2815,#REF!,2,FALSE)))</f>
        <v/>
      </c>
      <c r="AV2815" s="1" t="str">
        <f>IF(AK2815="","",(VLOOKUP(AK2815,#REF!,2,FALSE)))</f>
        <v/>
      </c>
      <c r="AW2815" s="1" t="str">
        <f>IF(AL2815="","",(VLOOKUP(AL2815,#REF!,2,FALSE)))</f>
        <v/>
      </c>
      <c r="AX2815" s="1" t="str">
        <f>IF(AM2815="","",(VLOOKUP(AM2815,#REF!,2,FALSE)))</f>
        <v/>
      </c>
      <c r="AY2815" s="1" t="str">
        <f>IF(AN2815="","",(VLOOKUP(AN2815,#REF!,2,FALSE)))</f>
        <v/>
      </c>
      <c r="AZ2815" s="1" t="str">
        <f>IF(AO2815="","",(VLOOKUP(AO2815,#REF!,2,FALSE)))</f>
        <v/>
      </c>
      <c r="BA2815" s="1" t="str">
        <f>IF(AP2815="","",(VLOOKUP(AP2815,#REF!,2,FALSE)))</f>
        <v/>
      </c>
      <c r="BB2815" s="1" t="str">
        <f>IF(AQ2815="","",(VLOOKUP(AQ2815,#REF!,2,FALSE)))</f>
        <v/>
      </c>
    </row>
    <row r="2816" spans="44:54" x14ac:dyDescent="0.3">
      <c r="AR2816" s="1" t="str">
        <f>IF(AG2816="","",(VLOOKUP(AG2816,#REF!,2,FALSE)))</f>
        <v/>
      </c>
      <c r="AS2816" s="1" t="str">
        <f>IF(AH2816="","",(VLOOKUP(AH2816,#REF!,2,FALSE)))</f>
        <v/>
      </c>
      <c r="AT2816" s="1" t="str">
        <f>IF(AI2816="","",(VLOOKUP(AI2816,#REF!,2,FALSE)))</f>
        <v/>
      </c>
      <c r="AU2816" s="1" t="str">
        <f>IF(AJ2816="","",(VLOOKUP(AJ2816,#REF!,2,FALSE)))</f>
        <v/>
      </c>
      <c r="AV2816" s="1" t="str">
        <f>IF(AK2816="","",(VLOOKUP(AK2816,#REF!,2,FALSE)))</f>
        <v/>
      </c>
      <c r="AW2816" s="1" t="str">
        <f>IF(AL2816="","",(VLOOKUP(AL2816,#REF!,2,FALSE)))</f>
        <v/>
      </c>
      <c r="AX2816" s="1" t="str">
        <f>IF(AM2816="","",(VLOOKUP(AM2816,#REF!,2,FALSE)))</f>
        <v/>
      </c>
      <c r="AY2816" s="1" t="str">
        <f>IF(AN2816="","",(VLOOKUP(AN2816,#REF!,2,FALSE)))</f>
        <v/>
      </c>
      <c r="AZ2816" s="1" t="str">
        <f>IF(AO2816="","",(VLOOKUP(AO2816,#REF!,2,FALSE)))</f>
        <v/>
      </c>
      <c r="BA2816" s="1" t="str">
        <f>IF(AP2816="","",(VLOOKUP(AP2816,#REF!,2,FALSE)))</f>
        <v/>
      </c>
      <c r="BB2816" s="1" t="str">
        <f>IF(AQ2816="","",(VLOOKUP(AQ2816,#REF!,2,FALSE)))</f>
        <v/>
      </c>
    </row>
    <row r="2817" spans="44:54" x14ac:dyDescent="0.3">
      <c r="AR2817" s="1" t="str">
        <f>IF(AG2817="","",(VLOOKUP(AG2817,#REF!,2,FALSE)))</f>
        <v/>
      </c>
      <c r="AS2817" s="1" t="str">
        <f>IF(AH2817="","",(VLOOKUP(AH2817,#REF!,2,FALSE)))</f>
        <v/>
      </c>
      <c r="AT2817" s="1" t="str">
        <f>IF(AI2817="","",(VLOOKUP(AI2817,#REF!,2,FALSE)))</f>
        <v/>
      </c>
      <c r="AU2817" s="1" t="str">
        <f>IF(AJ2817="","",(VLOOKUP(AJ2817,#REF!,2,FALSE)))</f>
        <v/>
      </c>
      <c r="AV2817" s="1" t="str">
        <f>IF(AK2817="","",(VLOOKUP(AK2817,#REF!,2,FALSE)))</f>
        <v/>
      </c>
      <c r="AW2817" s="1" t="str">
        <f>IF(AL2817="","",(VLOOKUP(AL2817,#REF!,2,FALSE)))</f>
        <v/>
      </c>
      <c r="AX2817" s="1" t="str">
        <f>IF(AM2817="","",(VLOOKUP(AM2817,#REF!,2,FALSE)))</f>
        <v/>
      </c>
      <c r="AY2817" s="1" t="str">
        <f>IF(AN2817="","",(VLOOKUP(AN2817,#REF!,2,FALSE)))</f>
        <v/>
      </c>
      <c r="AZ2817" s="1" t="str">
        <f>IF(AO2817="","",(VLOOKUP(AO2817,#REF!,2,FALSE)))</f>
        <v/>
      </c>
      <c r="BA2817" s="1" t="str">
        <f>IF(AP2817="","",(VLOOKUP(AP2817,#REF!,2,FALSE)))</f>
        <v/>
      </c>
      <c r="BB2817" s="1" t="str">
        <f>IF(AQ2817="","",(VLOOKUP(AQ2817,#REF!,2,FALSE)))</f>
        <v/>
      </c>
    </row>
    <row r="2818" spans="44:54" x14ac:dyDescent="0.3">
      <c r="AR2818" s="1" t="str">
        <f>IF(AG2818="","",(VLOOKUP(AG2818,#REF!,2,FALSE)))</f>
        <v/>
      </c>
      <c r="AS2818" s="1" t="str">
        <f>IF(AH2818="","",(VLOOKUP(AH2818,#REF!,2,FALSE)))</f>
        <v/>
      </c>
      <c r="AT2818" s="1" t="str">
        <f>IF(AI2818="","",(VLOOKUP(AI2818,#REF!,2,FALSE)))</f>
        <v/>
      </c>
      <c r="AU2818" s="1" t="str">
        <f>IF(AJ2818="","",(VLOOKUP(AJ2818,#REF!,2,FALSE)))</f>
        <v/>
      </c>
      <c r="AV2818" s="1" t="str">
        <f>IF(AK2818="","",(VLOOKUP(AK2818,#REF!,2,FALSE)))</f>
        <v/>
      </c>
      <c r="AW2818" s="1" t="str">
        <f>IF(AL2818="","",(VLOOKUP(AL2818,#REF!,2,FALSE)))</f>
        <v/>
      </c>
      <c r="AX2818" s="1" t="str">
        <f>IF(AM2818="","",(VLOOKUP(AM2818,#REF!,2,FALSE)))</f>
        <v/>
      </c>
      <c r="AY2818" s="1" t="str">
        <f>IF(AN2818="","",(VLOOKUP(AN2818,#REF!,2,FALSE)))</f>
        <v/>
      </c>
      <c r="AZ2818" s="1" t="str">
        <f>IF(AO2818="","",(VLOOKUP(AO2818,#REF!,2,FALSE)))</f>
        <v/>
      </c>
      <c r="BA2818" s="1" t="str">
        <f>IF(AP2818="","",(VLOOKUP(AP2818,#REF!,2,FALSE)))</f>
        <v/>
      </c>
      <c r="BB2818" s="1" t="str">
        <f>IF(AQ2818="","",(VLOOKUP(AQ2818,#REF!,2,FALSE)))</f>
        <v/>
      </c>
    </row>
    <row r="2819" spans="44:54" x14ac:dyDescent="0.3">
      <c r="AR2819" s="1" t="str">
        <f>IF(AG2819="","",(VLOOKUP(AG2819,#REF!,2,FALSE)))</f>
        <v/>
      </c>
      <c r="AS2819" s="1" t="str">
        <f>IF(AH2819="","",(VLOOKUP(AH2819,#REF!,2,FALSE)))</f>
        <v/>
      </c>
      <c r="AT2819" s="1" t="str">
        <f>IF(AI2819="","",(VLOOKUP(AI2819,#REF!,2,FALSE)))</f>
        <v/>
      </c>
      <c r="AU2819" s="1" t="str">
        <f>IF(AJ2819="","",(VLOOKUP(AJ2819,#REF!,2,FALSE)))</f>
        <v/>
      </c>
      <c r="AV2819" s="1" t="str">
        <f>IF(AK2819="","",(VLOOKUP(AK2819,#REF!,2,FALSE)))</f>
        <v/>
      </c>
      <c r="AW2819" s="1" t="str">
        <f>IF(AL2819="","",(VLOOKUP(AL2819,#REF!,2,FALSE)))</f>
        <v/>
      </c>
      <c r="AX2819" s="1" t="str">
        <f>IF(AM2819="","",(VLOOKUP(AM2819,#REF!,2,FALSE)))</f>
        <v/>
      </c>
      <c r="AY2819" s="1" t="str">
        <f>IF(AN2819="","",(VLOOKUP(AN2819,#REF!,2,FALSE)))</f>
        <v/>
      </c>
      <c r="AZ2819" s="1" t="str">
        <f>IF(AO2819="","",(VLOOKUP(AO2819,#REF!,2,FALSE)))</f>
        <v/>
      </c>
      <c r="BA2819" s="1" t="str">
        <f>IF(AP2819="","",(VLOOKUP(AP2819,#REF!,2,FALSE)))</f>
        <v/>
      </c>
      <c r="BB2819" s="1" t="str">
        <f>IF(AQ2819="","",(VLOOKUP(AQ2819,#REF!,2,FALSE)))</f>
        <v/>
      </c>
    </row>
    <row r="2820" spans="44:54" x14ac:dyDescent="0.3">
      <c r="AR2820" s="1" t="str">
        <f>IF(AG2820="","",(VLOOKUP(AG2820,#REF!,2,FALSE)))</f>
        <v/>
      </c>
      <c r="AS2820" s="1" t="str">
        <f>IF(AH2820="","",(VLOOKUP(AH2820,#REF!,2,FALSE)))</f>
        <v/>
      </c>
      <c r="AT2820" s="1" t="str">
        <f>IF(AI2820="","",(VLOOKUP(AI2820,#REF!,2,FALSE)))</f>
        <v/>
      </c>
      <c r="AU2820" s="1" t="str">
        <f>IF(AJ2820="","",(VLOOKUP(AJ2820,#REF!,2,FALSE)))</f>
        <v/>
      </c>
      <c r="AV2820" s="1" t="str">
        <f>IF(AK2820="","",(VLOOKUP(AK2820,#REF!,2,FALSE)))</f>
        <v/>
      </c>
      <c r="AW2820" s="1" t="str">
        <f>IF(AL2820="","",(VLOOKUP(AL2820,#REF!,2,FALSE)))</f>
        <v/>
      </c>
      <c r="AX2820" s="1" t="str">
        <f>IF(AM2820="","",(VLOOKUP(AM2820,#REF!,2,FALSE)))</f>
        <v/>
      </c>
      <c r="AY2820" s="1" t="str">
        <f>IF(AN2820="","",(VLOOKUP(AN2820,#REF!,2,FALSE)))</f>
        <v/>
      </c>
      <c r="AZ2820" s="1" t="str">
        <f>IF(AO2820="","",(VLOOKUP(AO2820,#REF!,2,FALSE)))</f>
        <v/>
      </c>
      <c r="BA2820" s="1" t="str">
        <f>IF(AP2820="","",(VLOOKUP(AP2820,#REF!,2,FALSE)))</f>
        <v/>
      </c>
      <c r="BB2820" s="1" t="str">
        <f>IF(AQ2820="","",(VLOOKUP(AQ2820,#REF!,2,FALSE)))</f>
        <v/>
      </c>
    </row>
    <row r="2821" spans="44:54" x14ac:dyDescent="0.3">
      <c r="AR2821" s="1" t="str">
        <f>IF(AG2821="","",(VLOOKUP(AG2821,#REF!,2,FALSE)))</f>
        <v/>
      </c>
      <c r="AS2821" s="1" t="str">
        <f>IF(AH2821="","",(VLOOKUP(AH2821,#REF!,2,FALSE)))</f>
        <v/>
      </c>
      <c r="AT2821" s="1" t="str">
        <f>IF(AI2821="","",(VLOOKUP(AI2821,#REF!,2,FALSE)))</f>
        <v/>
      </c>
      <c r="AU2821" s="1" t="str">
        <f>IF(AJ2821="","",(VLOOKUP(AJ2821,#REF!,2,FALSE)))</f>
        <v/>
      </c>
      <c r="AV2821" s="1" t="str">
        <f>IF(AK2821="","",(VLOOKUP(AK2821,#REF!,2,FALSE)))</f>
        <v/>
      </c>
      <c r="AW2821" s="1" t="str">
        <f>IF(AL2821="","",(VLOOKUP(AL2821,#REF!,2,FALSE)))</f>
        <v/>
      </c>
      <c r="AX2821" s="1" t="str">
        <f>IF(AM2821="","",(VLOOKUP(AM2821,#REF!,2,FALSE)))</f>
        <v/>
      </c>
      <c r="AY2821" s="1" t="str">
        <f>IF(AN2821="","",(VLOOKUP(AN2821,#REF!,2,FALSE)))</f>
        <v/>
      </c>
      <c r="AZ2821" s="1" t="str">
        <f>IF(AO2821="","",(VLOOKUP(AO2821,#REF!,2,FALSE)))</f>
        <v/>
      </c>
      <c r="BA2821" s="1" t="str">
        <f>IF(AP2821="","",(VLOOKUP(AP2821,#REF!,2,FALSE)))</f>
        <v/>
      </c>
      <c r="BB2821" s="1" t="str">
        <f>IF(AQ2821="","",(VLOOKUP(AQ2821,#REF!,2,FALSE)))</f>
        <v/>
      </c>
    </row>
    <row r="2822" spans="44:54" x14ac:dyDescent="0.3">
      <c r="AR2822" s="1" t="str">
        <f>IF(AG2822="","",(VLOOKUP(AG2822,#REF!,2,FALSE)))</f>
        <v/>
      </c>
      <c r="AS2822" s="1" t="str">
        <f>IF(AH2822="","",(VLOOKUP(AH2822,#REF!,2,FALSE)))</f>
        <v/>
      </c>
      <c r="AT2822" s="1" t="str">
        <f>IF(AI2822="","",(VLOOKUP(AI2822,#REF!,2,FALSE)))</f>
        <v/>
      </c>
      <c r="AU2822" s="1" t="str">
        <f>IF(AJ2822="","",(VLOOKUP(AJ2822,#REF!,2,FALSE)))</f>
        <v/>
      </c>
      <c r="AV2822" s="1" t="str">
        <f>IF(AK2822="","",(VLOOKUP(AK2822,#REF!,2,FALSE)))</f>
        <v/>
      </c>
      <c r="AW2822" s="1" t="str">
        <f>IF(AL2822="","",(VLOOKUP(AL2822,#REF!,2,FALSE)))</f>
        <v/>
      </c>
      <c r="AX2822" s="1" t="str">
        <f>IF(AM2822="","",(VLOOKUP(AM2822,#REF!,2,FALSE)))</f>
        <v/>
      </c>
      <c r="AY2822" s="1" t="str">
        <f>IF(AN2822="","",(VLOOKUP(AN2822,#REF!,2,FALSE)))</f>
        <v/>
      </c>
      <c r="AZ2822" s="1" t="str">
        <f>IF(AO2822="","",(VLOOKUP(AO2822,#REF!,2,FALSE)))</f>
        <v/>
      </c>
      <c r="BA2822" s="1" t="str">
        <f>IF(AP2822="","",(VLOOKUP(AP2822,#REF!,2,FALSE)))</f>
        <v/>
      </c>
      <c r="BB2822" s="1" t="str">
        <f>IF(AQ2822="","",(VLOOKUP(AQ2822,#REF!,2,FALSE)))</f>
        <v/>
      </c>
    </row>
    <row r="2823" spans="44:54" x14ac:dyDescent="0.3">
      <c r="AR2823" s="1" t="str">
        <f>IF(AG2823="","",(VLOOKUP(AG2823,#REF!,2,FALSE)))</f>
        <v/>
      </c>
      <c r="AS2823" s="1" t="str">
        <f>IF(AH2823="","",(VLOOKUP(AH2823,#REF!,2,FALSE)))</f>
        <v/>
      </c>
      <c r="AT2823" s="1" t="str">
        <f>IF(AI2823="","",(VLOOKUP(AI2823,#REF!,2,FALSE)))</f>
        <v/>
      </c>
      <c r="AU2823" s="1" t="str">
        <f>IF(AJ2823="","",(VLOOKUP(AJ2823,#REF!,2,FALSE)))</f>
        <v/>
      </c>
      <c r="AV2823" s="1" t="str">
        <f>IF(AK2823="","",(VLOOKUP(AK2823,#REF!,2,FALSE)))</f>
        <v/>
      </c>
      <c r="AW2823" s="1" t="str">
        <f>IF(AL2823="","",(VLOOKUP(AL2823,#REF!,2,FALSE)))</f>
        <v/>
      </c>
      <c r="AX2823" s="1" t="str">
        <f>IF(AM2823="","",(VLOOKUP(AM2823,#REF!,2,FALSE)))</f>
        <v/>
      </c>
      <c r="AY2823" s="1" t="str">
        <f>IF(AN2823="","",(VLOOKUP(AN2823,#REF!,2,FALSE)))</f>
        <v/>
      </c>
      <c r="AZ2823" s="1" t="str">
        <f>IF(AO2823="","",(VLOOKUP(AO2823,#REF!,2,FALSE)))</f>
        <v/>
      </c>
      <c r="BA2823" s="1" t="str">
        <f>IF(AP2823="","",(VLOOKUP(AP2823,#REF!,2,FALSE)))</f>
        <v/>
      </c>
      <c r="BB2823" s="1" t="str">
        <f>IF(AQ2823="","",(VLOOKUP(AQ2823,#REF!,2,FALSE)))</f>
        <v/>
      </c>
    </row>
    <row r="2824" spans="44:54" x14ac:dyDescent="0.3">
      <c r="AR2824" s="1" t="str">
        <f>IF(AG2824="","",(VLOOKUP(AG2824,#REF!,2,FALSE)))</f>
        <v/>
      </c>
      <c r="AS2824" s="1" t="str">
        <f>IF(AH2824="","",(VLOOKUP(AH2824,#REF!,2,FALSE)))</f>
        <v/>
      </c>
      <c r="AT2824" s="1" t="str">
        <f>IF(AI2824="","",(VLOOKUP(AI2824,#REF!,2,FALSE)))</f>
        <v/>
      </c>
      <c r="AU2824" s="1" t="str">
        <f>IF(AJ2824="","",(VLOOKUP(AJ2824,#REF!,2,FALSE)))</f>
        <v/>
      </c>
      <c r="AV2824" s="1" t="str">
        <f>IF(AK2824="","",(VLOOKUP(AK2824,#REF!,2,FALSE)))</f>
        <v/>
      </c>
      <c r="AW2824" s="1" t="str">
        <f>IF(AL2824="","",(VLOOKUP(AL2824,#REF!,2,FALSE)))</f>
        <v/>
      </c>
      <c r="AX2824" s="1" t="str">
        <f>IF(AM2824="","",(VLOOKUP(AM2824,#REF!,2,FALSE)))</f>
        <v/>
      </c>
      <c r="AY2824" s="1" t="str">
        <f>IF(AN2824="","",(VLOOKUP(AN2824,#REF!,2,FALSE)))</f>
        <v/>
      </c>
      <c r="AZ2824" s="1" t="str">
        <f>IF(AO2824="","",(VLOOKUP(AO2824,#REF!,2,FALSE)))</f>
        <v/>
      </c>
      <c r="BA2824" s="1" t="str">
        <f>IF(AP2824="","",(VLOOKUP(AP2824,#REF!,2,FALSE)))</f>
        <v/>
      </c>
      <c r="BB2824" s="1" t="str">
        <f>IF(AQ2824="","",(VLOOKUP(AQ2824,#REF!,2,FALSE)))</f>
        <v/>
      </c>
    </row>
    <row r="2825" spans="44:54" x14ac:dyDescent="0.3">
      <c r="AR2825" s="1" t="str">
        <f>IF(AG2825="","",(VLOOKUP(AG2825,#REF!,2,FALSE)))</f>
        <v/>
      </c>
      <c r="AS2825" s="1" t="str">
        <f>IF(AH2825="","",(VLOOKUP(AH2825,#REF!,2,FALSE)))</f>
        <v/>
      </c>
      <c r="AT2825" s="1" t="str">
        <f>IF(AI2825="","",(VLOOKUP(AI2825,#REF!,2,FALSE)))</f>
        <v/>
      </c>
      <c r="AU2825" s="1" t="str">
        <f>IF(AJ2825="","",(VLOOKUP(AJ2825,#REF!,2,FALSE)))</f>
        <v/>
      </c>
      <c r="AV2825" s="1" t="str">
        <f>IF(AK2825="","",(VLOOKUP(AK2825,#REF!,2,FALSE)))</f>
        <v/>
      </c>
      <c r="AW2825" s="1" t="str">
        <f>IF(AL2825="","",(VLOOKUP(AL2825,#REF!,2,FALSE)))</f>
        <v/>
      </c>
      <c r="AX2825" s="1" t="str">
        <f>IF(AM2825="","",(VLOOKUP(AM2825,#REF!,2,FALSE)))</f>
        <v/>
      </c>
      <c r="AY2825" s="1" t="str">
        <f>IF(AN2825="","",(VLOOKUP(AN2825,#REF!,2,FALSE)))</f>
        <v/>
      </c>
      <c r="AZ2825" s="1" t="str">
        <f>IF(AO2825="","",(VLOOKUP(AO2825,#REF!,2,FALSE)))</f>
        <v/>
      </c>
      <c r="BA2825" s="1" t="str">
        <f>IF(AP2825="","",(VLOOKUP(AP2825,#REF!,2,FALSE)))</f>
        <v/>
      </c>
      <c r="BB2825" s="1" t="str">
        <f>IF(AQ2825="","",(VLOOKUP(AQ2825,#REF!,2,FALSE)))</f>
        <v/>
      </c>
    </row>
    <row r="2826" spans="44:54" x14ac:dyDescent="0.3">
      <c r="AR2826" s="1" t="str">
        <f>IF(AG2826="","",(VLOOKUP(AG2826,#REF!,2,FALSE)))</f>
        <v/>
      </c>
      <c r="AS2826" s="1" t="str">
        <f>IF(AH2826="","",(VLOOKUP(AH2826,#REF!,2,FALSE)))</f>
        <v/>
      </c>
      <c r="AT2826" s="1" t="str">
        <f>IF(AI2826="","",(VLOOKUP(AI2826,#REF!,2,FALSE)))</f>
        <v/>
      </c>
      <c r="AU2826" s="1" t="str">
        <f>IF(AJ2826="","",(VLOOKUP(AJ2826,#REF!,2,FALSE)))</f>
        <v/>
      </c>
      <c r="AV2826" s="1" t="str">
        <f>IF(AK2826="","",(VLOOKUP(AK2826,#REF!,2,FALSE)))</f>
        <v/>
      </c>
      <c r="AW2826" s="1" t="str">
        <f>IF(AL2826="","",(VLOOKUP(AL2826,#REF!,2,FALSE)))</f>
        <v/>
      </c>
      <c r="AX2826" s="1" t="str">
        <f>IF(AM2826="","",(VLOOKUP(AM2826,#REF!,2,FALSE)))</f>
        <v/>
      </c>
      <c r="AY2826" s="1" t="str">
        <f>IF(AN2826="","",(VLOOKUP(AN2826,#REF!,2,FALSE)))</f>
        <v/>
      </c>
      <c r="AZ2826" s="1" t="str">
        <f>IF(AO2826="","",(VLOOKUP(AO2826,#REF!,2,FALSE)))</f>
        <v/>
      </c>
      <c r="BA2826" s="1" t="str">
        <f>IF(AP2826="","",(VLOOKUP(AP2826,#REF!,2,FALSE)))</f>
        <v/>
      </c>
      <c r="BB2826" s="1" t="str">
        <f>IF(AQ2826="","",(VLOOKUP(AQ2826,#REF!,2,FALSE)))</f>
        <v/>
      </c>
    </row>
    <row r="2827" spans="44:54" x14ac:dyDescent="0.3">
      <c r="AR2827" s="1" t="str">
        <f>IF(AG2827="","",(VLOOKUP(AG2827,#REF!,2,FALSE)))</f>
        <v/>
      </c>
      <c r="AS2827" s="1" t="str">
        <f>IF(AH2827="","",(VLOOKUP(AH2827,#REF!,2,FALSE)))</f>
        <v/>
      </c>
      <c r="AT2827" s="1" t="str">
        <f>IF(AI2827="","",(VLOOKUP(AI2827,#REF!,2,FALSE)))</f>
        <v/>
      </c>
      <c r="AU2827" s="1" t="str">
        <f>IF(AJ2827="","",(VLOOKUP(AJ2827,#REF!,2,FALSE)))</f>
        <v/>
      </c>
      <c r="AV2827" s="1" t="str">
        <f>IF(AK2827="","",(VLOOKUP(AK2827,#REF!,2,FALSE)))</f>
        <v/>
      </c>
      <c r="AW2827" s="1" t="str">
        <f>IF(AL2827="","",(VLOOKUP(AL2827,#REF!,2,FALSE)))</f>
        <v/>
      </c>
      <c r="AX2827" s="1" t="str">
        <f>IF(AM2827="","",(VLOOKUP(AM2827,#REF!,2,FALSE)))</f>
        <v/>
      </c>
      <c r="AY2827" s="1" t="str">
        <f>IF(AN2827="","",(VLOOKUP(AN2827,#REF!,2,FALSE)))</f>
        <v/>
      </c>
      <c r="AZ2827" s="1" t="str">
        <f>IF(AO2827="","",(VLOOKUP(AO2827,#REF!,2,FALSE)))</f>
        <v/>
      </c>
      <c r="BA2827" s="1" t="str">
        <f>IF(AP2827="","",(VLOOKUP(AP2827,#REF!,2,FALSE)))</f>
        <v/>
      </c>
      <c r="BB2827" s="1" t="str">
        <f>IF(AQ2827="","",(VLOOKUP(AQ2827,#REF!,2,FALSE)))</f>
        <v/>
      </c>
    </row>
    <row r="2828" spans="44:54" x14ac:dyDescent="0.3">
      <c r="AR2828" s="1" t="str">
        <f>IF(AG2828="","",(VLOOKUP(AG2828,#REF!,2,FALSE)))</f>
        <v/>
      </c>
      <c r="AS2828" s="1" t="str">
        <f>IF(AH2828="","",(VLOOKUP(AH2828,#REF!,2,FALSE)))</f>
        <v/>
      </c>
      <c r="AT2828" s="1" t="str">
        <f>IF(AI2828="","",(VLOOKUP(AI2828,#REF!,2,FALSE)))</f>
        <v/>
      </c>
      <c r="AU2828" s="1" t="str">
        <f>IF(AJ2828="","",(VLOOKUP(AJ2828,#REF!,2,FALSE)))</f>
        <v/>
      </c>
      <c r="AV2828" s="1" t="str">
        <f>IF(AK2828="","",(VLOOKUP(AK2828,#REF!,2,FALSE)))</f>
        <v/>
      </c>
      <c r="AW2828" s="1" t="str">
        <f>IF(AL2828="","",(VLOOKUP(AL2828,#REF!,2,FALSE)))</f>
        <v/>
      </c>
      <c r="AX2828" s="1" t="str">
        <f>IF(AM2828="","",(VLOOKUP(AM2828,#REF!,2,FALSE)))</f>
        <v/>
      </c>
      <c r="AY2828" s="1" t="str">
        <f>IF(AN2828="","",(VLOOKUP(AN2828,#REF!,2,FALSE)))</f>
        <v/>
      </c>
      <c r="AZ2828" s="1" t="str">
        <f>IF(AO2828="","",(VLOOKUP(AO2828,#REF!,2,FALSE)))</f>
        <v/>
      </c>
      <c r="BA2828" s="1" t="str">
        <f>IF(AP2828="","",(VLOOKUP(AP2828,#REF!,2,FALSE)))</f>
        <v/>
      </c>
      <c r="BB2828" s="1" t="str">
        <f>IF(AQ2828="","",(VLOOKUP(AQ2828,#REF!,2,FALSE)))</f>
        <v/>
      </c>
    </row>
    <row r="2829" spans="44:54" x14ac:dyDescent="0.3">
      <c r="AR2829" s="1" t="str">
        <f>IF(AG2829="","",(VLOOKUP(AG2829,#REF!,2,FALSE)))</f>
        <v/>
      </c>
      <c r="AS2829" s="1" t="str">
        <f>IF(AH2829="","",(VLOOKUP(AH2829,#REF!,2,FALSE)))</f>
        <v/>
      </c>
      <c r="AT2829" s="1" t="str">
        <f>IF(AI2829="","",(VLOOKUP(AI2829,#REF!,2,FALSE)))</f>
        <v/>
      </c>
      <c r="AU2829" s="1" t="str">
        <f>IF(AJ2829="","",(VLOOKUP(AJ2829,#REF!,2,FALSE)))</f>
        <v/>
      </c>
      <c r="AV2829" s="1" t="str">
        <f>IF(AK2829="","",(VLOOKUP(AK2829,#REF!,2,FALSE)))</f>
        <v/>
      </c>
      <c r="AW2829" s="1" t="str">
        <f>IF(AL2829="","",(VLOOKUP(AL2829,#REF!,2,FALSE)))</f>
        <v/>
      </c>
      <c r="AX2829" s="1" t="str">
        <f>IF(AM2829="","",(VLOOKUP(AM2829,#REF!,2,FALSE)))</f>
        <v/>
      </c>
      <c r="AY2829" s="1" t="str">
        <f>IF(AN2829="","",(VLOOKUP(AN2829,#REF!,2,FALSE)))</f>
        <v/>
      </c>
      <c r="AZ2829" s="1" t="str">
        <f>IF(AO2829="","",(VLOOKUP(AO2829,#REF!,2,FALSE)))</f>
        <v/>
      </c>
      <c r="BA2829" s="1" t="str">
        <f>IF(AP2829="","",(VLOOKUP(AP2829,#REF!,2,FALSE)))</f>
        <v/>
      </c>
      <c r="BB2829" s="1" t="str">
        <f>IF(AQ2829="","",(VLOOKUP(AQ2829,#REF!,2,FALSE)))</f>
        <v/>
      </c>
    </row>
    <row r="2830" spans="44:54" x14ac:dyDescent="0.3">
      <c r="AR2830" s="1" t="str">
        <f>IF(AG2830="","",(VLOOKUP(AG2830,#REF!,2,FALSE)))</f>
        <v/>
      </c>
      <c r="AS2830" s="1" t="str">
        <f>IF(AH2830="","",(VLOOKUP(AH2830,#REF!,2,FALSE)))</f>
        <v/>
      </c>
      <c r="AT2830" s="1" t="str">
        <f>IF(AI2830="","",(VLOOKUP(AI2830,#REF!,2,FALSE)))</f>
        <v/>
      </c>
      <c r="AU2830" s="1" t="str">
        <f>IF(AJ2830="","",(VLOOKUP(AJ2830,#REF!,2,FALSE)))</f>
        <v/>
      </c>
      <c r="AV2830" s="1" t="str">
        <f>IF(AK2830="","",(VLOOKUP(AK2830,#REF!,2,FALSE)))</f>
        <v/>
      </c>
      <c r="AW2830" s="1" t="str">
        <f>IF(AL2830="","",(VLOOKUP(AL2830,#REF!,2,FALSE)))</f>
        <v/>
      </c>
      <c r="AX2830" s="1" t="str">
        <f>IF(AM2830="","",(VLOOKUP(AM2830,#REF!,2,FALSE)))</f>
        <v/>
      </c>
      <c r="AY2830" s="1" t="str">
        <f>IF(AN2830="","",(VLOOKUP(AN2830,#REF!,2,FALSE)))</f>
        <v/>
      </c>
      <c r="AZ2830" s="1" t="str">
        <f>IF(AO2830="","",(VLOOKUP(AO2830,#REF!,2,FALSE)))</f>
        <v/>
      </c>
      <c r="BA2830" s="1" t="str">
        <f>IF(AP2830="","",(VLOOKUP(AP2830,#REF!,2,FALSE)))</f>
        <v/>
      </c>
      <c r="BB2830" s="1" t="str">
        <f>IF(AQ2830="","",(VLOOKUP(AQ2830,#REF!,2,FALSE)))</f>
        <v/>
      </c>
    </row>
    <row r="2831" spans="44:54" x14ac:dyDescent="0.3">
      <c r="AR2831" s="1" t="str">
        <f>IF(AG2831="","",(VLOOKUP(AG2831,#REF!,2,FALSE)))</f>
        <v/>
      </c>
      <c r="AS2831" s="1" t="str">
        <f>IF(AH2831="","",(VLOOKUP(AH2831,#REF!,2,FALSE)))</f>
        <v/>
      </c>
      <c r="AT2831" s="1" t="str">
        <f>IF(AI2831="","",(VLOOKUP(AI2831,#REF!,2,FALSE)))</f>
        <v/>
      </c>
      <c r="AU2831" s="1" t="str">
        <f>IF(AJ2831="","",(VLOOKUP(AJ2831,#REF!,2,FALSE)))</f>
        <v/>
      </c>
      <c r="AV2831" s="1" t="str">
        <f>IF(AK2831="","",(VLOOKUP(AK2831,#REF!,2,FALSE)))</f>
        <v/>
      </c>
      <c r="AW2831" s="1" t="str">
        <f>IF(AL2831="","",(VLOOKUP(AL2831,#REF!,2,FALSE)))</f>
        <v/>
      </c>
      <c r="AX2831" s="1" t="str">
        <f>IF(AM2831="","",(VLOOKUP(AM2831,#REF!,2,FALSE)))</f>
        <v/>
      </c>
      <c r="AY2831" s="1" t="str">
        <f>IF(AN2831="","",(VLOOKUP(AN2831,#REF!,2,FALSE)))</f>
        <v/>
      </c>
      <c r="AZ2831" s="1" t="str">
        <f>IF(AO2831="","",(VLOOKUP(AO2831,#REF!,2,FALSE)))</f>
        <v/>
      </c>
      <c r="BA2831" s="1" t="str">
        <f>IF(AP2831="","",(VLOOKUP(AP2831,#REF!,2,FALSE)))</f>
        <v/>
      </c>
      <c r="BB2831" s="1" t="str">
        <f>IF(AQ2831="","",(VLOOKUP(AQ2831,#REF!,2,FALSE)))</f>
        <v/>
      </c>
    </row>
    <row r="2832" spans="44:54" x14ac:dyDescent="0.3">
      <c r="AR2832" s="1" t="str">
        <f>IF(AG2832="","",(VLOOKUP(AG2832,#REF!,2,FALSE)))</f>
        <v/>
      </c>
      <c r="AS2832" s="1" t="str">
        <f>IF(AH2832="","",(VLOOKUP(AH2832,#REF!,2,FALSE)))</f>
        <v/>
      </c>
      <c r="AT2832" s="1" t="str">
        <f>IF(AI2832="","",(VLOOKUP(AI2832,#REF!,2,FALSE)))</f>
        <v/>
      </c>
      <c r="AU2832" s="1" t="str">
        <f>IF(AJ2832="","",(VLOOKUP(AJ2832,#REF!,2,FALSE)))</f>
        <v/>
      </c>
      <c r="AV2832" s="1" t="str">
        <f>IF(AK2832="","",(VLOOKUP(AK2832,#REF!,2,FALSE)))</f>
        <v/>
      </c>
      <c r="AW2832" s="1" t="str">
        <f>IF(AL2832="","",(VLOOKUP(AL2832,#REF!,2,FALSE)))</f>
        <v/>
      </c>
      <c r="AX2832" s="1" t="str">
        <f>IF(AM2832="","",(VLOOKUP(AM2832,#REF!,2,FALSE)))</f>
        <v/>
      </c>
      <c r="AY2832" s="1" t="str">
        <f>IF(AN2832="","",(VLOOKUP(AN2832,#REF!,2,FALSE)))</f>
        <v/>
      </c>
      <c r="AZ2832" s="1" t="str">
        <f>IF(AO2832="","",(VLOOKUP(AO2832,#REF!,2,FALSE)))</f>
        <v/>
      </c>
      <c r="BA2832" s="1" t="str">
        <f>IF(AP2832="","",(VLOOKUP(AP2832,#REF!,2,FALSE)))</f>
        <v/>
      </c>
      <c r="BB2832" s="1" t="str">
        <f>IF(AQ2832="","",(VLOOKUP(AQ2832,#REF!,2,FALSE)))</f>
        <v/>
      </c>
    </row>
    <row r="2833" spans="44:54" x14ac:dyDescent="0.3">
      <c r="AR2833" s="1" t="str">
        <f>IF(AG2833="","",(VLOOKUP(AG2833,#REF!,2,FALSE)))</f>
        <v/>
      </c>
      <c r="AS2833" s="1" t="str">
        <f>IF(AH2833="","",(VLOOKUP(AH2833,#REF!,2,FALSE)))</f>
        <v/>
      </c>
      <c r="AT2833" s="1" t="str">
        <f>IF(AI2833="","",(VLOOKUP(AI2833,#REF!,2,FALSE)))</f>
        <v/>
      </c>
      <c r="AU2833" s="1" t="str">
        <f>IF(AJ2833="","",(VLOOKUP(AJ2833,#REF!,2,FALSE)))</f>
        <v/>
      </c>
      <c r="AV2833" s="1" t="str">
        <f>IF(AK2833="","",(VLOOKUP(AK2833,#REF!,2,FALSE)))</f>
        <v/>
      </c>
      <c r="AW2833" s="1" t="str">
        <f>IF(AL2833="","",(VLOOKUP(AL2833,#REF!,2,FALSE)))</f>
        <v/>
      </c>
      <c r="AX2833" s="1" t="str">
        <f>IF(AM2833="","",(VLOOKUP(AM2833,#REF!,2,FALSE)))</f>
        <v/>
      </c>
      <c r="AY2833" s="1" t="str">
        <f>IF(AN2833="","",(VLOOKUP(AN2833,#REF!,2,FALSE)))</f>
        <v/>
      </c>
      <c r="AZ2833" s="1" t="str">
        <f>IF(AO2833="","",(VLOOKUP(AO2833,#REF!,2,FALSE)))</f>
        <v/>
      </c>
      <c r="BA2833" s="1" t="str">
        <f>IF(AP2833="","",(VLOOKUP(AP2833,#REF!,2,FALSE)))</f>
        <v/>
      </c>
      <c r="BB2833" s="1" t="str">
        <f>IF(AQ2833="","",(VLOOKUP(AQ2833,#REF!,2,FALSE)))</f>
        <v/>
      </c>
    </row>
    <row r="2834" spans="44:54" x14ac:dyDescent="0.3">
      <c r="AR2834" s="1" t="str">
        <f>IF(AG2834="","",(VLOOKUP(AG2834,#REF!,2,FALSE)))</f>
        <v/>
      </c>
      <c r="AS2834" s="1" t="str">
        <f>IF(AH2834="","",(VLOOKUP(AH2834,#REF!,2,FALSE)))</f>
        <v/>
      </c>
      <c r="AT2834" s="1" t="str">
        <f>IF(AI2834="","",(VLOOKUP(AI2834,#REF!,2,FALSE)))</f>
        <v/>
      </c>
      <c r="AU2834" s="1" t="str">
        <f>IF(AJ2834="","",(VLOOKUP(AJ2834,#REF!,2,FALSE)))</f>
        <v/>
      </c>
      <c r="AV2834" s="1" t="str">
        <f>IF(AK2834="","",(VLOOKUP(AK2834,#REF!,2,FALSE)))</f>
        <v/>
      </c>
      <c r="AW2834" s="1" t="str">
        <f>IF(AL2834="","",(VLOOKUP(AL2834,#REF!,2,FALSE)))</f>
        <v/>
      </c>
      <c r="AX2834" s="1" t="str">
        <f>IF(AM2834="","",(VLOOKUP(AM2834,#REF!,2,FALSE)))</f>
        <v/>
      </c>
      <c r="AY2834" s="1" t="str">
        <f>IF(AN2834="","",(VLOOKUP(AN2834,#REF!,2,FALSE)))</f>
        <v/>
      </c>
      <c r="AZ2834" s="1" t="str">
        <f>IF(AO2834="","",(VLOOKUP(AO2834,#REF!,2,FALSE)))</f>
        <v/>
      </c>
      <c r="BA2834" s="1" t="str">
        <f>IF(AP2834="","",(VLOOKUP(AP2834,#REF!,2,FALSE)))</f>
        <v/>
      </c>
      <c r="BB2834" s="1" t="str">
        <f>IF(AQ2834="","",(VLOOKUP(AQ2834,#REF!,2,FALSE)))</f>
        <v/>
      </c>
    </row>
    <row r="2835" spans="44:54" x14ac:dyDescent="0.3">
      <c r="AR2835" s="1" t="str">
        <f>IF(AG2835="","",(VLOOKUP(AG2835,#REF!,2,FALSE)))</f>
        <v/>
      </c>
      <c r="AS2835" s="1" t="str">
        <f>IF(AH2835="","",(VLOOKUP(AH2835,#REF!,2,FALSE)))</f>
        <v/>
      </c>
      <c r="AT2835" s="1" t="str">
        <f>IF(AI2835="","",(VLOOKUP(AI2835,#REF!,2,FALSE)))</f>
        <v/>
      </c>
      <c r="AU2835" s="1" t="str">
        <f>IF(AJ2835="","",(VLOOKUP(AJ2835,#REF!,2,FALSE)))</f>
        <v/>
      </c>
      <c r="AV2835" s="1" t="str">
        <f>IF(AK2835="","",(VLOOKUP(AK2835,#REF!,2,FALSE)))</f>
        <v/>
      </c>
      <c r="AW2835" s="1" t="str">
        <f>IF(AL2835="","",(VLOOKUP(AL2835,#REF!,2,FALSE)))</f>
        <v/>
      </c>
      <c r="AX2835" s="1" t="str">
        <f>IF(AM2835="","",(VLOOKUP(AM2835,#REF!,2,FALSE)))</f>
        <v/>
      </c>
      <c r="AY2835" s="1" t="str">
        <f>IF(AN2835="","",(VLOOKUP(AN2835,#REF!,2,FALSE)))</f>
        <v/>
      </c>
      <c r="AZ2835" s="1" t="str">
        <f>IF(AO2835="","",(VLOOKUP(AO2835,#REF!,2,FALSE)))</f>
        <v/>
      </c>
      <c r="BA2835" s="1" t="str">
        <f>IF(AP2835="","",(VLOOKUP(AP2835,#REF!,2,FALSE)))</f>
        <v/>
      </c>
      <c r="BB2835" s="1" t="str">
        <f>IF(AQ2835="","",(VLOOKUP(AQ2835,#REF!,2,FALSE)))</f>
        <v/>
      </c>
    </row>
    <row r="2836" spans="44:54" x14ac:dyDescent="0.3">
      <c r="AR2836" s="1" t="str">
        <f>IF(AG2836="","",(VLOOKUP(AG2836,#REF!,2,FALSE)))</f>
        <v/>
      </c>
      <c r="AS2836" s="1" t="str">
        <f>IF(AH2836="","",(VLOOKUP(AH2836,#REF!,2,FALSE)))</f>
        <v/>
      </c>
      <c r="AT2836" s="1" t="str">
        <f>IF(AI2836="","",(VLOOKUP(AI2836,#REF!,2,FALSE)))</f>
        <v/>
      </c>
      <c r="AU2836" s="1" t="str">
        <f>IF(AJ2836="","",(VLOOKUP(AJ2836,#REF!,2,FALSE)))</f>
        <v/>
      </c>
      <c r="AV2836" s="1" t="str">
        <f>IF(AK2836="","",(VLOOKUP(AK2836,#REF!,2,FALSE)))</f>
        <v/>
      </c>
      <c r="AW2836" s="1" t="str">
        <f>IF(AL2836="","",(VLOOKUP(AL2836,#REF!,2,FALSE)))</f>
        <v/>
      </c>
      <c r="AX2836" s="1" t="str">
        <f>IF(AM2836="","",(VLOOKUP(AM2836,#REF!,2,FALSE)))</f>
        <v/>
      </c>
      <c r="AY2836" s="1" t="str">
        <f>IF(AN2836="","",(VLOOKUP(AN2836,#REF!,2,FALSE)))</f>
        <v/>
      </c>
      <c r="AZ2836" s="1" t="str">
        <f>IF(AO2836="","",(VLOOKUP(AO2836,#REF!,2,FALSE)))</f>
        <v/>
      </c>
      <c r="BA2836" s="1" t="str">
        <f>IF(AP2836="","",(VLOOKUP(AP2836,#REF!,2,FALSE)))</f>
        <v/>
      </c>
      <c r="BB2836" s="1" t="str">
        <f>IF(AQ2836="","",(VLOOKUP(AQ2836,#REF!,2,FALSE)))</f>
        <v/>
      </c>
    </row>
    <row r="2837" spans="44:54" x14ac:dyDescent="0.3">
      <c r="AR2837" s="1" t="str">
        <f>IF(AG2837="","",(VLOOKUP(AG2837,#REF!,2,FALSE)))</f>
        <v/>
      </c>
      <c r="AS2837" s="1" t="str">
        <f>IF(AH2837="","",(VLOOKUP(AH2837,#REF!,2,FALSE)))</f>
        <v/>
      </c>
      <c r="AT2837" s="1" t="str">
        <f>IF(AI2837="","",(VLOOKUP(AI2837,#REF!,2,FALSE)))</f>
        <v/>
      </c>
      <c r="AU2837" s="1" t="str">
        <f>IF(AJ2837="","",(VLOOKUP(AJ2837,#REF!,2,FALSE)))</f>
        <v/>
      </c>
      <c r="AV2837" s="1" t="str">
        <f>IF(AK2837="","",(VLOOKUP(AK2837,#REF!,2,FALSE)))</f>
        <v/>
      </c>
      <c r="AW2837" s="1" t="str">
        <f>IF(AL2837="","",(VLOOKUP(AL2837,#REF!,2,FALSE)))</f>
        <v/>
      </c>
      <c r="AX2837" s="1" t="str">
        <f>IF(AM2837="","",(VLOOKUP(AM2837,#REF!,2,FALSE)))</f>
        <v/>
      </c>
      <c r="AY2837" s="1" t="str">
        <f>IF(AN2837="","",(VLOOKUP(AN2837,#REF!,2,FALSE)))</f>
        <v/>
      </c>
      <c r="AZ2837" s="1" t="str">
        <f>IF(AO2837="","",(VLOOKUP(AO2837,#REF!,2,FALSE)))</f>
        <v/>
      </c>
      <c r="BA2837" s="1" t="str">
        <f>IF(AP2837="","",(VLOOKUP(AP2837,#REF!,2,FALSE)))</f>
        <v/>
      </c>
      <c r="BB2837" s="1" t="str">
        <f>IF(AQ2837="","",(VLOOKUP(AQ2837,#REF!,2,FALSE)))</f>
        <v/>
      </c>
    </row>
    <row r="2838" spans="44:54" x14ac:dyDescent="0.3">
      <c r="AR2838" s="1" t="str">
        <f>IF(AG2838="","",(VLOOKUP(AG2838,#REF!,2,FALSE)))</f>
        <v/>
      </c>
      <c r="AS2838" s="1" t="str">
        <f>IF(AH2838="","",(VLOOKUP(AH2838,#REF!,2,FALSE)))</f>
        <v/>
      </c>
      <c r="AT2838" s="1" t="str">
        <f>IF(AI2838="","",(VLOOKUP(AI2838,#REF!,2,FALSE)))</f>
        <v/>
      </c>
      <c r="AU2838" s="1" t="str">
        <f>IF(AJ2838="","",(VLOOKUP(AJ2838,#REF!,2,FALSE)))</f>
        <v/>
      </c>
      <c r="AV2838" s="1" t="str">
        <f>IF(AK2838="","",(VLOOKUP(AK2838,#REF!,2,FALSE)))</f>
        <v/>
      </c>
      <c r="AW2838" s="1" t="str">
        <f>IF(AL2838="","",(VLOOKUP(AL2838,#REF!,2,FALSE)))</f>
        <v/>
      </c>
      <c r="AX2838" s="1" t="str">
        <f>IF(AM2838="","",(VLOOKUP(AM2838,#REF!,2,FALSE)))</f>
        <v/>
      </c>
      <c r="AY2838" s="1" t="str">
        <f>IF(AN2838="","",(VLOOKUP(AN2838,#REF!,2,FALSE)))</f>
        <v/>
      </c>
      <c r="AZ2838" s="1" t="str">
        <f>IF(AO2838="","",(VLOOKUP(AO2838,#REF!,2,FALSE)))</f>
        <v/>
      </c>
      <c r="BA2838" s="1" t="str">
        <f>IF(AP2838="","",(VLOOKUP(AP2838,#REF!,2,FALSE)))</f>
        <v/>
      </c>
      <c r="BB2838" s="1" t="str">
        <f>IF(AQ2838="","",(VLOOKUP(AQ2838,#REF!,2,FALSE)))</f>
        <v/>
      </c>
    </row>
    <row r="2839" spans="44:54" x14ac:dyDescent="0.3">
      <c r="AR2839" s="1" t="str">
        <f>IF(AG2839="","",(VLOOKUP(AG2839,#REF!,2,FALSE)))</f>
        <v/>
      </c>
      <c r="AS2839" s="1" t="str">
        <f>IF(AH2839="","",(VLOOKUP(AH2839,#REF!,2,FALSE)))</f>
        <v/>
      </c>
      <c r="AT2839" s="1" t="str">
        <f>IF(AI2839="","",(VLOOKUP(AI2839,#REF!,2,FALSE)))</f>
        <v/>
      </c>
      <c r="AU2839" s="1" t="str">
        <f>IF(AJ2839="","",(VLOOKUP(AJ2839,#REF!,2,FALSE)))</f>
        <v/>
      </c>
      <c r="AV2839" s="1" t="str">
        <f>IF(AK2839="","",(VLOOKUP(AK2839,#REF!,2,FALSE)))</f>
        <v/>
      </c>
      <c r="AW2839" s="1" t="str">
        <f>IF(AL2839="","",(VLOOKUP(AL2839,#REF!,2,FALSE)))</f>
        <v/>
      </c>
      <c r="AX2839" s="1" t="str">
        <f>IF(AM2839="","",(VLOOKUP(AM2839,#REF!,2,FALSE)))</f>
        <v/>
      </c>
      <c r="AY2839" s="1" t="str">
        <f>IF(AN2839="","",(VLOOKUP(AN2839,#REF!,2,FALSE)))</f>
        <v/>
      </c>
      <c r="AZ2839" s="1" t="str">
        <f>IF(AO2839="","",(VLOOKUP(AO2839,#REF!,2,FALSE)))</f>
        <v/>
      </c>
      <c r="BA2839" s="1" t="str">
        <f>IF(AP2839="","",(VLOOKUP(AP2839,#REF!,2,FALSE)))</f>
        <v/>
      </c>
      <c r="BB2839" s="1" t="str">
        <f>IF(AQ2839="","",(VLOOKUP(AQ2839,#REF!,2,FALSE)))</f>
        <v/>
      </c>
    </row>
    <row r="2840" spans="44:54" x14ac:dyDescent="0.3">
      <c r="AR2840" s="1" t="str">
        <f>IF(AG2840="","",(VLOOKUP(AG2840,#REF!,2,FALSE)))</f>
        <v/>
      </c>
      <c r="AS2840" s="1" t="str">
        <f>IF(AH2840="","",(VLOOKUP(AH2840,#REF!,2,FALSE)))</f>
        <v/>
      </c>
      <c r="AT2840" s="1" t="str">
        <f>IF(AI2840="","",(VLOOKUP(AI2840,#REF!,2,FALSE)))</f>
        <v/>
      </c>
      <c r="AU2840" s="1" t="str">
        <f>IF(AJ2840="","",(VLOOKUP(AJ2840,#REF!,2,FALSE)))</f>
        <v/>
      </c>
      <c r="AV2840" s="1" t="str">
        <f>IF(AK2840="","",(VLOOKUP(AK2840,#REF!,2,FALSE)))</f>
        <v/>
      </c>
      <c r="AW2840" s="1" t="str">
        <f>IF(AL2840="","",(VLOOKUP(AL2840,#REF!,2,FALSE)))</f>
        <v/>
      </c>
      <c r="AX2840" s="1" t="str">
        <f>IF(AM2840="","",(VLOOKUP(AM2840,#REF!,2,FALSE)))</f>
        <v/>
      </c>
      <c r="AY2840" s="1" t="str">
        <f>IF(AN2840="","",(VLOOKUP(AN2840,#REF!,2,FALSE)))</f>
        <v/>
      </c>
      <c r="AZ2840" s="1" t="str">
        <f>IF(AO2840="","",(VLOOKUP(AO2840,#REF!,2,FALSE)))</f>
        <v/>
      </c>
      <c r="BA2840" s="1" t="str">
        <f>IF(AP2840="","",(VLOOKUP(AP2840,#REF!,2,FALSE)))</f>
        <v/>
      </c>
      <c r="BB2840" s="1" t="str">
        <f>IF(AQ2840="","",(VLOOKUP(AQ2840,#REF!,2,FALSE)))</f>
        <v/>
      </c>
    </row>
    <row r="2841" spans="44:54" x14ac:dyDescent="0.3">
      <c r="AR2841" s="1" t="str">
        <f>IF(AG2841="","",(VLOOKUP(AG2841,#REF!,2,FALSE)))</f>
        <v/>
      </c>
      <c r="AS2841" s="1" t="str">
        <f>IF(AH2841="","",(VLOOKUP(AH2841,#REF!,2,FALSE)))</f>
        <v/>
      </c>
      <c r="AT2841" s="1" t="str">
        <f>IF(AI2841="","",(VLOOKUP(AI2841,#REF!,2,FALSE)))</f>
        <v/>
      </c>
      <c r="AU2841" s="1" t="str">
        <f>IF(AJ2841="","",(VLOOKUP(AJ2841,#REF!,2,FALSE)))</f>
        <v/>
      </c>
      <c r="AV2841" s="1" t="str">
        <f>IF(AK2841="","",(VLOOKUP(AK2841,#REF!,2,FALSE)))</f>
        <v/>
      </c>
      <c r="AW2841" s="1" t="str">
        <f>IF(AL2841="","",(VLOOKUP(AL2841,#REF!,2,FALSE)))</f>
        <v/>
      </c>
      <c r="AX2841" s="1" t="str">
        <f>IF(AM2841="","",(VLOOKUP(AM2841,#REF!,2,FALSE)))</f>
        <v/>
      </c>
      <c r="AY2841" s="1" t="str">
        <f>IF(AN2841="","",(VLOOKUP(AN2841,#REF!,2,FALSE)))</f>
        <v/>
      </c>
      <c r="AZ2841" s="1" t="str">
        <f>IF(AO2841="","",(VLOOKUP(AO2841,#REF!,2,FALSE)))</f>
        <v/>
      </c>
      <c r="BA2841" s="1" t="str">
        <f>IF(AP2841="","",(VLOOKUP(AP2841,#REF!,2,FALSE)))</f>
        <v/>
      </c>
      <c r="BB2841" s="1" t="str">
        <f>IF(AQ2841="","",(VLOOKUP(AQ2841,#REF!,2,FALSE)))</f>
        <v/>
      </c>
    </row>
    <row r="2842" spans="44:54" x14ac:dyDescent="0.3">
      <c r="AR2842" s="1" t="str">
        <f>IF(AG2842="","",(VLOOKUP(AG2842,#REF!,2,FALSE)))</f>
        <v/>
      </c>
      <c r="AS2842" s="1" t="str">
        <f>IF(AH2842="","",(VLOOKUP(AH2842,#REF!,2,FALSE)))</f>
        <v/>
      </c>
      <c r="AT2842" s="1" t="str">
        <f>IF(AI2842="","",(VLOOKUP(AI2842,#REF!,2,FALSE)))</f>
        <v/>
      </c>
      <c r="AU2842" s="1" t="str">
        <f>IF(AJ2842="","",(VLOOKUP(AJ2842,#REF!,2,FALSE)))</f>
        <v/>
      </c>
      <c r="AV2842" s="1" t="str">
        <f>IF(AK2842="","",(VLOOKUP(AK2842,#REF!,2,FALSE)))</f>
        <v/>
      </c>
      <c r="AW2842" s="1" t="str">
        <f>IF(AL2842="","",(VLOOKUP(AL2842,#REF!,2,FALSE)))</f>
        <v/>
      </c>
      <c r="AX2842" s="1" t="str">
        <f>IF(AM2842="","",(VLOOKUP(AM2842,#REF!,2,FALSE)))</f>
        <v/>
      </c>
      <c r="AY2842" s="1" t="str">
        <f>IF(AN2842="","",(VLOOKUP(AN2842,#REF!,2,FALSE)))</f>
        <v/>
      </c>
      <c r="AZ2842" s="1" t="str">
        <f>IF(AO2842="","",(VLOOKUP(AO2842,#REF!,2,FALSE)))</f>
        <v/>
      </c>
      <c r="BA2842" s="1" t="str">
        <f>IF(AP2842="","",(VLOOKUP(AP2842,#REF!,2,FALSE)))</f>
        <v/>
      </c>
      <c r="BB2842" s="1" t="str">
        <f>IF(AQ2842="","",(VLOOKUP(AQ2842,#REF!,2,FALSE)))</f>
        <v/>
      </c>
    </row>
    <row r="2843" spans="44:54" x14ac:dyDescent="0.3">
      <c r="AR2843" s="1" t="str">
        <f>IF(AG2843="","",(VLOOKUP(AG2843,#REF!,2,FALSE)))</f>
        <v/>
      </c>
      <c r="AS2843" s="1" t="str">
        <f>IF(AH2843="","",(VLOOKUP(AH2843,#REF!,2,FALSE)))</f>
        <v/>
      </c>
      <c r="AT2843" s="1" t="str">
        <f>IF(AI2843="","",(VLOOKUP(AI2843,#REF!,2,FALSE)))</f>
        <v/>
      </c>
      <c r="AU2843" s="1" t="str">
        <f>IF(AJ2843="","",(VLOOKUP(AJ2843,#REF!,2,FALSE)))</f>
        <v/>
      </c>
      <c r="AV2843" s="1" t="str">
        <f>IF(AK2843="","",(VLOOKUP(AK2843,#REF!,2,FALSE)))</f>
        <v/>
      </c>
      <c r="AW2843" s="1" t="str">
        <f>IF(AL2843="","",(VLOOKUP(AL2843,#REF!,2,FALSE)))</f>
        <v/>
      </c>
      <c r="AX2843" s="1" t="str">
        <f>IF(AM2843="","",(VLOOKUP(AM2843,#REF!,2,FALSE)))</f>
        <v/>
      </c>
      <c r="AY2843" s="1" t="str">
        <f>IF(AN2843="","",(VLOOKUP(AN2843,#REF!,2,FALSE)))</f>
        <v/>
      </c>
      <c r="AZ2843" s="1" t="str">
        <f>IF(AO2843="","",(VLOOKUP(AO2843,#REF!,2,FALSE)))</f>
        <v/>
      </c>
      <c r="BA2843" s="1" t="str">
        <f>IF(AP2843="","",(VLOOKUP(AP2843,#REF!,2,FALSE)))</f>
        <v/>
      </c>
      <c r="BB2843" s="1" t="str">
        <f>IF(AQ2843="","",(VLOOKUP(AQ2843,#REF!,2,FALSE)))</f>
        <v/>
      </c>
    </row>
    <row r="2844" spans="44:54" x14ac:dyDescent="0.3">
      <c r="AR2844" s="1" t="str">
        <f>IF(AG2844="","",(VLOOKUP(AG2844,#REF!,2,FALSE)))</f>
        <v/>
      </c>
      <c r="AS2844" s="1" t="str">
        <f>IF(AH2844="","",(VLOOKUP(AH2844,#REF!,2,FALSE)))</f>
        <v/>
      </c>
      <c r="AT2844" s="1" t="str">
        <f>IF(AI2844="","",(VLOOKUP(AI2844,#REF!,2,FALSE)))</f>
        <v/>
      </c>
      <c r="AU2844" s="1" t="str">
        <f>IF(AJ2844="","",(VLOOKUP(AJ2844,#REF!,2,FALSE)))</f>
        <v/>
      </c>
      <c r="AV2844" s="1" t="str">
        <f>IF(AK2844="","",(VLOOKUP(AK2844,#REF!,2,FALSE)))</f>
        <v/>
      </c>
      <c r="AW2844" s="1" t="str">
        <f>IF(AL2844="","",(VLOOKUP(AL2844,#REF!,2,FALSE)))</f>
        <v/>
      </c>
      <c r="AX2844" s="1" t="str">
        <f>IF(AM2844="","",(VLOOKUP(AM2844,#REF!,2,FALSE)))</f>
        <v/>
      </c>
      <c r="AY2844" s="1" t="str">
        <f>IF(AN2844="","",(VLOOKUP(AN2844,#REF!,2,FALSE)))</f>
        <v/>
      </c>
      <c r="AZ2844" s="1" t="str">
        <f>IF(AO2844="","",(VLOOKUP(AO2844,#REF!,2,FALSE)))</f>
        <v/>
      </c>
      <c r="BA2844" s="1" t="str">
        <f>IF(AP2844="","",(VLOOKUP(AP2844,#REF!,2,FALSE)))</f>
        <v/>
      </c>
      <c r="BB2844" s="1" t="str">
        <f>IF(AQ2844="","",(VLOOKUP(AQ2844,#REF!,2,FALSE)))</f>
        <v/>
      </c>
    </row>
    <row r="2845" spans="44:54" x14ac:dyDescent="0.3">
      <c r="AR2845" s="1" t="str">
        <f>IF(AG2845="","",(VLOOKUP(AG2845,#REF!,2,FALSE)))</f>
        <v/>
      </c>
      <c r="AS2845" s="1" t="str">
        <f>IF(AH2845="","",(VLOOKUP(AH2845,#REF!,2,FALSE)))</f>
        <v/>
      </c>
      <c r="AT2845" s="1" t="str">
        <f>IF(AI2845="","",(VLOOKUP(AI2845,#REF!,2,FALSE)))</f>
        <v/>
      </c>
      <c r="AU2845" s="1" t="str">
        <f>IF(AJ2845="","",(VLOOKUP(AJ2845,#REF!,2,FALSE)))</f>
        <v/>
      </c>
      <c r="AV2845" s="1" t="str">
        <f>IF(AK2845="","",(VLOOKUP(AK2845,#REF!,2,FALSE)))</f>
        <v/>
      </c>
      <c r="AW2845" s="1" t="str">
        <f>IF(AL2845="","",(VLOOKUP(AL2845,#REF!,2,FALSE)))</f>
        <v/>
      </c>
      <c r="AX2845" s="1" t="str">
        <f>IF(AM2845="","",(VLOOKUP(AM2845,#REF!,2,FALSE)))</f>
        <v/>
      </c>
      <c r="AY2845" s="1" t="str">
        <f>IF(AN2845="","",(VLOOKUP(AN2845,#REF!,2,FALSE)))</f>
        <v/>
      </c>
      <c r="AZ2845" s="1" t="str">
        <f>IF(AO2845="","",(VLOOKUP(AO2845,#REF!,2,FALSE)))</f>
        <v/>
      </c>
      <c r="BA2845" s="1" t="str">
        <f>IF(AP2845="","",(VLOOKUP(AP2845,#REF!,2,FALSE)))</f>
        <v/>
      </c>
      <c r="BB2845" s="1" t="str">
        <f>IF(AQ2845="","",(VLOOKUP(AQ2845,#REF!,2,FALSE)))</f>
        <v/>
      </c>
    </row>
    <row r="2846" spans="44:54" x14ac:dyDescent="0.3">
      <c r="AR2846" s="1" t="str">
        <f>IF(AG2846="","",(VLOOKUP(AG2846,#REF!,2,FALSE)))</f>
        <v/>
      </c>
      <c r="AS2846" s="1" t="str">
        <f>IF(AH2846="","",(VLOOKUP(AH2846,#REF!,2,FALSE)))</f>
        <v/>
      </c>
      <c r="AT2846" s="1" t="str">
        <f>IF(AI2846="","",(VLOOKUP(AI2846,#REF!,2,FALSE)))</f>
        <v/>
      </c>
      <c r="AU2846" s="1" t="str">
        <f>IF(AJ2846="","",(VLOOKUP(AJ2846,#REF!,2,FALSE)))</f>
        <v/>
      </c>
      <c r="AV2846" s="1" t="str">
        <f>IF(AK2846="","",(VLOOKUP(AK2846,#REF!,2,FALSE)))</f>
        <v/>
      </c>
      <c r="AW2846" s="1" t="str">
        <f>IF(AL2846="","",(VLOOKUP(AL2846,#REF!,2,FALSE)))</f>
        <v/>
      </c>
      <c r="AX2846" s="1" t="str">
        <f>IF(AM2846="","",(VLOOKUP(AM2846,#REF!,2,FALSE)))</f>
        <v/>
      </c>
      <c r="AY2846" s="1" t="str">
        <f>IF(AN2846="","",(VLOOKUP(AN2846,#REF!,2,FALSE)))</f>
        <v/>
      </c>
      <c r="AZ2846" s="1" t="str">
        <f>IF(AO2846="","",(VLOOKUP(AO2846,#REF!,2,FALSE)))</f>
        <v/>
      </c>
      <c r="BA2846" s="1" t="str">
        <f>IF(AP2846="","",(VLOOKUP(AP2846,#REF!,2,FALSE)))</f>
        <v/>
      </c>
      <c r="BB2846" s="1" t="str">
        <f>IF(AQ2846="","",(VLOOKUP(AQ2846,#REF!,2,FALSE)))</f>
        <v/>
      </c>
    </row>
    <row r="2847" spans="44:54" x14ac:dyDescent="0.3">
      <c r="AR2847" s="1" t="str">
        <f>IF(AG2847="","",(VLOOKUP(AG2847,#REF!,2,FALSE)))</f>
        <v/>
      </c>
      <c r="AS2847" s="1" t="str">
        <f>IF(AH2847="","",(VLOOKUP(AH2847,#REF!,2,FALSE)))</f>
        <v/>
      </c>
      <c r="AT2847" s="1" t="str">
        <f>IF(AI2847="","",(VLOOKUP(AI2847,#REF!,2,FALSE)))</f>
        <v/>
      </c>
      <c r="AU2847" s="1" t="str">
        <f>IF(AJ2847="","",(VLOOKUP(AJ2847,#REF!,2,FALSE)))</f>
        <v/>
      </c>
      <c r="AV2847" s="1" t="str">
        <f>IF(AK2847="","",(VLOOKUP(AK2847,#REF!,2,FALSE)))</f>
        <v/>
      </c>
      <c r="AW2847" s="1" t="str">
        <f>IF(AL2847="","",(VLOOKUP(AL2847,#REF!,2,FALSE)))</f>
        <v/>
      </c>
      <c r="AX2847" s="1" t="str">
        <f>IF(AM2847="","",(VLOOKUP(AM2847,#REF!,2,FALSE)))</f>
        <v/>
      </c>
      <c r="AY2847" s="1" t="str">
        <f>IF(AN2847="","",(VLOOKUP(AN2847,#REF!,2,FALSE)))</f>
        <v/>
      </c>
      <c r="AZ2847" s="1" t="str">
        <f>IF(AO2847="","",(VLOOKUP(AO2847,#REF!,2,FALSE)))</f>
        <v/>
      </c>
      <c r="BA2847" s="1" t="str">
        <f>IF(AP2847="","",(VLOOKUP(AP2847,#REF!,2,FALSE)))</f>
        <v/>
      </c>
      <c r="BB2847" s="1" t="str">
        <f>IF(AQ2847="","",(VLOOKUP(AQ2847,#REF!,2,FALSE)))</f>
        <v/>
      </c>
    </row>
    <row r="2848" spans="44:54" x14ac:dyDescent="0.3">
      <c r="AR2848" s="1" t="str">
        <f>IF(AG2848="","",(VLOOKUP(AG2848,#REF!,2,FALSE)))</f>
        <v/>
      </c>
      <c r="AS2848" s="1" t="str">
        <f>IF(AH2848="","",(VLOOKUP(AH2848,#REF!,2,FALSE)))</f>
        <v/>
      </c>
      <c r="AT2848" s="1" t="str">
        <f>IF(AI2848="","",(VLOOKUP(AI2848,#REF!,2,FALSE)))</f>
        <v/>
      </c>
      <c r="AU2848" s="1" t="str">
        <f>IF(AJ2848="","",(VLOOKUP(AJ2848,#REF!,2,FALSE)))</f>
        <v/>
      </c>
      <c r="AV2848" s="1" t="str">
        <f>IF(AK2848="","",(VLOOKUP(AK2848,#REF!,2,FALSE)))</f>
        <v/>
      </c>
      <c r="AW2848" s="1" t="str">
        <f>IF(AL2848="","",(VLOOKUP(AL2848,#REF!,2,FALSE)))</f>
        <v/>
      </c>
      <c r="AX2848" s="1" t="str">
        <f>IF(AM2848="","",(VLOOKUP(AM2848,#REF!,2,FALSE)))</f>
        <v/>
      </c>
      <c r="AY2848" s="1" t="str">
        <f>IF(AN2848="","",(VLOOKUP(AN2848,#REF!,2,FALSE)))</f>
        <v/>
      </c>
      <c r="AZ2848" s="1" t="str">
        <f>IF(AO2848="","",(VLOOKUP(AO2848,#REF!,2,FALSE)))</f>
        <v/>
      </c>
      <c r="BA2848" s="1" t="str">
        <f>IF(AP2848="","",(VLOOKUP(AP2848,#REF!,2,FALSE)))</f>
        <v/>
      </c>
      <c r="BB2848" s="1" t="str">
        <f>IF(AQ2848="","",(VLOOKUP(AQ2848,#REF!,2,FALSE)))</f>
        <v/>
      </c>
    </row>
    <row r="2849" spans="44:54" x14ac:dyDescent="0.3">
      <c r="AR2849" s="1" t="str">
        <f>IF(AG2849="","",(VLOOKUP(AG2849,#REF!,2,FALSE)))</f>
        <v/>
      </c>
      <c r="AS2849" s="1" t="str">
        <f>IF(AH2849="","",(VLOOKUP(AH2849,#REF!,2,FALSE)))</f>
        <v/>
      </c>
      <c r="AT2849" s="1" t="str">
        <f>IF(AI2849="","",(VLOOKUP(AI2849,#REF!,2,FALSE)))</f>
        <v/>
      </c>
      <c r="AU2849" s="1" t="str">
        <f>IF(AJ2849="","",(VLOOKUP(AJ2849,#REF!,2,FALSE)))</f>
        <v/>
      </c>
      <c r="AV2849" s="1" t="str">
        <f>IF(AK2849="","",(VLOOKUP(AK2849,#REF!,2,FALSE)))</f>
        <v/>
      </c>
      <c r="AW2849" s="1" t="str">
        <f>IF(AL2849="","",(VLOOKUP(AL2849,#REF!,2,FALSE)))</f>
        <v/>
      </c>
      <c r="AX2849" s="1" t="str">
        <f>IF(AM2849="","",(VLOOKUP(AM2849,#REF!,2,FALSE)))</f>
        <v/>
      </c>
      <c r="AY2849" s="1" t="str">
        <f>IF(AN2849="","",(VLOOKUP(AN2849,#REF!,2,FALSE)))</f>
        <v/>
      </c>
      <c r="AZ2849" s="1" t="str">
        <f>IF(AO2849="","",(VLOOKUP(AO2849,#REF!,2,FALSE)))</f>
        <v/>
      </c>
      <c r="BA2849" s="1" t="str">
        <f>IF(AP2849="","",(VLOOKUP(AP2849,#REF!,2,FALSE)))</f>
        <v/>
      </c>
      <c r="BB2849" s="1" t="str">
        <f>IF(AQ2849="","",(VLOOKUP(AQ2849,#REF!,2,FALSE)))</f>
        <v/>
      </c>
    </row>
    <row r="2850" spans="44:54" x14ac:dyDescent="0.3">
      <c r="AR2850" s="1" t="str">
        <f>IF(AG2850="","",(VLOOKUP(AG2850,#REF!,2,FALSE)))</f>
        <v/>
      </c>
      <c r="AS2850" s="1" t="str">
        <f>IF(AH2850="","",(VLOOKUP(AH2850,#REF!,2,FALSE)))</f>
        <v/>
      </c>
      <c r="AT2850" s="1" t="str">
        <f>IF(AI2850="","",(VLOOKUP(AI2850,#REF!,2,FALSE)))</f>
        <v/>
      </c>
      <c r="AU2850" s="1" t="str">
        <f>IF(AJ2850="","",(VLOOKUP(AJ2850,#REF!,2,FALSE)))</f>
        <v/>
      </c>
      <c r="AV2850" s="1" t="str">
        <f>IF(AK2850="","",(VLOOKUP(AK2850,#REF!,2,FALSE)))</f>
        <v/>
      </c>
      <c r="AW2850" s="1" t="str">
        <f>IF(AL2850="","",(VLOOKUP(AL2850,#REF!,2,FALSE)))</f>
        <v/>
      </c>
      <c r="AX2850" s="1" t="str">
        <f>IF(AM2850="","",(VLOOKUP(AM2850,#REF!,2,FALSE)))</f>
        <v/>
      </c>
      <c r="AY2850" s="1" t="str">
        <f>IF(AN2850="","",(VLOOKUP(AN2850,#REF!,2,FALSE)))</f>
        <v/>
      </c>
      <c r="AZ2850" s="1" t="str">
        <f>IF(AO2850="","",(VLOOKUP(AO2850,#REF!,2,FALSE)))</f>
        <v/>
      </c>
      <c r="BA2850" s="1" t="str">
        <f>IF(AP2850="","",(VLOOKUP(AP2850,#REF!,2,FALSE)))</f>
        <v/>
      </c>
      <c r="BB2850" s="1" t="str">
        <f>IF(AQ2850="","",(VLOOKUP(AQ2850,#REF!,2,FALSE)))</f>
        <v/>
      </c>
    </row>
    <row r="2851" spans="44:54" x14ac:dyDescent="0.3">
      <c r="AR2851" s="1" t="str">
        <f>IF(AG2851="","",(VLOOKUP(AG2851,#REF!,2,FALSE)))</f>
        <v/>
      </c>
      <c r="AS2851" s="1" t="str">
        <f>IF(AH2851="","",(VLOOKUP(AH2851,#REF!,2,FALSE)))</f>
        <v/>
      </c>
      <c r="AT2851" s="1" t="str">
        <f>IF(AI2851="","",(VLOOKUP(AI2851,#REF!,2,FALSE)))</f>
        <v/>
      </c>
      <c r="AU2851" s="1" t="str">
        <f>IF(AJ2851="","",(VLOOKUP(AJ2851,#REF!,2,FALSE)))</f>
        <v/>
      </c>
      <c r="AV2851" s="1" t="str">
        <f>IF(AK2851="","",(VLOOKUP(AK2851,#REF!,2,FALSE)))</f>
        <v/>
      </c>
      <c r="AW2851" s="1" t="str">
        <f>IF(AL2851="","",(VLOOKUP(AL2851,#REF!,2,FALSE)))</f>
        <v/>
      </c>
      <c r="AX2851" s="1" t="str">
        <f>IF(AM2851="","",(VLOOKUP(AM2851,#REF!,2,FALSE)))</f>
        <v/>
      </c>
      <c r="AY2851" s="1" t="str">
        <f>IF(AN2851="","",(VLOOKUP(AN2851,#REF!,2,FALSE)))</f>
        <v/>
      </c>
      <c r="AZ2851" s="1" t="str">
        <f>IF(AO2851="","",(VLOOKUP(AO2851,#REF!,2,FALSE)))</f>
        <v/>
      </c>
      <c r="BA2851" s="1" t="str">
        <f>IF(AP2851="","",(VLOOKUP(AP2851,#REF!,2,FALSE)))</f>
        <v/>
      </c>
      <c r="BB2851" s="1" t="str">
        <f>IF(AQ2851="","",(VLOOKUP(AQ2851,#REF!,2,FALSE)))</f>
        <v/>
      </c>
    </row>
    <row r="2852" spans="44:54" x14ac:dyDescent="0.3">
      <c r="AR2852" s="1" t="str">
        <f>IF(AG2852="","",(VLOOKUP(AG2852,#REF!,2,FALSE)))</f>
        <v/>
      </c>
      <c r="AS2852" s="1" t="str">
        <f>IF(AH2852="","",(VLOOKUP(AH2852,#REF!,2,FALSE)))</f>
        <v/>
      </c>
      <c r="AT2852" s="1" t="str">
        <f>IF(AI2852="","",(VLOOKUP(AI2852,#REF!,2,FALSE)))</f>
        <v/>
      </c>
      <c r="AU2852" s="1" t="str">
        <f>IF(AJ2852="","",(VLOOKUP(AJ2852,#REF!,2,FALSE)))</f>
        <v/>
      </c>
      <c r="AV2852" s="1" t="str">
        <f>IF(AK2852="","",(VLOOKUP(AK2852,#REF!,2,FALSE)))</f>
        <v/>
      </c>
      <c r="AW2852" s="1" t="str">
        <f>IF(AL2852="","",(VLOOKUP(AL2852,#REF!,2,FALSE)))</f>
        <v/>
      </c>
      <c r="AX2852" s="1" t="str">
        <f>IF(AM2852="","",(VLOOKUP(AM2852,#REF!,2,FALSE)))</f>
        <v/>
      </c>
      <c r="AY2852" s="1" t="str">
        <f>IF(AN2852="","",(VLOOKUP(AN2852,#REF!,2,FALSE)))</f>
        <v/>
      </c>
      <c r="AZ2852" s="1" t="str">
        <f>IF(AO2852="","",(VLOOKUP(AO2852,#REF!,2,FALSE)))</f>
        <v/>
      </c>
      <c r="BA2852" s="1" t="str">
        <f>IF(AP2852="","",(VLOOKUP(AP2852,#REF!,2,FALSE)))</f>
        <v/>
      </c>
      <c r="BB2852" s="1" t="str">
        <f>IF(AQ2852="","",(VLOOKUP(AQ2852,#REF!,2,FALSE)))</f>
        <v/>
      </c>
    </row>
    <row r="2853" spans="44:54" x14ac:dyDescent="0.3">
      <c r="AR2853" s="1" t="str">
        <f>IF(AG2853="","",(VLOOKUP(AG2853,#REF!,2,FALSE)))</f>
        <v/>
      </c>
      <c r="AS2853" s="1" t="str">
        <f>IF(AH2853="","",(VLOOKUP(AH2853,#REF!,2,FALSE)))</f>
        <v/>
      </c>
      <c r="AT2853" s="1" t="str">
        <f>IF(AI2853="","",(VLOOKUP(AI2853,#REF!,2,FALSE)))</f>
        <v/>
      </c>
      <c r="AU2853" s="1" t="str">
        <f>IF(AJ2853="","",(VLOOKUP(AJ2853,#REF!,2,FALSE)))</f>
        <v/>
      </c>
      <c r="AV2853" s="1" t="str">
        <f>IF(AK2853="","",(VLOOKUP(AK2853,#REF!,2,FALSE)))</f>
        <v/>
      </c>
      <c r="AW2853" s="1" t="str">
        <f>IF(AL2853="","",(VLOOKUP(AL2853,#REF!,2,FALSE)))</f>
        <v/>
      </c>
      <c r="AX2853" s="1" t="str">
        <f>IF(AM2853="","",(VLOOKUP(AM2853,#REF!,2,FALSE)))</f>
        <v/>
      </c>
      <c r="AY2853" s="1" t="str">
        <f>IF(AN2853="","",(VLOOKUP(AN2853,#REF!,2,FALSE)))</f>
        <v/>
      </c>
      <c r="AZ2853" s="1" t="str">
        <f>IF(AO2853="","",(VLOOKUP(AO2853,#REF!,2,FALSE)))</f>
        <v/>
      </c>
      <c r="BA2853" s="1" t="str">
        <f>IF(AP2853="","",(VLOOKUP(AP2853,#REF!,2,FALSE)))</f>
        <v/>
      </c>
      <c r="BB2853" s="1" t="str">
        <f>IF(AQ2853="","",(VLOOKUP(AQ2853,#REF!,2,FALSE)))</f>
        <v/>
      </c>
    </row>
    <row r="2854" spans="44:54" x14ac:dyDescent="0.3">
      <c r="AR2854" s="1" t="str">
        <f>IF(AG2854="","",(VLOOKUP(AG2854,#REF!,2,FALSE)))</f>
        <v/>
      </c>
      <c r="AS2854" s="1" t="str">
        <f>IF(AH2854="","",(VLOOKUP(AH2854,#REF!,2,FALSE)))</f>
        <v/>
      </c>
      <c r="AT2854" s="1" t="str">
        <f>IF(AI2854="","",(VLOOKUP(AI2854,#REF!,2,FALSE)))</f>
        <v/>
      </c>
      <c r="AU2854" s="1" t="str">
        <f>IF(AJ2854="","",(VLOOKUP(AJ2854,#REF!,2,FALSE)))</f>
        <v/>
      </c>
      <c r="AV2854" s="1" t="str">
        <f>IF(AK2854="","",(VLOOKUP(AK2854,#REF!,2,FALSE)))</f>
        <v/>
      </c>
      <c r="AW2854" s="1" t="str">
        <f>IF(AL2854="","",(VLOOKUP(AL2854,#REF!,2,FALSE)))</f>
        <v/>
      </c>
      <c r="AX2854" s="1" t="str">
        <f>IF(AM2854="","",(VLOOKUP(AM2854,#REF!,2,FALSE)))</f>
        <v/>
      </c>
      <c r="AY2854" s="1" t="str">
        <f>IF(AN2854="","",(VLOOKUP(AN2854,#REF!,2,FALSE)))</f>
        <v/>
      </c>
      <c r="AZ2854" s="1" t="str">
        <f>IF(AO2854="","",(VLOOKUP(AO2854,#REF!,2,FALSE)))</f>
        <v/>
      </c>
      <c r="BA2854" s="1" t="str">
        <f>IF(AP2854="","",(VLOOKUP(AP2854,#REF!,2,FALSE)))</f>
        <v/>
      </c>
      <c r="BB2854" s="1" t="str">
        <f>IF(AQ2854="","",(VLOOKUP(AQ2854,#REF!,2,FALSE)))</f>
        <v/>
      </c>
    </row>
    <row r="2855" spans="44:54" x14ac:dyDescent="0.3">
      <c r="AR2855" s="1" t="str">
        <f>IF(AG2855="","",(VLOOKUP(AG2855,#REF!,2,FALSE)))</f>
        <v/>
      </c>
      <c r="AS2855" s="1" t="str">
        <f>IF(AH2855="","",(VLOOKUP(AH2855,#REF!,2,FALSE)))</f>
        <v/>
      </c>
      <c r="AT2855" s="1" t="str">
        <f>IF(AI2855="","",(VLOOKUP(AI2855,#REF!,2,FALSE)))</f>
        <v/>
      </c>
      <c r="AU2855" s="1" t="str">
        <f>IF(AJ2855="","",(VLOOKUP(AJ2855,#REF!,2,FALSE)))</f>
        <v/>
      </c>
      <c r="AV2855" s="1" t="str">
        <f>IF(AK2855="","",(VLOOKUP(AK2855,#REF!,2,FALSE)))</f>
        <v/>
      </c>
      <c r="AW2855" s="1" t="str">
        <f>IF(AL2855="","",(VLOOKUP(AL2855,#REF!,2,FALSE)))</f>
        <v/>
      </c>
      <c r="AX2855" s="1" t="str">
        <f>IF(AM2855="","",(VLOOKUP(AM2855,#REF!,2,FALSE)))</f>
        <v/>
      </c>
      <c r="AY2855" s="1" t="str">
        <f>IF(AN2855="","",(VLOOKUP(AN2855,#REF!,2,FALSE)))</f>
        <v/>
      </c>
      <c r="AZ2855" s="1" t="str">
        <f>IF(AO2855="","",(VLOOKUP(AO2855,#REF!,2,FALSE)))</f>
        <v/>
      </c>
      <c r="BA2855" s="1" t="str">
        <f>IF(AP2855="","",(VLOOKUP(AP2855,#REF!,2,FALSE)))</f>
        <v/>
      </c>
      <c r="BB2855" s="1" t="str">
        <f>IF(AQ2855="","",(VLOOKUP(AQ2855,#REF!,2,FALSE)))</f>
        <v/>
      </c>
    </row>
    <row r="2856" spans="44:54" x14ac:dyDescent="0.3">
      <c r="AR2856" s="1" t="str">
        <f>IF(AG2856="","",(VLOOKUP(AG2856,#REF!,2,FALSE)))</f>
        <v/>
      </c>
      <c r="AS2856" s="1" t="str">
        <f>IF(AH2856="","",(VLOOKUP(AH2856,#REF!,2,FALSE)))</f>
        <v/>
      </c>
      <c r="AT2856" s="1" t="str">
        <f>IF(AI2856="","",(VLOOKUP(AI2856,#REF!,2,FALSE)))</f>
        <v/>
      </c>
      <c r="AU2856" s="1" t="str">
        <f>IF(AJ2856="","",(VLOOKUP(AJ2856,#REF!,2,FALSE)))</f>
        <v/>
      </c>
      <c r="AV2856" s="1" t="str">
        <f>IF(AK2856="","",(VLOOKUP(AK2856,#REF!,2,FALSE)))</f>
        <v/>
      </c>
      <c r="AW2856" s="1" t="str">
        <f>IF(AL2856="","",(VLOOKUP(AL2856,#REF!,2,FALSE)))</f>
        <v/>
      </c>
      <c r="AX2856" s="1" t="str">
        <f>IF(AM2856="","",(VLOOKUP(AM2856,#REF!,2,FALSE)))</f>
        <v/>
      </c>
      <c r="AY2856" s="1" t="str">
        <f>IF(AN2856="","",(VLOOKUP(AN2856,#REF!,2,FALSE)))</f>
        <v/>
      </c>
      <c r="AZ2856" s="1" t="str">
        <f>IF(AO2856="","",(VLOOKUP(AO2856,#REF!,2,FALSE)))</f>
        <v/>
      </c>
      <c r="BA2856" s="1" t="str">
        <f>IF(AP2856="","",(VLOOKUP(AP2856,#REF!,2,FALSE)))</f>
        <v/>
      </c>
      <c r="BB2856" s="1" t="str">
        <f>IF(AQ2856="","",(VLOOKUP(AQ2856,#REF!,2,FALSE)))</f>
        <v/>
      </c>
    </row>
    <row r="2857" spans="44:54" x14ac:dyDescent="0.3">
      <c r="AR2857" s="1" t="str">
        <f>IF(AG2857="","",(VLOOKUP(AG2857,#REF!,2,FALSE)))</f>
        <v/>
      </c>
      <c r="AS2857" s="1" t="str">
        <f>IF(AH2857="","",(VLOOKUP(AH2857,#REF!,2,FALSE)))</f>
        <v/>
      </c>
      <c r="AT2857" s="1" t="str">
        <f>IF(AI2857="","",(VLOOKUP(AI2857,#REF!,2,FALSE)))</f>
        <v/>
      </c>
      <c r="AU2857" s="1" t="str">
        <f>IF(AJ2857="","",(VLOOKUP(AJ2857,#REF!,2,FALSE)))</f>
        <v/>
      </c>
      <c r="AV2857" s="1" t="str">
        <f>IF(AK2857="","",(VLOOKUP(AK2857,#REF!,2,FALSE)))</f>
        <v/>
      </c>
      <c r="AW2857" s="1" t="str">
        <f>IF(AL2857="","",(VLOOKUP(AL2857,#REF!,2,FALSE)))</f>
        <v/>
      </c>
      <c r="AX2857" s="1" t="str">
        <f>IF(AM2857="","",(VLOOKUP(AM2857,#REF!,2,FALSE)))</f>
        <v/>
      </c>
      <c r="AY2857" s="1" t="str">
        <f>IF(AN2857="","",(VLOOKUP(AN2857,#REF!,2,FALSE)))</f>
        <v/>
      </c>
      <c r="AZ2857" s="1" t="str">
        <f>IF(AO2857="","",(VLOOKUP(AO2857,#REF!,2,FALSE)))</f>
        <v/>
      </c>
      <c r="BA2857" s="1" t="str">
        <f>IF(AP2857="","",(VLOOKUP(AP2857,#REF!,2,FALSE)))</f>
        <v/>
      </c>
      <c r="BB2857" s="1" t="str">
        <f>IF(AQ2857="","",(VLOOKUP(AQ2857,#REF!,2,FALSE)))</f>
        <v/>
      </c>
    </row>
    <row r="2858" spans="44:54" x14ac:dyDescent="0.3">
      <c r="AR2858" s="1" t="str">
        <f>IF(AG2858="","",(VLOOKUP(AG2858,#REF!,2,FALSE)))</f>
        <v/>
      </c>
      <c r="AS2858" s="1" t="str">
        <f>IF(AH2858="","",(VLOOKUP(AH2858,#REF!,2,FALSE)))</f>
        <v/>
      </c>
      <c r="AT2858" s="1" t="str">
        <f>IF(AI2858="","",(VLOOKUP(AI2858,#REF!,2,FALSE)))</f>
        <v/>
      </c>
      <c r="AU2858" s="1" t="str">
        <f>IF(AJ2858="","",(VLOOKUP(AJ2858,#REF!,2,FALSE)))</f>
        <v/>
      </c>
      <c r="AV2858" s="1" t="str">
        <f>IF(AK2858="","",(VLOOKUP(AK2858,#REF!,2,FALSE)))</f>
        <v/>
      </c>
      <c r="AW2858" s="1" t="str">
        <f>IF(AL2858="","",(VLOOKUP(AL2858,#REF!,2,FALSE)))</f>
        <v/>
      </c>
      <c r="AX2858" s="1" t="str">
        <f>IF(AM2858="","",(VLOOKUP(AM2858,#REF!,2,FALSE)))</f>
        <v/>
      </c>
      <c r="AY2858" s="1" t="str">
        <f>IF(AN2858="","",(VLOOKUP(AN2858,#REF!,2,FALSE)))</f>
        <v/>
      </c>
      <c r="AZ2858" s="1" t="str">
        <f>IF(AO2858="","",(VLOOKUP(AO2858,#REF!,2,FALSE)))</f>
        <v/>
      </c>
      <c r="BA2858" s="1" t="str">
        <f>IF(AP2858="","",(VLOOKUP(AP2858,#REF!,2,FALSE)))</f>
        <v/>
      </c>
      <c r="BB2858" s="1" t="str">
        <f>IF(AQ2858="","",(VLOOKUP(AQ2858,#REF!,2,FALSE)))</f>
        <v/>
      </c>
    </row>
    <row r="2859" spans="44:54" x14ac:dyDescent="0.3">
      <c r="AR2859" s="1" t="str">
        <f>IF(AG2859="","",(VLOOKUP(AG2859,#REF!,2,FALSE)))</f>
        <v/>
      </c>
      <c r="AS2859" s="1" t="str">
        <f>IF(AH2859="","",(VLOOKUP(AH2859,#REF!,2,FALSE)))</f>
        <v/>
      </c>
      <c r="AT2859" s="1" t="str">
        <f>IF(AI2859="","",(VLOOKUP(AI2859,#REF!,2,FALSE)))</f>
        <v/>
      </c>
      <c r="AU2859" s="1" t="str">
        <f>IF(AJ2859="","",(VLOOKUP(AJ2859,#REF!,2,FALSE)))</f>
        <v/>
      </c>
      <c r="AV2859" s="1" t="str">
        <f>IF(AK2859="","",(VLOOKUP(AK2859,#REF!,2,FALSE)))</f>
        <v/>
      </c>
      <c r="AW2859" s="1" t="str">
        <f>IF(AL2859="","",(VLOOKUP(AL2859,#REF!,2,FALSE)))</f>
        <v/>
      </c>
      <c r="AX2859" s="1" t="str">
        <f>IF(AM2859="","",(VLOOKUP(AM2859,#REF!,2,FALSE)))</f>
        <v/>
      </c>
      <c r="AY2859" s="1" t="str">
        <f>IF(AN2859="","",(VLOOKUP(AN2859,#REF!,2,FALSE)))</f>
        <v/>
      </c>
      <c r="AZ2859" s="1" t="str">
        <f>IF(AO2859="","",(VLOOKUP(AO2859,#REF!,2,FALSE)))</f>
        <v/>
      </c>
      <c r="BA2859" s="1" t="str">
        <f>IF(AP2859="","",(VLOOKUP(AP2859,#REF!,2,FALSE)))</f>
        <v/>
      </c>
      <c r="BB2859" s="1" t="str">
        <f>IF(AQ2859="","",(VLOOKUP(AQ2859,#REF!,2,FALSE)))</f>
        <v/>
      </c>
    </row>
    <row r="2860" spans="44:54" x14ac:dyDescent="0.3">
      <c r="AR2860" s="1" t="str">
        <f>IF(AG2860="","",(VLOOKUP(AG2860,#REF!,2,FALSE)))</f>
        <v/>
      </c>
      <c r="AS2860" s="1" t="str">
        <f>IF(AH2860="","",(VLOOKUP(AH2860,#REF!,2,FALSE)))</f>
        <v/>
      </c>
      <c r="AT2860" s="1" t="str">
        <f>IF(AI2860="","",(VLOOKUP(AI2860,#REF!,2,FALSE)))</f>
        <v/>
      </c>
      <c r="AU2860" s="1" t="str">
        <f>IF(AJ2860="","",(VLOOKUP(AJ2860,#REF!,2,FALSE)))</f>
        <v/>
      </c>
      <c r="AV2860" s="1" t="str">
        <f>IF(AK2860="","",(VLOOKUP(AK2860,#REF!,2,FALSE)))</f>
        <v/>
      </c>
      <c r="AW2860" s="1" t="str">
        <f>IF(AL2860="","",(VLOOKUP(AL2860,#REF!,2,FALSE)))</f>
        <v/>
      </c>
      <c r="AX2860" s="1" t="str">
        <f>IF(AM2860="","",(VLOOKUP(AM2860,#REF!,2,FALSE)))</f>
        <v/>
      </c>
      <c r="AY2860" s="1" t="str">
        <f>IF(AN2860="","",(VLOOKUP(AN2860,#REF!,2,FALSE)))</f>
        <v/>
      </c>
      <c r="AZ2860" s="1" t="str">
        <f>IF(AO2860="","",(VLOOKUP(AO2860,#REF!,2,FALSE)))</f>
        <v/>
      </c>
      <c r="BA2860" s="1" t="str">
        <f>IF(AP2860="","",(VLOOKUP(AP2860,#REF!,2,FALSE)))</f>
        <v/>
      </c>
      <c r="BB2860" s="1" t="str">
        <f>IF(AQ2860="","",(VLOOKUP(AQ2860,#REF!,2,FALSE)))</f>
        <v/>
      </c>
    </row>
    <row r="2861" spans="44:54" x14ac:dyDescent="0.3">
      <c r="AR2861" s="1" t="str">
        <f>IF(AG2861="","",(VLOOKUP(AG2861,#REF!,2,FALSE)))</f>
        <v/>
      </c>
      <c r="AS2861" s="1" t="str">
        <f>IF(AH2861="","",(VLOOKUP(AH2861,#REF!,2,FALSE)))</f>
        <v/>
      </c>
      <c r="AT2861" s="1" t="str">
        <f>IF(AI2861="","",(VLOOKUP(AI2861,#REF!,2,FALSE)))</f>
        <v/>
      </c>
      <c r="AU2861" s="1" t="str">
        <f>IF(AJ2861="","",(VLOOKUP(AJ2861,#REF!,2,FALSE)))</f>
        <v/>
      </c>
      <c r="AV2861" s="1" t="str">
        <f>IF(AK2861="","",(VLOOKUP(AK2861,#REF!,2,FALSE)))</f>
        <v/>
      </c>
      <c r="AW2861" s="1" t="str">
        <f>IF(AL2861="","",(VLOOKUP(AL2861,#REF!,2,FALSE)))</f>
        <v/>
      </c>
      <c r="AX2861" s="1" t="str">
        <f>IF(AM2861="","",(VLOOKUP(AM2861,#REF!,2,FALSE)))</f>
        <v/>
      </c>
      <c r="AY2861" s="1" t="str">
        <f>IF(AN2861="","",(VLOOKUP(AN2861,#REF!,2,FALSE)))</f>
        <v/>
      </c>
      <c r="AZ2861" s="1" t="str">
        <f>IF(AO2861="","",(VLOOKUP(AO2861,#REF!,2,FALSE)))</f>
        <v/>
      </c>
      <c r="BA2861" s="1" t="str">
        <f>IF(AP2861="","",(VLOOKUP(AP2861,#REF!,2,FALSE)))</f>
        <v/>
      </c>
      <c r="BB2861" s="1" t="str">
        <f>IF(AQ2861="","",(VLOOKUP(AQ2861,#REF!,2,FALSE)))</f>
        <v/>
      </c>
    </row>
    <row r="2862" spans="44:54" x14ac:dyDescent="0.3">
      <c r="AR2862" s="1" t="str">
        <f>IF(AG2862="","",(VLOOKUP(AG2862,#REF!,2,FALSE)))</f>
        <v/>
      </c>
      <c r="AS2862" s="1" t="str">
        <f>IF(AH2862="","",(VLOOKUP(AH2862,#REF!,2,FALSE)))</f>
        <v/>
      </c>
      <c r="AT2862" s="1" t="str">
        <f>IF(AI2862="","",(VLOOKUP(AI2862,#REF!,2,FALSE)))</f>
        <v/>
      </c>
      <c r="AU2862" s="1" t="str">
        <f>IF(AJ2862="","",(VLOOKUP(AJ2862,#REF!,2,FALSE)))</f>
        <v/>
      </c>
      <c r="AV2862" s="1" t="str">
        <f>IF(AK2862="","",(VLOOKUP(AK2862,#REF!,2,FALSE)))</f>
        <v/>
      </c>
      <c r="AW2862" s="1" t="str">
        <f>IF(AL2862="","",(VLOOKUP(AL2862,#REF!,2,FALSE)))</f>
        <v/>
      </c>
      <c r="AX2862" s="1" t="str">
        <f>IF(AM2862="","",(VLOOKUP(AM2862,#REF!,2,FALSE)))</f>
        <v/>
      </c>
      <c r="AY2862" s="1" t="str">
        <f>IF(AN2862="","",(VLOOKUP(AN2862,#REF!,2,FALSE)))</f>
        <v/>
      </c>
      <c r="AZ2862" s="1" t="str">
        <f>IF(AO2862="","",(VLOOKUP(AO2862,#REF!,2,FALSE)))</f>
        <v/>
      </c>
      <c r="BA2862" s="1" t="str">
        <f>IF(AP2862="","",(VLOOKUP(AP2862,#REF!,2,FALSE)))</f>
        <v/>
      </c>
      <c r="BB2862" s="1" t="str">
        <f>IF(AQ2862="","",(VLOOKUP(AQ2862,#REF!,2,FALSE)))</f>
        <v/>
      </c>
    </row>
    <row r="2863" spans="44:54" x14ac:dyDescent="0.3">
      <c r="AR2863" s="1" t="str">
        <f>IF(AG2863="","",(VLOOKUP(AG2863,#REF!,2,FALSE)))</f>
        <v/>
      </c>
      <c r="AS2863" s="1" t="str">
        <f>IF(AH2863="","",(VLOOKUP(AH2863,#REF!,2,FALSE)))</f>
        <v/>
      </c>
      <c r="AT2863" s="1" t="str">
        <f>IF(AI2863="","",(VLOOKUP(AI2863,#REF!,2,FALSE)))</f>
        <v/>
      </c>
      <c r="AU2863" s="1" t="str">
        <f>IF(AJ2863="","",(VLOOKUP(AJ2863,#REF!,2,FALSE)))</f>
        <v/>
      </c>
      <c r="AV2863" s="1" t="str">
        <f>IF(AK2863="","",(VLOOKUP(AK2863,#REF!,2,FALSE)))</f>
        <v/>
      </c>
      <c r="AW2863" s="1" t="str">
        <f>IF(AL2863="","",(VLOOKUP(AL2863,#REF!,2,FALSE)))</f>
        <v/>
      </c>
      <c r="AX2863" s="1" t="str">
        <f>IF(AM2863="","",(VLOOKUP(AM2863,#REF!,2,FALSE)))</f>
        <v/>
      </c>
      <c r="AY2863" s="1" t="str">
        <f>IF(AN2863="","",(VLOOKUP(AN2863,#REF!,2,FALSE)))</f>
        <v/>
      </c>
      <c r="AZ2863" s="1" t="str">
        <f>IF(AO2863="","",(VLOOKUP(AO2863,#REF!,2,FALSE)))</f>
        <v/>
      </c>
      <c r="BA2863" s="1" t="str">
        <f>IF(AP2863="","",(VLOOKUP(AP2863,#REF!,2,FALSE)))</f>
        <v/>
      </c>
      <c r="BB2863" s="1" t="str">
        <f>IF(AQ2863="","",(VLOOKUP(AQ2863,#REF!,2,FALSE)))</f>
        <v/>
      </c>
    </row>
    <row r="2864" spans="44:54" x14ac:dyDescent="0.3">
      <c r="AR2864" s="1" t="str">
        <f>IF(AG2864="","",(VLOOKUP(AG2864,#REF!,2,FALSE)))</f>
        <v/>
      </c>
      <c r="AS2864" s="1" t="str">
        <f>IF(AH2864="","",(VLOOKUP(AH2864,#REF!,2,FALSE)))</f>
        <v/>
      </c>
      <c r="AT2864" s="1" t="str">
        <f>IF(AI2864="","",(VLOOKUP(AI2864,#REF!,2,FALSE)))</f>
        <v/>
      </c>
      <c r="AU2864" s="1" t="str">
        <f>IF(AJ2864="","",(VLOOKUP(AJ2864,#REF!,2,FALSE)))</f>
        <v/>
      </c>
      <c r="AV2864" s="1" t="str">
        <f>IF(AK2864="","",(VLOOKUP(AK2864,#REF!,2,FALSE)))</f>
        <v/>
      </c>
      <c r="AW2864" s="1" t="str">
        <f>IF(AL2864="","",(VLOOKUP(AL2864,#REF!,2,FALSE)))</f>
        <v/>
      </c>
      <c r="AX2864" s="1" t="str">
        <f>IF(AM2864="","",(VLOOKUP(AM2864,#REF!,2,FALSE)))</f>
        <v/>
      </c>
      <c r="AY2864" s="1" t="str">
        <f>IF(AN2864="","",(VLOOKUP(AN2864,#REF!,2,FALSE)))</f>
        <v/>
      </c>
      <c r="AZ2864" s="1" t="str">
        <f>IF(AO2864="","",(VLOOKUP(AO2864,#REF!,2,FALSE)))</f>
        <v/>
      </c>
      <c r="BA2864" s="1" t="str">
        <f>IF(AP2864="","",(VLOOKUP(AP2864,#REF!,2,FALSE)))</f>
        <v/>
      </c>
      <c r="BB2864" s="1" t="str">
        <f>IF(AQ2864="","",(VLOOKUP(AQ2864,#REF!,2,FALSE)))</f>
        <v/>
      </c>
    </row>
    <row r="2865" spans="44:54" x14ac:dyDescent="0.3">
      <c r="AR2865" s="1" t="str">
        <f>IF(AG2865="","",(VLOOKUP(AG2865,#REF!,2,FALSE)))</f>
        <v/>
      </c>
      <c r="AS2865" s="1" t="str">
        <f>IF(AH2865="","",(VLOOKUP(AH2865,#REF!,2,FALSE)))</f>
        <v/>
      </c>
      <c r="AT2865" s="1" t="str">
        <f>IF(AI2865="","",(VLOOKUP(AI2865,#REF!,2,FALSE)))</f>
        <v/>
      </c>
      <c r="AU2865" s="1" t="str">
        <f>IF(AJ2865="","",(VLOOKUP(AJ2865,#REF!,2,FALSE)))</f>
        <v/>
      </c>
      <c r="AV2865" s="1" t="str">
        <f>IF(AK2865="","",(VLOOKUP(AK2865,#REF!,2,FALSE)))</f>
        <v/>
      </c>
      <c r="AW2865" s="1" t="str">
        <f>IF(AL2865="","",(VLOOKUP(AL2865,#REF!,2,FALSE)))</f>
        <v/>
      </c>
      <c r="AX2865" s="1" t="str">
        <f>IF(AM2865="","",(VLOOKUP(AM2865,#REF!,2,FALSE)))</f>
        <v/>
      </c>
      <c r="AY2865" s="1" t="str">
        <f>IF(AN2865="","",(VLOOKUP(AN2865,#REF!,2,FALSE)))</f>
        <v/>
      </c>
      <c r="AZ2865" s="1" t="str">
        <f>IF(AO2865="","",(VLOOKUP(AO2865,#REF!,2,FALSE)))</f>
        <v/>
      </c>
      <c r="BA2865" s="1" t="str">
        <f>IF(AP2865="","",(VLOOKUP(AP2865,#REF!,2,FALSE)))</f>
        <v/>
      </c>
      <c r="BB2865" s="1" t="str">
        <f>IF(AQ2865="","",(VLOOKUP(AQ2865,#REF!,2,FALSE)))</f>
        <v/>
      </c>
    </row>
    <row r="2866" spans="44:54" x14ac:dyDescent="0.3">
      <c r="AR2866" s="1" t="str">
        <f>IF(AG2866="","",(VLOOKUP(AG2866,#REF!,2,FALSE)))</f>
        <v/>
      </c>
      <c r="AS2866" s="1" t="str">
        <f>IF(AH2866="","",(VLOOKUP(AH2866,#REF!,2,FALSE)))</f>
        <v/>
      </c>
      <c r="AT2866" s="1" t="str">
        <f>IF(AI2866="","",(VLOOKUP(AI2866,#REF!,2,FALSE)))</f>
        <v/>
      </c>
      <c r="AU2866" s="1" t="str">
        <f>IF(AJ2866="","",(VLOOKUP(AJ2866,#REF!,2,FALSE)))</f>
        <v/>
      </c>
      <c r="AV2866" s="1" t="str">
        <f>IF(AK2866="","",(VLOOKUP(AK2866,#REF!,2,FALSE)))</f>
        <v/>
      </c>
      <c r="AW2866" s="1" t="str">
        <f>IF(AL2866="","",(VLOOKUP(AL2866,#REF!,2,FALSE)))</f>
        <v/>
      </c>
      <c r="AX2866" s="1" t="str">
        <f>IF(AM2866="","",(VLOOKUP(AM2866,#REF!,2,FALSE)))</f>
        <v/>
      </c>
      <c r="AY2866" s="1" t="str">
        <f>IF(AN2866="","",(VLOOKUP(AN2866,#REF!,2,FALSE)))</f>
        <v/>
      </c>
      <c r="AZ2866" s="1" t="str">
        <f>IF(AO2866="","",(VLOOKUP(AO2866,#REF!,2,FALSE)))</f>
        <v/>
      </c>
      <c r="BA2866" s="1" t="str">
        <f>IF(AP2866="","",(VLOOKUP(AP2866,#REF!,2,FALSE)))</f>
        <v/>
      </c>
      <c r="BB2866" s="1" t="str">
        <f>IF(AQ2866="","",(VLOOKUP(AQ2866,#REF!,2,FALSE)))</f>
        <v/>
      </c>
    </row>
    <row r="2867" spans="44:54" x14ac:dyDescent="0.3">
      <c r="AR2867" s="1" t="str">
        <f>IF(AG2867="","",(VLOOKUP(AG2867,#REF!,2,FALSE)))</f>
        <v/>
      </c>
      <c r="AS2867" s="1" t="str">
        <f>IF(AH2867="","",(VLOOKUP(AH2867,#REF!,2,FALSE)))</f>
        <v/>
      </c>
      <c r="AT2867" s="1" t="str">
        <f>IF(AI2867="","",(VLOOKUP(AI2867,#REF!,2,FALSE)))</f>
        <v/>
      </c>
      <c r="AU2867" s="1" t="str">
        <f>IF(AJ2867="","",(VLOOKUP(AJ2867,#REF!,2,FALSE)))</f>
        <v/>
      </c>
      <c r="AV2867" s="1" t="str">
        <f>IF(AK2867="","",(VLOOKUP(AK2867,#REF!,2,FALSE)))</f>
        <v/>
      </c>
      <c r="AW2867" s="1" t="str">
        <f>IF(AL2867="","",(VLOOKUP(AL2867,#REF!,2,FALSE)))</f>
        <v/>
      </c>
      <c r="AX2867" s="1" t="str">
        <f>IF(AM2867="","",(VLOOKUP(AM2867,#REF!,2,FALSE)))</f>
        <v/>
      </c>
      <c r="AY2867" s="1" t="str">
        <f>IF(AN2867="","",(VLOOKUP(AN2867,#REF!,2,FALSE)))</f>
        <v/>
      </c>
      <c r="AZ2867" s="1" t="str">
        <f>IF(AO2867="","",(VLOOKUP(AO2867,#REF!,2,FALSE)))</f>
        <v/>
      </c>
      <c r="BA2867" s="1" t="str">
        <f>IF(AP2867="","",(VLOOKUP(AP2867,#REF!,2,FALSE)))</f>
        <v/>
      </c>
      <c r="BB2867" s="1" t="str">
        <f>IF(AQ2867="","",(VLOOKUP(AQ2867,#REF!,2,FALSE)))</f>
        <v/>
      </c>
    </row>
    <row r="2868" spans="44:54" x14ac:dyDescent="0.3">
      <c r="AR2868" s="1" t="str">
        <f>IF(AG2868="","",(VLOOKUP(AG2868,#REF!,2,FALSE)))</f>
        <v/>
      </c>
      <c r="AS2868" s="1" t="str">
        <f>IF(AH2868="","",(VLOOKUP(AH2868,#REF!,2,FALSE)))</f>
        <v/>
      </c>
      <c r="AT2868" s="1" t="str">
        <f>IF(AI2868="","",(VLOOKUP(AI2868,#REF!,2,FALSE)))</f>
        <v/>
      </c>
      <c r="AU2868" s="1" t="str">
        <f>IF(AJ2868="","",(VLOOKUP(AJ2868,#REF!,2,FALSE)))</f>
        <v/>
      </c>
      <c r="AV2868" s="1" t="str">
        <f>IF(AK2868="","",(VLOOKUP(AK2868,#REF!,2,FALSE)))</f>
        <v/>
      </c>
      <c r="AW2868" s="1" t="str">
        <f>IF(AL2868="","",(VLOOKUP(AL2868,#REF!,2,FALSE)))</f>
        <v/>
      </c>
      <c r="AX2868" s="1" t="str">
        <f>IF(AM2868="","",(VLOOKUP(AM2868,#REF!,2,FALSE)))</f>
        <v/>
      </c>
      <c r="AY2868" s="1" t="str">
        <f>IF(AN2868="","",(VLOOKUP(AN2868,#REF!,2,FALSE)))</f>
        <v/>
      </c>
      <c r="AZ2868" s="1" t="str">
        <f>IF(AO2868="","",(VLOOKUP(AO2868,#REF!,2,FALSE)))</f>
        <v/>
      </c>
      <c r="BA2868" s="1" t="str">
        <f>IF(AP2868="","",(VLOOKUP(AP2868,#REF!,2,FALSE)))</f>
        <v/>
      </c>
      <c r="BB2868" s="1" t="str">
        <f>IF(AQ2868="","",(VLOOKUP(AQ2868,#REF!,2,FALSE)))</f>
        <v/>
      </c>
    </row>
    <row r="2869" spans="44:54" x14ac:dyDescent="0.3">
      <c r="AR2869" s="1" t="str">
        <f>IF(AG2869="","",(VLOOKUP(AG2869,#REF!,2,FALSE)))</f>
        <v/>
      </c>
      <c r="AS2869" s="1" t="str">
        <f>IF(AH2869="","",(VLOOKUP(AH2869,#REF!,2,FALSE)))</f>
        <v/>
      </c>
      <c r="AT2869" s="1" t="str">
        <f>IF(AI2869="","",(VLOOKUP(AI2869,#REF!,2,FALSE)))</f>
        <v/>
      </c>
      <c r="AU2869" s="1" t="str">
        <f>IF(AJ2869="","",(VLOOKUP(AJ2869,#REF!,2,FALSE)))</f>
        <v/>
      </c>
      <c r="AV2869" s="1" t="str">
        <f>IF(AK2869="","",(VLOOKUP(AK2869,#REF!,2,FALSE)))</f>
        <v/>
      </c>
      <c r="AW2869" s="1" t="str">
        <f>IF(AL2869="","",(VLOOKUP(AL2869,#REF!,2,FALSE)))</f>
        <v/>
      </c>
      <c r="AX2869" s="1" t="str">
        <f>IF(AM2869="","",(VLOOKUP(AM2869,#REF!,2,FALSE)))</f>
        <v/>
      </c>
      <c r="AY2869" s="1" t="str">
        <f>IF(AN2869="","",(VLOOKUP(AN2869,#REF!,2,FALSE)))</f>
        <v/>
      </c>
      <c r="AZ2869" s="1" t="str">
        <f>IF(AO2869="","",(VLOOKUP(AO2869,#REF!,2,FALSE)))</f>
        <v/>
      </c>
      <c r="BA2869" s="1" t="str">
        <f>IF(AP2869="","",(VLOOKUP(AP2869,#REF!,2,FALSE)))</f>
        <v/>
      </c>
      <c r="BB2869" s="1" t="str">
        <f>IF(AQ2869="","",(VLOOKUP(AQ2869,#REF!,2,FALSE)))</f>
        <v/>
      </c>
    </row>
    <row r="2870" spans="44:54" x14ac:dyDescent="0.3">
      <c r="AR2870" s="1" t="str">
        <f>IF(AG2870="","",(VLOOKUP(AG2870,#REF!,2,FALSE)))</f>
        <v/>
      </c>
      <c r="AS2870" s="1" t="str">
        <f>IF(AH2870="","",(VLOOKUP(AH2870,#REF!,2,FALSE)))</f>
        <v/>
      </c>
      <c r="AT2870" s="1" t="str">
        <f>IF(AI2870="","",(VLOOKUP(AI2870,#REF!,2,FALSE)))</f>
        <v/>
      </c>
      <c r="AU2870" s="1" t="str">
        <f>IF(AJ2870="","",(VLOOKUP(AJ2870,#REF!,2,FALSE)))</f>
        <v/>
      </c>
      <c r="AV2870" s="1" t="str">
        <f>IF(AK2870="","",(VLOOKUP(AK2870,#REF!,2,FALSE)))</f>
        <v/>
      </c>
      <c r="AW2870" s="1" t="str">
        <f>IF(AL2870="","",(VLOOKUP(AL2870,#REF!,2,FALSE)))</f>
        <v/>
      </c>
      <c r="AX2870" s="1" t="str">
        <f>IF(AM2870="","",(VLOOKUP(AM2870,#REF!,2,FALSE)))</f>
        <v/>
      </c>
      <c r="AY2870" s="1" t="str">
        <f>IF(AN2870="","",(VLOOKUP(AN2870,#REF!,2,FALSE)))</f>
        <v/>
      </c>
      <c r="AZ2870" s="1" t="str">
        <f>IF(AO2870="","",(VLOOKUP(AO2870,#REF!,2,FALSE)))</f>
        <v/>
      </c>
      <c r="BA2870" s="1" t="str">
        <f>IF(AP2870="","",(VLOOKUP(AP2870,#REF!,2,FALSE)))</f>
        <v/>
      </c>
      <c r="BB2870" s="1" t="str">
        <f>IF(AQ2870="","",(VLOOKUP(AQ2870,#REF!,2,FALSE)))</f>
        <v/>
      </c>
    </row>
    <row r="2871" spans="44:54" x14ac:dyDescent="0.3">
      <c r="AR2871" s="1" t="str">
        <f>IF(AG2871="","",(VLOOKUP(AG2871,#REF!,2,FALSE)))</f>
        <v/>
      </c>
      <c r="AS2871" s="1" t="str">
        <f>IF(AH2871="","",(VLOOKUP(AH2871,#REF!,2,FALSE)))</f>
        <v/>
      </c>
      <c r="AT2871" s="1" t="str">
        <f>IF(AI2871="","",(VLOOKUP(AI2871,#REF!,2,FALSE)))</f>
        <v/>
      </c>
      <c r="AU2871" s="1" t="str">
        <f>IF(AJ2871="","",(VLOOKUP(AJ2871,#REF!,2,FALSE)))</f>
        <v/>
      </c>
      <c r="AV2871" s="1" t="str">
        <f>IF(AK2871="","",(VLOOKUP(AK2871,#REF!,2,FALSE)))</f>
        <v/>
      </c>
      <c r="AW2871" s="1" t="str">
        <f>IF(AL2871="","",(VLOOKUP(AL2871,#REF!,2,FALSE)))</f>
        <v/>
      </c>
      <c r="AX2871" s="1" t="str">
        <f>IF(AM2871="","",(VLOOKUP(AM2871,#REF!,2,FALSE)))</f>
        <v/>
      </c>
      <c r="AY2871" s="1" t="str">
        <f>IF(AN2871="","",(VLOOKUP(AN2871,#REF!,2,FALSE)))</f>
        <v/>
      </c>
      <c r="AZ2871" s="1" t="str">
        <f>IF(AO2871="","",(VLOOKUP(AO2871,#REF!,2,FALSE)))</f>
        <v/>
      </c>
      <c r="BA2871" s="1" t="str">
        <f>IF(AP2871="","",(VLOOKUP(AP2871,#REF!,2,FALSE)))</f>
        <v/>
      </c>
      <c r="BB2871" s="1" t="str">
        <f>IF(AQ2871="","",(VLOOKUP(AQ2871,#REF!,2,FALSE)))</f>
        <v/>
      </c>
    </row>
    <row r="2872" spans="44:54" x14ac:dyDescent="0.3">
      <c r="AR2872" s="1" t="str">
        <f>IF(AG2872="","",(VLOOKUP(AG2872,#REF!,2,FALSE)))</f>
        <v/>
      </c>
      <c r="AS2872" s="1" t="str">
        <f>IF(AH2872="","",(VLOOKUP(AH2872,#REF!,2,FALSE)))</f>
        <v/>
      </c>
      <c r="AT2872" s="1" t="str">
        <f>IF(AI2872="","",(VLOOKUP(AI2872,#REF!,2,FALSE)))</f>
        <v/>
      </c>
      <c r="AU2872" s="1" t="str">
        <f>IF(AJ2872="","",(VLOOKUP(AJ2872,#REF!,2,FALSE)))</f>
        <v/>
      </c>
      <c r="AV2872" s="1" t="str">
        <f>IF(AK2872="","",(VLOOKUP(AK2872,#REF!,2,FALSE)))</f>
        <v/>
      </c>
      <c r="AW2872" s="1" t="str">
        <f>IF(AL2872="","",(VLOOKUP(AL2872,#REF!,2,FALSE)))</f>
        <v/>
      </c>
      <c r="AX2872" s="1" t="str">
        <f>IF(AM2872="","",(VLOOKUP(AM2872,#REF!,2,FALSE)))</f>
        <v/>
      </c>
      <c r="AY2872" s="1" t="str">
        <f>IF(AN2872="","",(VLOOKUP(AN2872,#REF!,2,FALSE)))</f>
        <v/>
      </c>
      <c r="AZ2872" s="1" t="str">
        <f>IF(AO2872="","",(VLOOKUP(AO2872,#REF!,2,FALSE)))</f>
        <v/>
      </c>
      <c r="BA2872" s="1" t="str">
        <f>IF(AP2872="","",(VLOOKUP(AP2872,#REF!,2,FALSE)))</f>
        <v/>
      </c>
      <c r="BB2872" s="1" t="str">
        <f>IF(AQ2872="","",(VLOOKUP(AQ2872,#REF!,2,FALSE)))</f>
        <v/>
      </c>
    </row>
    <row r="2873" spans="44:54" x14ac:dyDescent="0.3">
      <c r="AR2873" s="1" t="str">
        <f>IF(AG2873="","",(VLOOKUP(AG2873,#REF!,2,FALSE)))</f>
        <v/>
      </c>
      <c r="AS2873" s="1" t="str">
        <f>IF(AH2873="","",(VLOOKUP(AH2873,#REF!,2,FALSE)))</f>
        <v/>
      </c>
      <c r="AT2873" s="1" t="str">
        <f>IF(AI2873="","",(VLOOKUP(AI2873,#REF!,2,FALSE)))</f>
        <v/>
      </c>
      <c r="AU2873" s="1" t="str">
        <f>IF(AJ2873="","",(VLOOKUP(AJ2873,#REF!,2,FALSE)))</f>
        <v/>
      </c>
      <c r="AV2873" s="1" t="str">
        <f>IF(AK2873="","",(VLOOKUP(AK2873,#REF!,2,FALSE)))</f>
        <v/>
      </c>
      <c r="AW2873" s="1" t="str">
        <f>IF(AL2873="","",(VLOOKUP(AL2873,#REF!,2,FALSE)))</f>
        <v/>
      </c>
      <c r="AX2873" s="1" t="str">
        <f>IF(AM2873="","",(VLOOKUP(AM2873,#REF!,2,FALSE)))</f>
        <v/>
      </c>
      <c r="AY2873" s="1" t="str">
        <f>IF(AN2873="","",(VLOOKUP(AN2873,#REF!,2,FALSE)))</f>
        <v/>
      </c>
      <c r="AZ2873" s="1" t="str">
        <f>IF(AO2873="","",(VLOOKUP(AO2873,#REF!,2,FALSE)))</f>
        <v/>
      </c>
      <c r="BA2873" s="1" t="str">
        <f>IF(AP2873="","",(VLOOKUP(AP2873,#REF!,2,FALSE)))</f>
        <v/>
      </c>
      <c r="BB2873" s="1" t="str">
        <f>IF(AQ2873="","",(VLOOKUP(AQ2873,#REF!,2,FALSE)))</f>
        <v/>
      </c>
    </row>
    <row r="2874" spans="44:54" x14ac:dyDescent="0.3">
      <c r="AR2874" s="1" t="str">
        <f>IF(AG2874="","",(VLOOKUP(AG2874,#REF!,2,FALSE)))</f>
        <v/>
      </c>
      <c r="AS2874" s="1" t="str">
        <f>IF(AH2874="","",(VLOOKUP(AH2874,#REF!,2,FALSE)))</f>
        <v/>
      </c>
      <c r="AT2874" s="1" t="str">
        <f>IF(AI2874="","",(VLOOKUP(AI2874,#REF!,2,FALSE)))</f>
        <v/>
      </c>
      <c r="AU2874" s="1" t="str">
        <f>IF(AJ2874="","",(VLOOKUP(AJ2874,#REF!,2,FALSE)))</f>
        <v/>
      </c>
      <c r="AV2874" s="1" t="str">
        <f>IF(AK2874="","",(VLOOKUP(AK2874,#REF!,2,FALSE)))</f>
        <v/>
      </c>
      <c r="AW2874" s="1" t="str">
        <f>IF(AL2874="","",(VLOOKUP(AL2874,#REF!,2,FALSE)))</f>
        <v/>
      </c>
      <c r="AX2874" s="1" t="str">
        <f>IF(AM2874="","",(VLOOKUP(AM2874,#REF!,2,FALSE)))</f>
        <v/>
      </c>
      <c r="AY2874" s="1" t="str">
        <f>IF(AN2874="","",(VLOOKUP(AN2874,#REF!,2,FALSE)))</f>
        <v/>
      </c>
      <c r="AZ2874" s="1" t="str">
        <f>IF(AO2874="","",(VLOOKUP(AO2874,#REF!,2,FALSE)))</f>
        <v/>
      </c>
      <c r="BA2874" s="1" t="str">
        <f>IF(AP2874="","",(VLOOKUP(AP2874,#REF!,2,FALSE)))</f>
        <v/>
      </c>
      <c r="BB2874" s="1" t="str">
        <f>IF(AQ2874="","",(VLOOKUP(AQ2874,#REF!,2,FALSE)))</f>
        <v/>
      </c>
    </row>
    <row r="2875" spans="44:54" x14ac:dyDescent="0.3">
      <c r="AR2875" s="1" t="str">
        <f>IF(AG2875="","",(VLOOKUP(AG2875,#REF!,2,FALSE)))</f>
        <v/>
      </c>
      <c r="AS2875" s="1" t="str">
        <f>IF(AH2875="","",(VLOOKUP(AH2875,#REF!,2,FALSE)))</f>
        <v/>
      </c>
      <c r="AT2875" s="1" t="str">
        <f>IF(AI2875="","",(VLOOKUP(AI2875,#REF!,2,FALSE)))</f>
        <v/>
      </c>
      <c r="AU2875" s="1" t="str">
        <f>IF(AJ2875="","",(VLOOKUP(AJ2875,#REF!,2,FALSE)))</f>
        <v/>
      </c>
      <c r="AV2875" s="1" t="str">
        <f>IF(AK2875="","",(VLOOKUP(AK2875,#REF!,2,FALSE)))</f>
        <v/>
      </c>
      <c r="AW2875" s="1" t="str">
        <f>IF(AL2875="","",(VLOOKUP(AL2875,#REF!,2,FALSE)))</f>
        <v/>
      </c>
      <c r="AX2875" s="1" t="str">
        <f>IF(AM2875="","",(VLOOKUP(AM2875,#REF!,2,FALSE)))</f>
        <v/>
      </c>
      <c r="AY2875" s="1" t="str">
        <f>IF(AN2875="","",(VLOOKUP(AN2875,#REF!,2,FALSE)))</f>
        <v/>
      </c>
      <c r="AZ2875" s="1" t="str">
        <f>IF(AO2875="","",(VLOOKUP(AO2875,#REF!,2,FALSE)))</f>
        <v/>
      </c>
      <c r="BA2875" s="1" t="str">
        <f>IF(AP2875="","",(VLOOKUP(AP2875,#REF!,2,FALSE)))</f>
        <v/>
      </c>
      <c r="BB2875" s="1" t="str">
        <f>IF(AQ2875="","",(VLOOKUP(AQ2875,#REF!,2,FALSE)))</f>
        <v/>
      </c>
    </row>
    <row r="2876" spans="44:54" x14ac:dyDescent="0.3">
      <c r="AR2876" s="1" t="str">
        <f>IF(AG2876="","",(VLOOKUP(AG2876,#REF!,2,FALSE)))</f>
        <v/>
      </c>
      <c r="AS2876" s="1" t="str">
        <f>IF(AH2876="","",(VLOOKUP(AH2876,#REF!,2,FALSE)))</f>
        <v/>
      </c>
      <c r="AT2876" s="1" t="str">
        <f>IF(AI2876="","",(VLOOKUP(AI2876,#REF!,2,FALSE)))</f>
        <v/>
      </c>
      <c r="AU2876" s="1" t="str">
        <f>IF(AJ2876="","",(VLOOKUP(AJ2876,#REF!,2,FALSE)))</f>
        <v/>
      </c>
      <c r="AV2876" s="1" t="str">
        <f>IF(AK2876="","",(VLOOKUP(AK2876,#REF!,2,FALSE)))</f>
        <v/>
      </c>
      <c r="AW2876" s="1" t="str">
        <f>IF(AL2876="","",(VLOOKUP(AL2876,#REF!,2,FALSE)))</f>
        <v/>
      </c>
      <c r="AX2876" s="1" t="str">
        <f>IF(AM2876="","",(VLOOKUP(AM2876,#REF!,2,FALSE)))</f>
        <v/>
      </c>
      <c r="AY2876" s="1" t="str">
        <f>IF(AN2876="","",(VLOOKUP(AN2876,#REF!,2,FALSE)))</f>
        <v/>
      </c>
      <c r="AZ2876" s="1" t="str">
        <f>IF(AO2876="","",(VLOOKUP(AO2876,#REF!,2,FALSE)))</f>
        <v/>
      </c>
      <c r="BA2876" s="1" t="str">
        <f>IF(AP2876="","",(VLOOKUP(AP2876,#REF!,2,FALSE)))</f>
        <v/>
      </c>
      <c r="BB2876" s="1" t="str">
        <f>IF(AQ2876="","",(VLOOKUP(AQ2876,#REF!,2,FALSE)))</f>
        <v/>
      </c>
    </row>
    <row r="2877" spans="44:54" x14ac:dyDescent="0.3">
      <c r="AR2877" s="1" t="str">
        <f>IF(AG2877="","",(VLOOKUP(AG2877,#REF!,2,FALSE)))</f>
        <v/>
      </c>
      <c r="AS2877" s="1" t="str">
        <f>IF(AH2877="","",(VLOOKUP(AH2877,#REF!,2,FALSE)))</f>
        <v/>
      </c>
      <c r="AT2877" s="1" t="str">
        <f>IF(AI2877="","",(VLOOKUP(AI2877,#REF!,2,FALSE)))</f>
        <v/>
      </c>
      <c r="AU2877" s="1" t="str">
        <f>IF(AJ2877="","",(VLOOKUP(AJ2877,#REF!,2,FALSE)))</f>
        <v/>
      </c>
      <c r="AV2877" s="1" t="str">
        <f>IF(AK2877="","",(VLOOKUP(AK2877,#REF!,2,FALSE)))</f>
        <v/>
      </c>
      <c r="AW2877" s="1" t="str">
        <f>IF(AL2877="","",(VLOOKUP(AL2877,#REF!,2,FALSE)))</f>
        <v/>
      </c>
      <c r="AX2877" s="1" t="str">
        <f>IF(AM2877="","",(VLOOKUP(AM2877,#REF!,2,FALSE)))</f>
        <v/>
      </c>
      <c r="AY2877" s="1" t="str">
        <f>IF(AN2877="","",(VLOOKUP(AN2877,#REF!,2,FALSE)))</f>
        <v/>
      </c>
      <c r="AZ2877" s="1" t="str">
        <f>IF(AO2877="","",(VLOOKUP(AO2877,#REF!,2,FALSE)))</f>
        <v/>
      </c>
      <c r="BA2877" s="1" t="str">
        <f>IF(AP2877="","",(VLOOKUP(AP2877,#REF!,2,FALSE)))</f>
        <v/>
      </c>
      <c r="BB2877" s="1" t="str">
        <f>IF(AQ2877="","",(VLOOKUP(AQ2877,#REF!,2,FALSE)))</f>
        <v/>
      </c>
    </row>
    <row r="2878" spans="44:54" x14ac:dyDescent="0.3">
      <c r="AR2878" s="1" t="str">
        <f>IF(AG2878="","",(VLOOKUP(AG2878,#REF!,2,FALSE)))</f>
        <v/>
      </c>
      <c r="AS2878" s="1" t="str">
        <f>IF(AH2878="","",(VLOOKUP(AH2878,#REF!,2,FALSE)))</f>
        <v/>
      </c>
      <c r="AT2878" s="1" t="str">
        <f>IF(AI2878="","",(VLOOKUP(AI2878,#REF!,2,FALSE)))</f>
        <v/>
      </c>
      <c r="AU2878" s="1" t="str">
        <f>IF(AJ2878="","",(VLOOKUP(AJ2878,#REF!,2,FALSE)))</f>
        <v/>
      </c>
      <c r="AV2878" s="1" t="str">
        <f>IF(AK2878="","",(VLOOKUP(AK2878,#REF!,2,FALSE)))</f>
        <v/>
      </c>
      <c r="AW2878" s="1" t="str">
        <f>IF(AL2878="","",(VLOOKUP(AL2878,#REF!,2,FALSE)))</f>
        <v/>
      </c>
      <c r="AX2878" s="1" t="str">
        <f>IF(AM2878="","",(VLOOKUP(AM2878,#REF!,2,FALSE)))</f>
        <v/>
      </c>
      <c r="AY2878" s="1" t="str">
        <f>IF(AN2878="","",(VLOOKUP(AN2878,#REF!,2,FALSE)))</f>
        <v/>
      </c>
      <c r="AZ2878" s="1" t="str">
        <f>IF(AO2878="","",(VLOOKUP(AO2878,#REF!,2,FALSE)))</f>
        <v/>
      </c>
      <c r="BA2878" s="1" t="str">
        <f>IF(AP2878="","",(VLOOKUP(AP2878,#REF!,2,FALSE)))</f>
        <v/>
      </c>
      <c r="BB2878" s="1" t="str">
        <f>IF(AQ2878="","",(VLOOKUP(AQ2878,#REF!,2,FALSE)))</f>
        <v/>
      </c>
    </row>
    <row r="2879" spans="44:54" x14ac:dyDescent="0.3">
      <c r="AR2879" s="1" t="str">
        <f>IF(AG2879="","",(VLOOKUP(AG2879,#REF!,2,FALSE)))</f>
        <v/>
      </c>
      <c r="AS2879" s="1" t="str">
        <f>IF(AH2879="","",(VLOOKUP(AH2879,#REF!,2,FALSE)))</f>
        <v/>
      </c>
      <c r="AT2879" s="1" t="str">
        <f>IF(AI2879="","",(VLOOKUP(AI2879,#REF!,2,FALSE)))</f>
        <v/>
      </c>
      <c r="AU2879" s="1" t="str">
        <f>IF(AJ2879="","",(VLOOKUP(AJ2879,#REF!,2,FALSE)))</f>
        <v/>
      </c>
      <c r="AV2879" s="1" t="str">
        <f>IF(AK2879="","",(VLOOKUP(AK2879,#REF!,2,FALSE)))</f>
        <v/>
      </c>
      <c r="AW2879" s="1" t="str">
        <f>IF(AL2879="","",(VLOOKUP(AL2879,#REF!,2,FALSE)))</f>
        <v/>
      </c>
      <c r="AX2879" s="1" t="str">
        <f>IF(AM2879="","",(VLOOKUP(AM2879,#REF!,2,FALSE)))</f>
        <v/>
      </c>
      <c r="AY2879" s="1" t="str">
        <f>IF(AN2879="","",(VLOOKUP(AN2879,#REF!,2,FALSE)))</f>
        <v/>
      </c>
      <c r="AZ2879" s="1" t="str">
        <f>IF(AO2879="","",(VLOOKUP(AO2879,#REF!,2,FALSE)))</f>
        <v/>
      </c>
      <c r="BA2879" s="1" t="str">
        <f>IF(AP2879="","",(VLOOKUP(AP2879,#REF!,2,FALSE)))</f>
        <v/>
      </c>
      <c r="BB2879" s="1" t="str">
        <f>IF(AQ2879="","",(VLOOKUP(AQ2879,#REF!,2,FALSE)))</f>
        <v/>
      </c>
    </row>
    <row r="2880" spans="44:54" x14ac:dyDescent="0.3">
      <c r="AR2880" s="1" t="str">
        <f>IF(AG2880="","",(VLOOKUP(AG2880,#REF!,2,FALSE)))</f>
        <v/>
      </c>
      <c r="AS2880" s="1" t="str">
        <f>IF(AH2880="","",(VLOOKUP(AH2880,#REF!,2,FALSE)))</f>
        <v/>
      </c>
      <c r="AT2880" s="1" t="str">
        <f>IF(AI2880="","",(VLOOKUP(AI2880,#REF!,2,FALSE)))</f>
        <v/>
      </c>
      <c r="AU2880" s="1" t="str">
        <f>IF(AJ2880="","",(VLOOKUP(AJ2880,#REF!,2,FALSE)))</f>
        <v/>
      </c>
      <c r="AV2880" s="1" t="str">
        <f>IF(AK2880="","",(VLOOKUP(AK2880,#REF!,2,FALSE)))</f>
        <v/>
      </c>
      <c r="AW2880" s="1" t="str">
        <f>IF(AL2880="","",(VLOOKUP(AL2880,#REF!,2,FALSE)))</f>
        <v/>
      </c>
      <c r="AX2880" s="1" t="str">
        <f>IF(AM2880="","",(VLOOKUP(AM2880,#REF!,2,FALSE)))</f>
        <v/>
      </c>
      <c r="AY2880" s="1" t="str">
        <f>IF(AN2880="","",(VLOOKUP(AN2880,#REF!,2,FALSE)))</f>
        <v/>
      </c>
      <c r="AZ2880" s="1" t="str">
        <f>IF(AO2880="","",(VLOOKUP(AO2880,#REF!,2,FALSE)))</f>
        <v/>
      </c>
      <c r="BA2880" s="1" t="str">
        <f>IF(AP2880="","",(VLOOKUP(AP2880,#REF!,2,FALSE)))</f>
        <v/>
      </c>
      <c r="BB2880" s="1" t="str">
        <f>IF(AQ2880="","",(VLOOKUP(AQ2880,#REF!,2,FALSE)))</f>
        <v/>
      </c>
    </row>
    <row r="2881" spans="44:54" x14ac:dyDescent="0.3">
      <c r="AR2881" s="1" t="str">
        <f>IF(AG2881="","",(VLOOKUP(AG2881,#REF!,2,FALSE)))</f>
        <v/>
      </c>
      <c r="AS2881" s="1" t="str">
        <f>IF(AH2881="","",(VLOOKUP(AH2881,#REF!,2,FALSE)))</f>
        <v/>
      </c>
      <c r="AT2881" s="1" t="str">
        <f>IF(AI2881="","",(VLOOKUP(AI2881,#REF!,2,FALSE)))</f>
        <v/>
      </c>
      <c r="AU2881" s="1" t="str">
        <f>IF(AJ2881="","",(VLOOKUP(AJ2881,#REF!,2,FALSE)))</f>
        <v/>
      </c>
      <c r="AV2881" s="1" t="str">
        <f>IF(AK2881="","",(VLOOKUP(AK2881,#REF!,2,FALSE)))</f>
        <v/>
      </c>
      <c r="AW2881" s="1" t="str">
        <f>IF(AL2881="","",(VLOOKUP(AL2881,#REF!,2,FALSE)))</f>
        <v/>
      </c>
      <c r="AX2881" s="1" t="str">
        <f>IF(AM2881="","",(VLOOKUP(AM2881,#REF!,2,FALSE)))</f>
        <v/>
      </c>
      <c r="AY2881" s="1" t="str">
        <f>IF(AN2881="","",(VLOOKUP(AN2881,#REF!,2,FALSE)))</f>
        <v/>
      </c>
      <c r="AZ2881" s="1" t="str">
        <f>IF(AO2881="","",(VLOOKUP(AO2881,#REF!,2,FALSE)))</f>
        <v/>
      </c>
      <c r="BA2881" s="1" t="str">
        <f>IF(AP2881="","",(VLOOKUP(AP2881,#REF!,2,FALSE)))</f>
        <v/>
      </c>
      <c r="BB2881" s="1" t="str">
        <f>IF(AQ2881="","",(VLOOKUP(AQ2881,#REF!,2,FALSE)))</f>
        <v/>
      </c>
    </row>
    <row r="2882" spans="44:54" x14ac:dyDescent="0.3">
      <c r="AR2882" s="1" t="str">
        <f>IF(AG2882="","",(VLOOKUP(AG2882,#REF!,2,FALSE)))</f>
        <v/>
      </c>
      <c r="AS2882" s="1" t="str">
        <f>IF(AH2882="","",(VLOOKUP(AH2882,#REF!,2,FALSE)))</f>
        <v/>
      </c>
      <c r="AT2882" s="1" t="str">
        <f>IF(AI2882="","",(VLOOKUP(AI2882,#REF!,2,FALSE)))</f>
        <v/>
      </c>
      <c r="AU2882" s="1" t="str">
        <f>IF(AJ2882="","",(VLOOKUP(AJ2882,#REF!,2,FALSE)))</f>
        <v/>
      </c>
      <c r="AV2882" s="1" t="str">
        <f>IF(AK2882="","",(VLOOKUP(AK2882,#REF!,2,FALSE)))</f>
        <v/>
      </c>
      <c r="AW2882" s="1" t="str">
        <f>IF(AL2882="","",(VLOOKUP(AL2882,#REF!,2,FALSE)))</f>
        <v/>
      </c>
      <c r="AX2882" s="1" t="str">
        <f>IF(AM2882="","",(VLOOKUP(AM2882,#REF!,2,FALSE)))</f>
        <v/>
      </c>
      <c r="AY2882" s="1" t="str">
        <f>IF(AN2882="","",(VLOOKUP(AN2882,#REF!,2,FALSE)))</f>
        <v/>
      </c>
      <c r="AZ2882" s="1" t="str">
        <f>IF(AO2882="","",(VLOOKUP(AO2882,#REF!,2,FALSE)))</f>
        <v/>
      </c>
      <c r="BA2882" s="1" t="str">
        <f>IF(AP2882="","",(VLOOKUP(AP2882,#REF!,2,FALSE)))</f>
        <v/>
      </c>
      <c r="BB2882" s="1" t="str">
        <f>IF(AQ2882="","",(VLOOKUP(AQ2882,#REF!,2,FALSE)))</f>
        <v/>
      </c>
    </row>
    <row r="2883" spans="44:54" x14ac:dyDescent="0.3">
      <c r="AR2883" s="1" t="str">
        <f>IF(AG2883="","",(VLOOKUP(AG2883,#REF!,2,FALSE)))</f>
        <v/>
      </c>
      <c r="AS2883" s="1" t="str">
        <f>IF(AH2883="","",(VLOOKUP(AH2883,#REF!,2,FALSE)))</f>
        <v/>
      </c>
      <c r="AT2883" s="1" t="str">
        <f>IF(AI2883="","",(VLOOKUP(AI2883,#REF!,2,FALSE)))</f>
        <v/>
      </c>
      <c r="AU2883" s="1" t="str">
        <f>IF(AJ2883="","",(VLOOKUP(AJ2883,#REF!,2,FALSE)))</f>
        <v/>
      </c>
      <c r="AV2883" s="1" t="str">
        <f>IF(AK2883="","",(VLOOKUP(AK2883,#REF!,2,FALSE)))</f>
        <v/>
      </c>
      <c r="AW2883" s="1" t="str">
        <f>IF(AL2883="","",(VLOOKUP(AL2883,#REF!,2,FALSE)))</f>
        <v/>
      </c>
      <c r="AX2883" s="1" t="str">
        <f>IF(AM2883="","",(VLOOKUP(AM2883,#REF!,2,FALSE)))</f>
        <v/>
      </c>
      <c r="AY2883" s="1" t="str">
        <f>IF(AN2883="","",(VLOOKUP(AN2883,#REF!,2,FALSE)))</f>
        <v/>
      </c>
      <c r="AZ2883" s="1" t="str">
        <f>IF(AO2883="","",(VLOOKUP(AO2883,#REF!,2,FALSE)))</f>
        <v/>
      </c>
      <c r="BA2883" s="1" t="str">
        <f>IF(AP2883="","",(VLOOKUP(AP2883,#REF!,2,FALSE)))</f>
        <v/>
      </c>
      <c r="BB2883" s="1" t="str">
        <f>IF(AQ2883="","",(VLOOKUP(AQ2883,#REF!,2,FALSE)))</f>
        <v/>
      </c>
    </row>
    <row r="2884" spans="44:54" x14ac:dyDescent="0.3">
      <c r="AR2884" s="1" t="str">
        <f>IF(AG2884="","",(VLOOKUP(AG2884,#REF!,2,FALSE)))</f>
        <v/>
      </c>
      <c r="AS2884" s="1" t="str">
        <f>IF(AH2884="","",(VLOOKUP(AH2884,#REF!,2,FALSE)))</f>
        <v/>
      </c>
      <c r="AT2884" s="1" t="str">
        <f>IF(AI2884="","",(VLOOKUP(AI2884,#REF!,2,FALSE)))</f>
        <v/>
      </c>
      <c r="AU2884" s="1" t="str">
        <f>IF(AJ2884="","",(VLOOKUP(AJ2884,#REF!,2,FALSE)))</f>
        <v/>
      </c>
      <c r="AV2884" s="1" t="str">
        <f>IF(AK2884="","",(VLOOKUP(AK2884,#REF!,2,FALSE)))</f>
        <v/>
      </c>
      <c r="AW2884" s="1" t="str">
        <f>IF(AL2884="","",(VLOOKUP(AL2884,#REF!,2,FALSE)))</f>
        <v/>
      </c>
      <c r="AX2884" s="1" t="str">
        <f>IF(AM2884="","",(VLOOKUP(AM2884,#REF!,2,FALSE)))</f>
        <v/>
      </c>
      <c r="AY2884" s="1" t="str">
        <f>IF(AN2884="","",(VLOOKUP(AN2884,#REF!,2,FALSE)))</f>
        <v/>
      </c>
      <c r="AZ2884" s="1" t="str">
        <f>IF(AO2884="","",(VLOOKUP(AO2884,#REF!,2,FALSE)))</f>
        <v/>
      </c>
      <c r="BA2884" s="1" t="str">
        <f>IF(AP2884="","",(VLOOKUP(AP2884,#REF!,2,FALSE)))</f>
        <v/>
      </c>
      <c r="BB2884" s="1" t="str">
        <f>IF(AQ2884="","",(VLOOKUP(AQ2884,#REF!,2,FALSE)))</f>
        <v/>
      </c>
    </row>
    <row r="2885" spans="44:54" x14ac:dyDescent="0.3">
      <c r="AR2885" s="1" t="str">
        <f>IF(AG2885="","",(VLOOKUP(AG2885,#REF!,2,FALSE)))</f>
        <v/>
      </c>
      <c r="AS2885" s="1" t="str">
        <f>IF(AH2885="","",(VLOOKUP(AH2885,#REF!,2,FALSE)))</f>
        <v/>
      </c>
      <c r="AT2885" s="1" t="str">
        <f>IF(AI2885="","",(VLOOKUP(AI2885,#REF!,2,FALSE)))</f>
        <v/>
      </c>
      <c r="AU2885" s="1" t="str">
        <f>IF(AJ2885="","",(VLOOKUP(AJ2885,#REF!,2,FALSE)))</f>
        <v/>
      </c>
      <c r="AV2885" s="1" t="str">
        <f>IF(AK2885="","",(VLOOKUP(AK2885,#REF!,2,FALSE)))</f>
        <v/>
      </c>
      <c r="AW2885" s="1" t="str">
        <f>IF(AL2885="","",(VLOOKUP(AL2885,#REF!,2,FALSE)))</f>
        <v/>
      </c>
      <c r="AX2885" s="1" t="str">
        <f>IF(AM2885="","",(VLOOKUP(AM2885,#REF!,2,FALSE)))</f>
        <v/>
      </c>
      <c r="AY2885" s="1" t="str">
        <f>IF(AN2885="","",(VLOOKUP(AN2885,#REF!,2,FALSE)))</f>
        <v/>
      </c>
      <c r="AZ2885" s="1" t="str">
        <f>IF(AO2885="","",(VLOOKUP(AO2885,#REF!,2,FALSE)))</f>
        <v/>
      </c>
      <c r="BA2885" s="1" t="str">
        <f>IF(AP2885="","",(VLOOKUP(AP2885,#REF!,2,FALSE)))</f>
        <v/>
      </c>
      <c r="BB2885" s="1" t="str">
        <f>IF(AQ2885="","",(VLOOKUP(AQ2885,#REF!,2,FALSE)))</f>
        <v/>
      </c>
    </row>
    <row r="2886" spans="44:54" x14ac:dyDescent="0.3">
      <c r="AR2886" s="1" t="str">
        <f>IF(AG2886="","",(VLOOKUP(AG2886,#REF!,2,FALSE)))</f>
        <v/>
      </c>
      <c r="AS2886" s="1" t="str">
        <f>IF(AH2886="","",(VLOOKUP(AH2886,#REF!,2,FALSE)))</f>
        <v/>
      </c>
      <c r="AT2886" s="1" t="str">
        <f>IF(AI2886="","",(VLOOKUP(AI2886,#REF!,2,FALSE)))</f>
        <v/>
      </c>
      <c r="AU2886" s="1" t="str">
        <f>IF(AJ2886="","",(VLOOKUP(AJ2886,#REF!,2,FALSE)))</f>
        <v/>
      </c>
      <c r="AV2886" s="1" t="str">
        <f>IF(AK2886="","",(VLOOKUP(AK2886,#REF!,2,FALSE)))</f>
        <v/>
      </c>
      <c r="AW2886" s="1" t="str">
        <f>IF(AL2886="","",(VLOOKUP(AL2886,#REF!,2,FALSE)))</f>
        <v/>
      </c>
      <c r="AX2886" s="1" t="str">
        <f>IF(AM2886="","",(VLOOKUP(AM2886,#REF!,2,FALSE)))</f>
        <v/>
      </c>
      <c r="AY2886" s="1" t="str">
        <f>IF(AN2886="","",(VLOOKUP(AN2886,#REF!,2,FALSE)))</f>
        <v/>
      </c>
      <c r="AZ2886" s="1" t="str">
        <f>IF(AO2886="","",(VLOOKUP(AO2886,#REF!,2,FALSE)))</f>
        <v/>
      </c>
      <c r="BA2886" s="1" t="str">
        <f>IF(AP2886="","",(VLOOKUP(AP2886,#REF!,2,FALSE)))</f>
        <v/>
      </c>
      <c r="BB2886" s="1" t="str">
        <f>IF(AQ2886="","",(VLOOKUP(AQ2886,#REF!,2,FALSE)))</f>
        <v/>
      </c>
    </row>
    <row r="2887" spans="44:54" x14ac:dyDescent="0.3">
      <c r="AR2887" s="1" t="str">
        <f>IF(AG2887="","",(VLOOKUP(AG2887,#REF!,2,FALSE)))</f>
        <v/>
      </c>
      <c r="AS2887" s="1" t="str">
        <f>IF(AH2887="","",(VLOOKUP(AH2887,#REF!,2,FALSE)))</f>
        <v/>
      </c>
      <c r="AT2887" s="1" t="str">
        <f>IF(AI2887="","",(VLOOKUP(AI2887,#REF!,2,FALSE)))</f>
        <v/>
      </c>
      <c r="AU2887" s="1" t="str">
        <f>IF(AJ2887="","",(VLOOKUP(AJ2887,#REF!,2,FALSE)))</f>
        <v/>
      </c>
      <c r="AV2887" s="1" t="str">
        <f>IF(AK2887="","",(VLOOKUP(AK2887,#REF!,2,FALSE)))</f>
        <v/>
      </c>
      <c r="AW2887" s="1" t="str">
        <f>IF(AL2887="","",(VLOOKUP(AL2887,#REF!,2,FALSE)))</f>
        <v/>
      </c>
      <c r="AX2887" s="1" t="str">
        <f>IF(AM2887="","",(VLOOKUP(AM2887,#REF!,2,FALSE)))</f>
        <v/>
      </c>
      <c r="AY2887" s="1" t="str">
        <f>IF(AN2887="","",(VLOOKUP(AN2887,#REF!,2,FALSE)))</f>
        <v/>
      </c>
      <c r="AZ2887" s="1" t="str">
        <f>IF(AO2887="","",(VLOOKUP(AO2887,#REF!,2,FALSE)))</f>
        <v/>
      </c>
      <c r="BA2887" s="1" t="str">
        <f>IF(AP2887="","",(VLOOKUP(AP2887,#REF!,2,FALSE)))</f>
        <v/>
      </c>
      <c r="BB2887" s="1" t="str">
        <f>IF(AQ2887="","",(VLOOKUP(AQ2887,#REF!,2,FALSE)))</f>
        <v/>
      </c>
    </row>
    <row r="2888" spans="44:54" x14ac:dyDescent="0.3">
      <c r="AR2888" s="1" t="str">
        <f>IF(AG2888="","",(VLOOKUP(AG2888,#REF!,2,FALSE)))</f>
        <v/>
      </c>
      <c r="AS2888" s="1" t="str">
        <f>IF(AH2888="","",(VLOOKUP(AH2888,#REF!,2,FALSE)))</f>
        <v/>
      </c>
      <c r="AT2888" s="1" t="str">
        <f>IF(AI2888="","",(VLOOKUP(AI2888,#REF!,2,FALSE)))</f>
        <v/>
      </c>
      <c r="AU2888" s="1" t="str">
        <f>IF(AJ2888="","",(VLOOKUP(AJ2888,#REF!,2,FALSE)))</f>
        <v/>
      </c>
      <c r="AV2888" s="1" t="str">
        <f>IF(AK2888="","",(VLOOKUP(AK2888,#REF!,2,FALSE)))</f>
        <v/>
      </c>
      <c r="AW2888" s="1" t="str">
        <f>IF(AL2888="","",(VLOOKUP(AL2888,#REF!,2,FALSE)))</f>
        <v/>
      </c>
      <c r="AX2888" s="1" t="str">
        <f>IF(AM2888="","",(VLOOKUP(AM2888,#REF!,2,FALSE)))</f>
        <v/>
      </c>
      <c r="AY2888" s="1" t="str">
        <f>IF(AN2888="","",(VLOOKUP(AN2888,#REF!,2,FALSE)))</f>
        <v/>
      </c>
      <c r="AZ2888" s="1" t="str">
        <f>IF(AO2888="","",(VLOOKUP(AO2888,#REF!,2,FALSE)))</f>
        <v/>
      </c>
      <c r="BA2888" s="1" t="str">
        <f>IF(AP2888="","",(VLOOKUP(AP2888,#REF!,2,FALSE)))</f>
        <v/>
      </c>
      <c r="BB2888" s="1" t="str">
        <f>IF(AQ2888="","",(VLOOKUP(AQ2888,#REF!,2,FALSE)))</f>
        <v/>
      </c>
    </row>
    <row r="2889" spans="44:54" x14ac:dyDescent="0.3">
      <c r="AR2889" s="1" t="str">
        <f>IF(AG2889="","",(VLOOKUP(AG2889,#REF!,2,FALSE)))</f>
        <v/>
      </c>
      <c r="AS2889" s="1" t="str">
        <f>IF(AH2889="","",(VLOOKUP(AH2889,#REF!,2,FALSE)))</f>
        <v/>
      </c>
      <c r="AT2889" s="1" t="str">
        <f>IF(AI2889="","",(VLOOKUP(AI2889,#REF!,2,FALSE)))</f>
        <v/>
      </c>
      <c r="AU2889" s="1" t="str">
        <f>IF(AJ2889="","",(VLOOKUP(AJ2889,#REF!,2,FALSE)))</f>
        <v/>
      </c>
      <c r="AV2889" s="1" t="str">
        <f>IF(AK2889="","",(VLOOKUP(AK2889,#REF!,2,FALSE)))</f>
        <v/>
      </c>
      <c r="AW2889" s="1" t="str">
        <f>IF(AL2889="","",(VLOOKUP(AL2889,#REF!,2,FALSE)))</f>
        <v/>
      </c>
      <c r="AX2889" s="1" t="str">
        <f>IF(AM2889="","",(VLOOKUP(AM2889,#REF!,2,FALSE)))</f>
        <v/>
      </c>
      <c r="AY2889" s="1" t="str">
        <f>IF(AN2889="","",(VLOOKUP(AN2889,#REF!,2,FALSE)))</f>
        <v/>
      </c>
      <c r="AZ2889" s="1" t="str">
        <f>IF(AO2889="","",(VLOOKUP(AO2889,#REF!,2,FALSE)))</f>
        <v/>
      </c>
      <c r="BA2889" s="1" t="str">
        <f>IF(AP2889="","",(VLOOKUP(AP2889,#REF!,2,FALSE)))</f>
        <v/>
      </c>
      <c r="BB2889" s="1" t="str">
        <f>IF(AQ2889="","",(VLOOKUP(AQ2889,#REF!,2,FALSE)))</f>
        <v/>
      </c>
    </row>
    <row r="2890" spans="44:54" x14ac:dyDescent="0.3">
      <c r="AR2890" s="1" t="str">
        <f>IF(AG2890="","",(VLOOKUP(AG2890,#REF!,2,FALSE)))</f>
        <v/>
      </c>
      <c r="AS2890" s="1" t="str">
        <f>IF(AH2890="","",(VLOOKUP(AH2890,#REF!,2,FALSE)))</f>
        <v/>
      </c>
      <c r="AT2890" s="1" t="str">
        <f>IF(AI2890="","",(VLOOKUP(AI2890,#REF!,2,FALSE)))</f>
        <v/>
      </c>
      <c r="AU2890" s="1" t="str">
        <f>IF(AJ2890="","",(VLOOKUP(AJ2890,#REF!,2,FALSE)))</f>
        <v/>
      </c>
      <c r="AV2890" s="1" t="str">
        <f>IF(AK2890="","",(VLOOKUP(AK2890,#REF!,2,FALSE)))</f>
        <v/>
      </c>
      <c r="AW2890" s="1" t="str">
        <f>IF(AL2890="","",(VLOOKUP(AL2890,#REF!,2,FALSE)))</f>
        <v/>
      </c>
      <c r="AX2890" s="1" t="str">
        <f>IF(AM2890="","",(VLOOKUP(AM2890,#REF!,2,FALSE)))</f>
        <v/>
      </c>
      <c r="AY2890" s="1" t="str">
        <f>IF(AN2890="","",(VLOOKUP(AN2890,#REF!,2,FALSE)))</f>
        <v/>
      </c>
      <c r="AZ2890" s="1" t="str">
        <f>IF(AO2890="","",(VLOOKUP(AO2890,#REF!,2,FALSE)))</f>
        <v/>
      </c>
      <c r="BA2890" s="1" t="str">
        <f>IF(AP2890="","",(VLOOKUP(AP2890,#REF!,2,FALSE)))</f>
        <v/>
      </c>
      <c r="BB2890" s="1" t="str">
        <f>IF(AQ2890="","",(VLOOKUP(AQ2890,#REF!,2,FALSE)))</f>
        <v/>
      </c>
    </row>
    <row r="2891" spans="44:54" x14ac:dyDescent="0.3">
      <c r="AR2891" s="1" t="str">
        <f>IF(AG2891="","",(VLOOKUP(AG2891,#REF!,2,FALSE)))</f>
        <v/>
      </c>
      <c r="AS2891" s="1" t="str">
        <f>IF(AH2891="","",(VLOOKUP(AH2891,#REF!,2,FALSE)))</f>
        <v/>
      </c>
      <c r="AT2891" s="1" t="str">
        <f>IF(AI2891="","",(VLOOKUP(AI2891,#REF!,2,FALSE)))</f>
        <v/>
      </c>
      <c r="AU2891" s="1" t="str">
        <f>IF(AJ2891="","",(VLOOKUP(AJ2891,#REF!,2,FALSE)))</f>
        <v/>
      </c>
      <c r="AV2891" s="1" t="str">
        <f>IF(AK2891="","",(VLOOKUP(AK2891,#REF!,2,FALSE)))</f>
        <v/>
      </c>
      <c r="AW2891" s="1" t="str">
        <f>IF(AL2891="","",(VLOOKUP(AL2891,#REF!,2,FALSE)))</f>
        <v/>
      </c>
      <c r="AX2891" s="1" t="str">
        <f>IF(AM2891="","",(VLOOKUP(AM2891,#REF!,2,FALSE)))</f>
        <v/>
      </c>
      <c r="AY2891" s="1" t="str">
        <f>IF(AN2891="","",(VLOOKUP(AN2891,#REF!,2,FALSE)))</f>
        <v/>
      </c>
      <c r="AZ2891" s="1" t="str">
        <f>IF(AO2891="","",(VLOOKUP(AO2891,#REF!,2,FALSE)))</f>
        <v/>
      </c>
      <c r="BA2891" s="1" t="str">
        <f>IF(AP2891="","",(VLOOKUP(AP2891,#REF!,2,FALSE)))</f>
        <v/>
      </c>
      <c r="BB2891" s="1" t="str">
        <f>IF(AQ2891="","",(VLOOKUP(AQ2891,#REF!,2,FALSE)))</f>
        <v/>
      </c>
    </row>
    <row r="2892" spans="44:54" x14ac:dyDescent="0.3">
      <c r="AR2892" s="1" t="str">
        <f>IF(AG2892="","",(VLOOKUP(AG2892,#REF!,2,FALSE)))</f>
        <v/>
      </c>
      <c r="AS2892" s="1" t="str">
        <f>IF(AH2892="","",(VLOOKUP(AH2892,#REF!,2,FALSE)))</f>
        <v/>
      </c>
      <c r="AT2892" s="1" t="str">
        <f>IF(AI2892="","",(VLOOKUP(AI2892,#REF!,2,FALSE)))</f>
        <v/>
      </c>
      <c r="AU2892" s="1" t="str">
        <f>IF(AJ2892="","",(VLOOKUP(AJ2892,#REF!,2,FALSE)))</f>
        <v/>
      </c>
      <c r="AV2892" s="1" t="str">
        <f>IF(AK2892="","",(VLOOKUP(AK2892,#REF!,2,FALSE)))</f>
        <v/>
      </c>
      <c r="AW2892" s="1" t="str">
        <f>IF(AL2892="","",(VLOOKUP(AL2892,#REF!,2,FALSE)))</f>
        <v/>
      </c>
      <c r="AX2892" s="1" t="str">
        <f>IF(AM2892="","",(VLOOKUP(AM2892,#REF!,2,FALSE)))</f>
        <v/>
      </c>
      <c r="AY2892" s="1" t="str">
        <f>IF(AN2892="","",(VLOOKUP(AN2892,#REF!,2,FALSE)))</f>
        <v/>
      </c>
      <c r="AZ2892" s="1" t="str">
        <f>IF(AO2892="","",(VLOOKUP(AO2892,#REF!,2,FALSE)))</f>
        <v/>
      </c>
      <c r="BA2892" s="1" t="str">
        <f>IF(AP2892="","",(VLOOKUP(AP2892,#REF!,2,FALSE)))</f>
        <v/>
      </c>
      <c r="BB2892" s="1" t="str">
        <f>IF(AQ2892="","",(VLOOKUP(AQ2892,#REF!,2,FALSE)))</f>
        <v/>
      </c>
    </row>
    <row r="2893" spans="44:54" x14ac:dyDescent="0.3">
      <c r="AR2893" s="1" t="str">
        <f>IF(AG2893="","",(VLOOKUP(AG2893,#REF!,2,FALSE)))</f>
        <v/>
      </c>
      <c r="AS2893" s="1" t="str">
        <f>IF(AH2893="","",(VLOOKUP(AH2893,#REF!,2,FALSE)))</f>
        <v/>
      </c>
      <c r="AT2893" s="1" t="str">
        <f>IF(AI2893="","",(VLOOKUP(AI2893,#REF!,2,FALSE)))</f>
        <v/>
      </c>
      <c r="AU2893" s="1" t="str">
        <f>IF(AJ2893="","",(VLOOKUP(AJ2893,#REF!,2,FALSE)))</f>
        <v/>
      </c>
      <c r="AV2893" s="1" t="str">
        <f>IF(AK2893="","",(VLOOKUP(AK2893,#REF!,2,FALSE)))</f>
        <v/>
      </c>
      <c r="AW2893" s="1" t="str">
        <f>IF(AL2893="","",(VLOOKUP(AL2893,#REF!,2,FALSE)))</f>
        <v/>
      </c>
      <c r="AX2893" s="1" t="str">
        <f>IF(AM2893="","",(VLOOKUP(AM2893,#REF!,2,FALSE)))</f>
        <v/>
      </c>
      <c r="AY2893" s="1" t="str">
        <f>IF(AN2893="","",(VLOOKUP(AN2893,#REF!,2,FALSE)))</f>
        <v/>
      </c>
      <c r="AZ2893" s="1" t="str">
        <f>IF(AO2893="","",(VLOOKUP(AO2893,#REF!,2,FALSE)))</f>
        <v/>
      </c>
      <c r="BA2893" s="1" t="str">
        <f>IF(AP2893="","",(VLOOKUP(AP2893,#REF!,2,FALSE)))</f>
        <v/>
      </c>
      <c r="BB2893" s="1" t="str">
        <f>IF(AQ2893="","",(VLOOKUP(AQ2893,#REF!,2,FALSE)))</f>
        <v/>
      </c>
    </row>
    <row r="2894" spans="44:54" x14ac:dyDescent="0.3">
      <c r="AR2894" s="1" t="str">
        <f>IF(AG2894="","",(VLOOKUP(AG2894,#REF!,2,FALSE)))</f>
        <v/>
      </c>
      <c r="AS2894" s="1" t="str">
        <f>IF(AH2894="","",(VLOOKUP(AH2894,#REF!,2,FALSE)))</f>
        <v/>
      </c>
      <c r="AT2894" s="1" t="str">
        <f>IF(AI2894="","",(VLOOKUP(AI2894,#REF!,2,FALSE)))</f>
        <v/>
      </c>
      <c r="AU2894" s="1" t="str">
        <f>IF(AJ2894="","",(VLOOKUP(AJ2894,#REF!,2,FALSE)))</f>
        <v/>
      </c>
      <c r="AV2894" s="1" t="str">
        <f>IF(AK2894="","",(VLOOKUP(AK2894,#REF!,2,FALSE)))</f>
        <v/>
      </c>
      <c r="AW2894" s="1" t="str">
        <f>IF(AL2894="","",(VLOOKUP(AL2894,#REF!,2,FALSE)))</f>
        <v/>
      </c>
      <c r="AX2894" s="1" t="str">
        <f>IF(AM2894="","",(VLOOKUP(AM2894,#REF!,2,FALSE)))</f>
        <v/>
      </c>
      <c r="AY2894" s="1" t="str">
        <f>IF(AN2894="","",(VLOOKUP(AN2894,#REF!,2,FALSE)))</f>
        <v/>
      </c>
      <c r="AZ2894" s="1" t="str">
        <f>IF(AO2894="","",(VLOOKUP(AO2894,#REF!,2,FALSE)))</f>
        <v/>
      </c>
      <c r="BA2894" s="1" t="str">
        <f>IF(AP2894="","",(VLOOKUP(AP2894,#REF!,2,FALSE)))</f>
        <v/>
      </c>
      <c r="BB2894" s="1" t="str">
        <f>IF(AQ2894="","",(VLOOKUP(AQ2894,#REF!,2,FALSE)))</f>
        <v/>
      </c>
    </row>
    <row r="2895" spans="44:54" x14ac:dyDescent="0.3">
      <c r="AR2895" s="1" t="str">
        <f>IF(AG2895="","",(VLOOKUP(AG2895,#REF!,2,FALSE)))</f>
        <v/>
      </c>
      <c r="AS2895" s="1" t="str">
        <f>IF(AH2895="","",(VLOOKUP(AH2895,#REF!,2,FALSE)))</f>
        <v/>
      </c>
      <c r="AT2895" s="1" t="str">
        <f>IF(AI2895="","",(VLOOKUP(AI2895,#REF!,2,FALSE)))</f>
        <v/>
      </c>
      <c r="AU2895" s="1" t="str">
        <f>IF(AJ2895="","",(VLOOKUP(AJ2895,#REF!,2,FALSE)))</f>
        <v/>
      </c>
      <c r="AV2895" s="1" t="str">
        <f>IF(AK2895="","",(VLOOKUP(AK2895,#REF!,2,FALSE)))</f>
        <v/>
      </c>
      <c r="AW2895" s="1" t="str">
        <f>IF(AL2895="","",(VLOOKUP(AL2895,#REF!,2,FALSE)))</f>
        <v/>
      </c>
      <c r="AX2895" s="1" t="str">
        <f>IF(AM2895="","",(VLOOKUP(AM2895,#REF!,2,FALSE)))</f>
        <v/>
      </c>
      <c r="AY2895" s="1" t="str">
        <f>IF(AN2895="","",(VLOOKUP(AN2895,#REF!,2,FALSE)))</f>
        <v/>
      </c>
      <c r="AZ2895" s="1" t="str">
        <f>IF(AO2895="","",(VLOOKUP(AO2895,#REF!,2,FALSE)))</f>
        <v/>
      </c>
      <c r="BA2895" s="1" t="str">
        <f>IF(AP2895="","",(VLOOKUP(AP2895,#REF!,2,FALSE)))</f>
        <v/>
      </c>
      <c r="BB2895" s="1" t="str">
        <f>IF(AQ2895="","",(VLOOKUP(AQ2895,#REF!,2,FALSE)))</f>
        <v/>
      </c>
    </row>
    <row r="2896" spans="44:54" x14ac:dyDescent="0.3">
      <c r="AR2896" s="1" t="str">
        <f>IF(AG2896="","",(VLOOKUP(AG2896,#REF!,2,FALSE)))</f>
        <v/>
      </c>
      <c r="AS2896" s="1" t="str">
        <f>IF(AH2896="","",(VLOOKUP(AH2896,#REF!,2,FALSE)))</f>
        <v/>
      </c>
      <c r="AT2896" s="1" t="str">
        <f>IF(AI2896="","",(VLOOKUP(AI2896,#REF!,2,FALSE)))</f>
        <v/>
      </c>
      <c r="AU2896" s="1" t="str">
        <f>IF(AJ2896="","",(VLOOKUP(AJ2896,#REF!,2,FALSE)))</f>
        <v/>
      </c>
      <c r="AV2896" s="1" t="str">
        <f>IF(AK2896="","",(VLOOKUP(AK2896,#REF!,2,FALSE)))</f>
        <v/>
      </c>
      <c r="AW2896" s="1" t="str">
        <f>IF(AL2896="","",(VLOOKUP(AL2896,#REF!,2,FALSE)))</f>
        <v/>
      </c>
      <c r="AX2896" s="1" t="str">
        <f>IF(AM2896="","",(VLOOKUP(AM2896,#REF!,2,FALSE)))</f>
        <v/>
      </c>
      <c r="AY2896" s="1" t="str">
        <f>IF(AN2896="","",(VLOOKUP(AN2896,#REF!,2,FALSE)))</f>
        <v/>
      </c>
      <c r="AZ2896" s="1" t="str">
        <f>IF(AO2896="","",(VLOOKUP(AO2896,#REF!,2,FALSE)))</f>
        <v/>
      </c>
      <c r="BA2896" s="1" t="str">
        <f>IF(AP2896="","",(VLOOKUP(AP2896,#REF!,2,FALSE)))</f>
        <v/>
      </c>
      <c r="BB2896" s="1" t="str">
        <f>IF(AQ2896="","",(VLOOKUP(AQ2896,#REF!,2,FALSE)))</f>
        <v/>
      </c>
    </row>
    <row r="2897" spans="44:54" x14ac:dyDescent="0.3">
      <c r="AR2897" s="1" t="str">
        <f>IF(AG2897="","",(VLOOKUP(AG2897,#REF!,2,FALSE)))</f>
        <v/>
      </c>
      <c r="AS2897" s="1" t="str">
        <f>IF(AH2897="","",(VLOOKUP(AH2897,#REF!,2,FALSE)))</f>
        <v/>
      </c>
      <c r="AT2897" s="1" t="str">
        <f>IF(AI2897="","",(VLOOKUP(AI2897,#REF!,2,FALSE)))</f>
        <v/>
      </c>
      <c r="AU2897" s="1" t="str">
        <f>IF(AJ2897="","",(VLOOKUP(AJ2897,#REF!,2,FALSE)))</f>
        <v/>
      </c>
      <c r="AV2897" s="1" t="str">
        <f>IF(AK2897="","",(VLOOKUP(AK2897,#REF!,2,FALSE)))</f>
        <v/>
      </c>
      <c r="AW2897" s="1" t="str">
        <f>IF(AL2897="","",(VLOOKUP(AL2897,#REF!,2,FALSE)))</f>
        <v/>
      </c>
      <c r="AX2897" s="1" t="str">
        <f>IF(AM2897="","",(VLOOKUP(AM2897,#REF!,2,FALSE)))</f>
        <v/>
      </c>
      <c r="AY2897" s="1" t="str">
        <f>IF(AN2897="","",(VLOOKUP(AN2897,#REF!,2,FALSE)))</f>
        <v/>
      </c>
      <c r="AZ2897" s="1" t="str">
        <f>IF(AO2897="","",(VLOOKUP(AO2897,#REF!,2,FALSE)))</f>
        <v/>
      </c>
      <c r="BA2897" s="1" t="str">
        <f>IF(AP2897="","",(VLOOKUP(AP2897,#REF!,2,FALSE)))</f>
        <v/>
      </c>
      <c r="BB2897" s="1" t="str">
        <f>IF(AQ2897="","",(VLOOKUP(AQ2897,#REF!,2,FALSE)))</f>
        <v/>
      </c>
    </row>
    <row r="2898" spans="44:54" x14ac:dyDescent="0.3">
      <c r="AR2898" s="1" t="str">
        <f>IF(AG2898="","",(VLOOKUP(AG2898,#REF!,2,FALSE)))</f>
        <v/>
      </c>
      <c r="AS2898" s="1" t="str">
        <f>IF(AH2898="","",(VLOOKUP(AH2898,#REF!,2,FALSE)))</f>
        <v/>
      </c>
      <c r="AT2898" s="1" t="str">
        <f>IF(AI2898="","",(VLOOKUP(AI2898,#REF!,2,FALSE)))</f>
        <v/>
      </c>
      <c r="AU2898" s="1" t="str">
        <f>IF(AJ2898="","",(VLOOKUP(AJ2898,#REF!,2,FALSE)))</f>
        <v/>
      </c>
      <c r="AV2898" s="1" t="str">
        <f>IF(AK2898="","",(VLOOKUP(AK2898,#REF!,2,FALSE)))</f>
        <v/>
      </c>
      <c r="AW2898" s="1" t="str">
        <f>IF(AL2898="","",(VLOOKUP(AL2898,#REF!,2,FALSE)))</f>
        <v/>
      </c>
      <c r="AX2898" s="1" t="str">
        <f>IF(AM2898="","",(VLOOKUP(AM2898,#REF!,2,FALSE)))</f>
        <v/>
      </c>
      <c r="AY2898" s="1" t="str">
        <f>IF(AN2898="","",(VLOOKUP(AN2898,#REF!,2,FALSE)))</f>
        <v/>
      </c>
      <c r="AZ2898" s="1" t="str">
        <f>IF(AO2898="","",(VLOOKUP(AO2898,#REF!,2,FALSE)))</f>
        <v/>
      </c>
      <c r="BA2898" s="1" t="str">
        <f>IF(AP2898="","",(VLOOKUP(AP2898,#REF!,2,FALSE)))</f>
        <v/>
      </c>
      <c r="BB2898" s="1" t="str">
        <f>IF(AQ2898="","",(VLOOKUP(AQ2898,#REF!,2,FALSE)))</f>
        <v/>
      </c>
    </row>
    <row r="2899" spans="44:54" x14ac:dyDescent="0.3">
      <c r="AR2899" s="1" t="str">
        <f>IF(AG2899="","",(VLOOKUP(AG2899,#REF!,2,FALSE)))</f>
        <v/>
      </c>
      <c r="AS2899" s="1" t="str">
        <f>IF(AH2899="","",(VLOOKUP(AH2899,#REF!,2,FALSE)))</f>
        <v/>
      </c>
      <c r="AT2899" s="1" t="str">
        <f>IF(AI2899="","",(VLOOKUP(AI2899,#REF!,2,FALSE)))</f>
        <v/>
      </c>
      <c r="AU2899" s="1" t="str">
        <f>IF(AJ2899="","",(VLOOKUP(AJ2899,#REF!,2,FALSE)))</f>
        <v/>
      </c>
      <c r="AV2899" s="1" t="str">
        <f>IF(AK2899="","",(VLOOKUP(AK2899,#REF!,2,FALSE)))</f>
        <v/>
      </c>
      <c r="AW2899" s="1" t="str">
        <f>IF(AL2899="","",(VLOOKUP(AL2899,#REF!,2,FALSE)))</f>
        <v/>
      </c>
      <c r="AX2899" s="1" t="str">
        <f>IF(AM2899="","",(VLOOKUP(AM2899,#REF!,2,FALSE)))</f>
        <v/>
      </c>
      <c r="AY2899" s="1" t="str">
        <f>IF(AN2899="","",(VLOOKUP(AN2899,#REF!,2,FALSE)))</f>
        <v/>
      </c>
      <c r="AZ2899" s="1" t="str">
        <f>IF(AO2899="","",(VLOOKUP(AO2899,#REF!,2,FALSE)))</f>
        <v/>
      </c>
      <c r="BA2899" s="1" t="str">
        <f>IF(AP2899="","",(VLOOKUP(AP2899,#REF!,2,FALSE)))</f>
        <v/>
      </c>
      <c r="BB2899" s="1" t="str">
        <f>IF(AQ2899="","",(VLOOKUP(AQ2899,#REF!,2,FALSE)))</f>
        <v/>
      </c>
    </row>
    <row r="2900" spans="44:54" x14ac:dyDescent="0.3">
      <c r="AR2900" s="1" t="str">
        <f>IF(AG2900="","",(VLOOKUP(AG2900,#REF!,2,FALSE)))</f>
        <v/>
      </c>
      <c r="AS2900" s="1" t="str">
        <f>IF(AH2900="","",(VLOOKUP(AH2900,#REF!,2,FALSE)))</f>
        <v/>
      </c>
      <c r="AT2900" s="1" t="str">
        <f>IF(AI2900="","",(VLOOKUP(AI2900,#REF!,2,FALSE)))</f>
        <v/>
      </c>
      <c r="AU2900" s="1" t="str">
        <f>IF(AJ2900="","",(VLOOKUP(AJ2900,#REF!,2,FALSE)))</f>
        <v/>
      </c>
      <c r="AV2900" s="1" t="str">
        <f>IF(AK2900="","",(VLOOKUP(AK2900,#REF!,2,FALSE)))</f>
        <v/>
      </c>
      <c r="AW2900" s="1" t="str">
        <f>IF(AL2900="","",(VLOOKUP(AL2900,#REF!,2,FALSE)))</f>
        <v/>
      </c>
      <c r="AX2900" s="1" t="str">
        <f>IF(AM2900="","",(VLOOKUP(AM2900,#REF!,2,FALSE)))</f>
        <v/>
      </c>
      <c r="AY2900" s="1" t="str">
        <f>IF(AN2900="","",(VLOOKUP(AN2900,#REF!,2,FALSE)))</f>
        <v/>
      </c>
      <c r="AZ2900" s="1" t="str">
        <f>IF(AO2900="","",(VLOOKUP(AO2900,#REF!,2,FALSE)))</f>
        <v/>
      </c>
      <c r="BA2900" s="1" t="str">
        <f>IF(AP2900="","",(VLOOKUP(AP2900,#REF!,2,FALSE)))</f>
        <v/>
      </c>
      <c r="BB2900" s="1" t="str">
        <f>IF(AQ2900="","",(VLOOKUP(AQ2900,#REF!,2,FALSE)))</f>
        <v/>
      </c>
    </row>
    <row r="2901" spans="44:54" x14ac:dyDescent="0.3">
      <c r="AR2901" s="1" t="str">
        <f>IF(AG2901="","",(VLOOKUP(AG2901,#REF!,2,FALSE)))</f>
        <v/>
      </c>
      <c r="AS2901" s="1" t="str">
        <f>IF(AH2901="","",(VLOOKUP(AH2901,#REF!,2,FALSE)))</f>
        <v/>
      </c>
      <c r="AT2901" s="1" t="str">
        <f>IF(AI2901="","",(VLOOKUP(AI2901,#REF!,2,FALSE)))</f>
        <v/>
      </c>
      <c r="AU2901" s="1" t="str">
        <f>IF(AJ2901="","",(VLOOKUP(AJ2901,#REF!,2,FALSE)))</f>
        <v/>
      </c>
      <c r="AV2901" s="1" t="str">
        <f>IF(AK2901="","",(VLOOKUP(AK2901,#REF!,2,FALSE)))</f>
        <v/>
      </c>
      <c r="AW2901" s="1" t="str">
        <f>IF(AL2901="","",(VLOOKUP(AL2901,#REF!,2,FALSE)))</f>
        <v/>
      </c>
      <c r="AX2901" s="1" t="str">
        <f>IF(AM2901="","",(VLOOKUP(AM2901,#REF!,2,FALSE)))</f>
        <v/>
      </c>
      <c r="AY2901" s="1" t="str">
        <f>IF(AN2901="","",(VLOOKUP(AN2901,#REF!,2,FALSE)))</f>
        <v/>
      </c>
      <c r="AZ2901" s="1" t="str">
        <f>IF(AO2901="","",(VLOOKUP(AO2901,#REF!,2,FALSE)))</f>
        <v/>
      </c>
      <c r="BA2901" s="1" t="str">
        <f>IF(AP2901="","",(VLOOKUP(AP2901,#REF!,2,FALSE)))</f>
        <v/>
      </c>
      <c r="BB2901" s="1" t="str">
        <f>IF(AQ2901="","",(VLOOKUP(AQ2901,#REF!,2,FALSE)))</f>
        <v/>
      </c>
    </row>
    <row r="2902" spans="44:54" x14ac:dyDescent="0.3">
      <c r="AR2902" s="1" t="str">
        <f>IF(AG2902="","",(VLOOKUP(AG2902,#REF!,2,FALSE)))</f>
        <v/>
      </c>
      <c r="AS2902" s="1" t="str">
        <f>IF(AH2902="","",(VLOOKUP(AH2902,#REF!,2,FALSE)))</f>
        <v/>
      </c>
      <c r="AT2902" s="1" t="str">
        <f>IF(AI2902="","",(VLOOKUP(AI2902,#REF!,2,FALSE)))</f>
        <v/>
      </c>
      <c r="AU2902" s="1" t="str">
        <f>IF(AJ2902="","",(VLOOKUP(AJ2902,#REF!,2,FALSE)))</f>
        <v/>
      </c>
      <c r="AV2902" s="1" t="str">
        <f>IF(AK2902="","",(VLOOKUP(AK2902,#REF!,2,FALSE)))</f>
        <v/>
      </c>
      <c r="AW2902" s="1" t="str">
        <f>IF(AL2902="","",(VLOOKUP(AL2902,#REF!,2,FALSE)))</f>
        <v/>
      </c>
      <c r="AX2902" s="1" t="str">
        <f>IF(AM2902="","",(VLOOKUP(AM2902,#REF!,2,FALSE)))</f>
        <v/>
      </c>
      <c r="AY2902" s="1" t="str">
        <f>IF(AN2902="","",(VLOOKUP(AN2902,#REF!,2,FALSE)))</f>
        <v/>
      </c>
      <c r="AZ2902" s="1" t="str">
        <f>IF(AO2902="","",(VLOOKUP(AO2902,#REF!,2,FALSE)))</f>
        <v/>
      </c>
      <c r="BA2902" s="1" t="str">
        <f>IF(AP2902="","",(VLOOKUP(AP2902,#REF!,2,FALSE)))</f>
        <v/>
      </c>
      <c r="BB2902" s="1" t="str">
        <f>IF(AQ2902="","",(VLOOKUP(AQ2902,#REF!,2,FALSE)))</f>
        <v/>
      </c>
    </row>
    <row r="2903" spans="44:54" x14ac:dyDescent="0.3">
      <c r="AR2903" s="1" t="str">
        <f>IF(AG2903="","",(VLOOKUP(AG2903,#REF!,2,FALSE)))</f>
        <v/>
      </c>
      <c r="AS2903" s="1" t="str">
        <f>IF(AH2903="","",(VLOOKUP(AH2903,#REF!,2,FALSE)))</f>
        <v/>
      </c>
      <c r="AT2903" s="1" t="str">
        <f>IF(AI2903="","",(VLOOKUP(AI2903,#REF!,2,FALSE)))</f>
        <v/>
      </c>
      <c r="AU2903" s="1" t="str">
        <f>IF(AJ2903="","",(VLOOKUP(AJ2903,#REF!,2,FALSE)))</f>
        <v/>
      </c>
      <c r="AV2903" s="1" t="str">
        <f>IF(AK2903="","",(VLOOKUP(AK2903,#REF!,2,FALSE)))</f>
        <v/>
      </c>
      <c r="AW2903" s="1" t="str">
        <f>IF(AL2903="","",(VLOOKUP(AL2903,#REF!,2,FALSE)))</f>
        <v/>
      </c>
      <c r="AX2903" s="1" t="str">
        <f>IF(AM2903="","",(VLOOKUP(AM2903,#REF!,2,FALSE)))</f>
        <v/>
      </c>
      <c r="AY2903" s="1" t="str">
        <f>IF(AN2903="","",(VLOOKUP(AN2903,#REF!,2,FALSE)))</f>
        <v/>
      </c>
      <c r="AZ2903" s="1" t="str">
        <f>IF(AO2903="","",(VLOOKUP(AO2903,#REF!,2,FALSE)))</f>
        <v/>
      </c>
      <c r="BA2903" s="1" t="str">
        <f>IF(AP2903="","",(VLOOKUP(AP2903,#REF!,2,FALSE)))</f>
        <v/>
      </c>
      <c r="BB2903" s="1" t="str">
        <f>IF(AQ2903="","",(VLOOKUP(AQ2903,#REF!,2,FALSE)))</f>
        <v/>
      </c>
    </row>
    <row r="2904" spans="44:54" x14ac:dyDescent="0.3">
      <c r="AR2904" s="1" t="str">
        <f>IF(AG2904="","",(VLOOKUP(AG2904,#REF!,2,FALSE)))</f>
        <v/>
      </c>
      <c r="AS2904" s="1" t="str">
        <f>IF(AH2904="","",(VLOOKUP(AH2904,#REF!,2,FALSE)))</f>
        <v/>
      </c>
      <c r="AT2904" s="1" t="str">
        <f>IF(AI2904="","",(VLOOKUP(AI2904,#REF!,2,FALSE)))</f>
        <v/>
      </c>
      <c r="AU2904" s="1" t="str">
        <f>IF(AJ2904="","",(VLOOKUP(AJ2904,#REF!,2,FALSE)))</f>
        <v/>
      </c>
      <c r="AV2904" s="1" t="str">
        <f>IF(AK2904="","",(VLOOKUP(AK2904,#REF!,2,FALSE)))</f>
        <v/>
      </c>
      <c r="AW2904" s="1" t="str">
        <f>IF(AL2904="","",(VLOOKUP(AL2904,#REF!,2,FALSE)))</f>
        <v/>
      </c>
      <c r="AX2904" s="1" t="str">
        <f>IF(AM2904="","",(VLOOKUP(AM2904,#REF!,2,FALSE)))</f>
        <v/>
      </c>
      <c r="AY2904" s="1" t="str">
        <f>IF(AN2904="","",(VLOOKUP(AN2904,#REF!,2,FALSE)))</f>
        <v/>
      </c>
      <c r="AZ2904" s="1" t="str">
        <f>IF(AO2904="","",(VLOOKUP(AO2904,#REF!,2,FALSE)))</f>
        <v/>
      </c>
      <c r="BA2904" s="1" t="str">
        <f>IF(AP2904="","",(VLOOKUP(AP2904,#REF!,2,FALSE)))</f>
        <v/>
      </c>
      <c r="BB2904" s="1" t="str">
        <f>IF(AQ2904="","",(VLOOKUP(AQ2904,#REF!,2,FALSE)))</f>
        <v/>
      </c>
    </row>
    <row r="2905" spans="44:54" x14ac:dyDescent="0.3">
      <c r="AR2905" s="1" t="str">
        <f>IF(AG2905="","",(VLOOKUP(AG2905,#REF!,2,FALSE)))</f>
        <v/>
      </c>
      <c r="AS2905" s="1" t="str">
        <f>IF(AH2905="","",(VLOOKUP(AH2905,#REF!,2,FALSE)))</f>
        <v/>
      </c>
      <c r="AT2905" s="1" t="str">
        <f>IF(AI2905="","",(VLOOKUP(AI2905,#REF!,2,FALSE)))</f>
        <v/>
      </c>
      <c r="AU2905" s="1" t="str">
        <f>IF(AJ2905="","",(VLOOKUP(AJ2905,#REF!,2,FALSE)))</f>
        <v/>
      </c>
      <c r="AV2905" s="1" t="str">
        <f>IF(AK2905="","",(VLOOKUP(AK2905,#REF!,2,FALSE)))</f>
        <v/>
      </c>
      <c r="AW2905" s="1" t="str">
        <f>IF(AL2905="","",(VLOOKUP(AL2905,#REF!,2,FALSE)))</f>
        <v/>
      </c>
      <c r="AX2905" s="1" t="str">
        <f>IF(AM2905="","",(VLOOKUP(AM2905,#REF!,2,FALSE)))</f>
        <v/>
      </c>
      <c r="AY2905" s="1" t="str">
        <f>IF(AN2905="","",(VLOOKUP(AN2905,#REF!,2,FALSE)))</f>
        <v/>
      </c>
      <c r="AZ2905" s="1" t="str">
        <f>IF(AO2905="","",(VLOOKUP(AO2905,#REF!,2,FALSE)))</f>
        <v/>
      </c>
      <c r="BA2905" s="1" t="str">
        <f>IF(AP2905="","",(VLOOKUP(AP2905,#REF!,2,FALSE)))</f>
        <v/>
      </c>
      <c r="BB2905" s="1" t="str">
        <f>IF(AQ2905="","",(VLOOKUP(AQ2905,#REF!,2,FALSE)))</f>
        <v/>
      </c>
    </row>
    <row r="2906" spans="44:54" x14ac:dyDescent="0.3">
      <c r="AR2906" s="1" t="str">
        <f>IF(AG2906="","",(VLOOKUP(AG2906,#REF!,2,FALSE)))</f>
        <v/>
      </c>
      <c r="AS2906" s="1" t="str">
        <f>IF(AH2906="","",(VLOOKUP(AH2906,#REF!,2,FALSE)))</f>
        <v/>
      </c>
      <c r="AT2906" s="1" t="str">
        <f>IF(AI2906="","",(VLOOKUP(AI2906,#REF!,2,FALSE)))</f>
        <v/>
      </c>
      <c r="AU2906" s="1" t="str">
        <f>IF(AJ2906="","",(VLOOKUP(AJ2906,#REF!,2,FALSE)))</f>
        <v/>
      </c>
      <c r="AV2906" s="1" t="str">
        <f>IF(AK2906="","",(VLOOKUP(AK2906,#REF!,2,FALSE)))</f>
        <v/>
      </c>
      <c r="AW2906" s="1" t="str">
        <f>IF(AL2906="","",(VLOOKUP(AL2906,#REF!,2,FALSE)))</f>
        <v/>
      </c>
      <c r="AX2906" s="1" t="str">
        <f>IF(AM2906="","",(VLOOKUP(AM2906,#REF!,2,FALSE)))</f>
        <v/>
      </c>
      <c r="AY2906" s="1" t="str">
        <f>IF(AN2906="","",(VLOOKUP(AN2906,#REF!,2,FALSE)))</f>
        <v/>
      </c>
      <c r="AZ2906" s="1" t="str">
        <f>IF(AO2906="","",(VLOOKUP(AO2906,#REF!,2,FALSE)))</f>
        <v/>
      </c>
      <c r="BA2906" s="1" t="str">
        <f>IF(AP2906="","",(VLOOKUP(AP2906,#REF!,2,FALSE)))</f>
        <v/>
      </c>
      <c r="BB2906" s="1" t="str">
        <f>IF(AQ2906="","",(VLOOKUP(AQ2906,#REF!,2,FALSE)))</f>
        <v/>
      </c>
    </row>
    <row r="2907" spans="44:54" x14ac:dyDescent="0.3">
      <c r="AR2907" s="1" t="str">
        <f>IF(AG2907="","",(VLOOKUP(AG2907,#REF!,2,FALSE)))</f>
        <v/>
      </c>
      <c r="AS2907" s="1" t="str">
        <f>IF(AH2907="","",(VLOOKUP(AH2907,#REF!,2,FALSE)))</f>
        <v/>
      </c>
      <c r="AT2907" s="1" t="str">
        <f>IF(AI2907="","",(VLOOKUP(AI2907,#REF!,2,FALSE)))</f>
        <v/>
      </c>
      <c r="AU2907" s="1" t="str">
        <f>IF(AJ2907="","",(VLOOKUP(AJ2907,#REF!,2,FALSE)))</f>
        <v/>
      </c>
      <c r="AV2907" s="1" t="str">
        <f>IF(AK2907="","",(VLOOKUP(AK2907,#REF!,2,FALSE)))</f>
        <v/>
      </c>
      <c r="AW2907" s="1" t="str">
        <f>IF(AL2907="","",(VLOOKUP(AL2907,#REF!,2,FALSE)))</f>
        <v/>
      </c>
      <c r="AX2907" s="1" t="str">
        <f>IF(AM2907="","",(VLOOKUP(AM2907,#REF!,2,FALSE)))</f>
        <v/>
      </c>
      <c r="AY2907" s="1" t="str">
        <f>IF(AN2907="","",(VLOOKUP(AN2907,#REF!,2,FALSE)))</f>
        <v/>
      </c>
      <c r="AZ2907" s="1" t="str">
        <f>IF(AO2907="","",(VLOOKUP(AO2907,#REF!,2,FALSE)))</f>
        <v/>
      </c>
      <c r="BA2907" s="1" t="str">
        <f>IF(AP2907="","",(VLOOKUP(AP2907,#REF!,2,FALSE)))</f>
        <v/>
      </c>
      <c r="BB2907" s="1" t="str">
        <f>IF(AQ2907="","",(VLOOKUP(AQ2907,#REF!,2,FALSE)))</f>
        <v/>
      </c>
    </row>
    <row r="2908" spans="44:54" x14ac:dyDescent="0.3">
      <c r="AR2908" s="1" t="str">
        <f>IF(AG2908="","",(VLOOKUP(AG2908,#REF!,2,FALSE)))</f>
        <v/>
      </c>
      <c r="AS2908" s="1" t="str">
        <f>IF(AH2908="","",(VLOOKUP(AH2908,#REF!,2,FALSE)))</f>
        <v/>
      </c>
      <c r="AT2908" s="1" t="str">
        <f>IF(AI2908="","",(VLOOKUP(AI2908,#REF!,2,FALSE)))</f>
        <v/>
      </c>
      <c r="AU2908" s="1" t="str">
        <f>IF(AJ2908="","",(VLOOKUP(AJ2908,#REF!,2,FALSE)))</f>
        <v/>
      </c>
      <c r="AV2908" s="1" t="str">
        <f>IF(AK2908="","",(VLOOKUP(AK2908,#REF!,2,FALSE)))</f>
        <v/>
      </c>
      <c r="AW2908" s="1" t="str">
        <f>IF(AL2908="","",(VLOOKUP(AL2908,#REF!,2,FALSE)))</f>
        <v/>
      </c>
      <c r="AX2908" s="1" t="str">
        <f>IF(AM2908="","",(VLOOKUP(AM2908,#REF!,2,FALSE)))</f>
        <v/>
      </c>
      <c r="AY2908" s="1" t="str">
        <f>IF(AN2908="","",(VLOOKUP(AN2908,#REF!,2,FALSE)))</f>
        <v/>
      </c>
      <c r="AZ2908" s="1" t="str">
        <f>IF(AO2908="","",(VLOOKUP(AO2908,#REF!,2,FALSE)))</f>
        <v/>
      </c>
      <c r="BA2908" s="1" t="str">
        <f>IF(AP2908="","",(VLOOKUP(AP2908,#REF!,2,FALSE)))</f>
        <v/>
      </c>
      <c r="BB2908" s="1" t="str">
        <f>IF(AQ2908="","",(VLOOKUP(AQ2908,#REF!,2,FALSE)))</f>
        <v/>
      </c>
    </row>
    <row r="2909" spans="44:54" x14ac:dyDescent="0.3">
      <c r="AR2909" s="1" t="str">
        <f>IF(AG2909="","",(VLOOKUP(AG2909,#REF!,2,FALSE)))</f>
        <v/>
      </c>
      <c r="AS2909" s="1" t="str">
        <f>IF(AH2909="","",(VLOOKUP(AH2909,#REF!,2,FALSE)))</f>
        <v/>
      </c>
      <c r="AT2909" s="1" t="str">
        <f>IF(AI2909="","",(VLOOKUP(AI2909,#REF!,2,FALSE)))</f>
        <v/>
      </c>
      <c r="AU2909" s="1" t="str">
        <f>IF(AJ2909="","",(VLOOKUP(AJ2909,#REF!,2,FALSE)))</f>
        <v/>
      </c>
      <c r="AV2909" s="1" t="str">
        <f>IF(AK2909="","",(VLOOKUP(AK2909,#REF!,2,FALSE)))</f>
        <v/>
      </c>
      <c r="AW2909" s="1" t="str">
        <f>IF(AL2909="","",(VLOOKUP(AL2909,#REF!,2,FALSE)))</f>
        <v/>
      </c>
      <c r="AX2909" s="1" t="str">
        <f>IF(AM2909="","",(VLOOKUP(AM2909,#REF!,2,FALSE)))</f>
        <v/>
      </c>
      <c r="AY2909" s="1" t="str">
        <f>IF(AN2909="","",(VLOOKUP(AN2909,#REF!,2,FALSE)))</f>
        <v/>
      </c>
      <c r="AZ2909" s="1" t="str">
        <f>IF(AO2909="","",(VLOOKUP(AO2909,#REF!,2,FALSE)))</f>
        <v/>
      </c>
      <c r="BA2909" s="1" t="str">
        <f>IF(AP2909="","",(VLOOKUP(AP2909,#REF!,2,FALSE)))</f>
        <v/>
      </c>
      <c r="BB2909" s="1" t="str">
        <f>IF(AQ2909="","",(VLOOKUP(AQ2909,#REF!,2,FALSE)))</f>
        <v/>
      </c>
    </row>
    <row r="2910" spans="44:54" x14ac:dyDescent="0.3">
      <c r="AR2910" s="1" t="str">
        <f>IF(AG2910="","",(VLOOKUP(AG2910,#REF!,2,FALSE)))</f>
        <v/>
      </c>
      <c r="AS2910" s="1" t="str">
        <f>IF(AH2910="","",(VLOOKUP(AH2910,#REF!,2,FALSE)))</f>
        <v/>
      </c>
      <c r="AT2910" s="1" t="str">
        <f>IF(AI2910="","",(VLOOKUP(AI2910,#REF!,2,FALSE)))</f>
        <v/>
      </c>
      <c r="AU2910" s="1" t="str">
        <f>IF(AJ2910="","",(VLOOKUP(AJ2910,#REF!,2,FALSE)))</f>
        <v/>
      </c>
      <c r="AV2910" s="1" t="str">
        <f>IF(AK2910="","",(VLOOKUP(AK2910,#REF!,2,FALSE)))</f>
        <v/>
      </c>
      <c r="AW2910" s="1" t="str">
        <f>IF(AL2910="","",(VLOOKUP(AL2910,#REF!,2,FALSE)))</f>
        <v/>
      </c>
      <c r="AX2910" s="1" t="str">
        <f>IF(AM2910="","",(VLOOKUP(AM2910,#REF!,2,FALSE)))</f>
        <v/>
      </c>
      <c r="AY2910" s="1" t="str">
        <f>IF(AN2910="","",(VLOOKUP(AN2910,#REF!,2,FALSE)))</f>
        <v/>
      </c>
      <c r="AZ2910" s="1" t="str">
        <f>IF(AO2910="","",(VLOOKUP(AO2910,#REF!,2,FALSE)))</f>
        <v/>
      </c>
      <c r="BA2910" s="1" t="str">
        <f>IF(AP2910="","",(VLOOKUP(AP2910,#REF!,2,FALSE)))</f>
        <v/>
      </c>
      <c r="BB2910" s="1" t="str">
        <f>IF(AQ2910="","",(VLOOKUP(AQ2910,#REF!,2,FALSE)))</f>
        <v/>
      </c>
    </row>
    <row r="2911" spans="44:54" x14ac:dyDescent="0.3">
      <c r="AR2911" s="1" t="str">
        <f>IF(AG2911="","",(VLOOKUP(AG2911,#REF!,2,FALSE)))</f>
        <v/>
      </c>
      <c r="AS2911" s="1" t="str">
        <f>IF(AH2911="","",(VLOOKUP(AH2911,#REF!,2,FALSE)))</f>
        <v/>
      </c>
      <c r="AT2911" s="1" t="str">
        <f>IF(AI2911="","",(VLOOKUP(AI2911,#REF!,2,FALSE)))</f>
        <v/>
      </c>
      <c r="AU2911" s="1" t="str">
        <f>IF(AJ2911="","",(VLOOKUP(AJ2911,#REF!,2,FALSE)))</f>
        <v/>
      </c>
      <c r="AV2911" s="1" t="str">
        <f>IF(AK2911="","",(VLOOKUP(AK2911,#REF!,2,FALSE)))</f>
        <v/>
      </c>
      <c r="AW2911" s="1" t="str">
        <f>IF(AL2911="","",(VLOOKUP(AL2911,#REF!,2,FALSE)))</f>
        <v/>
      </c>
      <c r="AX2911" s="1" t="str">
        <f>IF(AM2911="","",(VLOOKUP(AM2911,#REF!,2,FALSE)))</f>
        <v/>
      </c>
      <c r="AY2911" s="1" t="str">
        <f>IF(AN2911="","",(VLOOKUP(AN2911,#REF!,2,FALSE)))</f>
        <v/>
      </c>
      <c r="AZ2911" s="1" t="str">
        <f>IF(AO2911="","",(VLOOKUP(AO2911,#REF!,2,FALSE)))</f>
        <v/>
      </c>
      <c r="BA2911" s="1" t="str">
        <f>IF(AP2911="","",(VLOOKUP(AP2911,#REF!,2,FALSE)))</f>
        <v/>
      </c>
      <c r="BB2911" s="1" t="str">
        <f>IF(AQ2911="","",(VLOOKUP(AQ2911,#REF!,2,FALSE)))</f>
        <v/>
      </c>
    </row>
    <row r="2912" spans="44:54" x14ac:dyDescent="0.3">
      <c r="AR2912" s="1" t="str">
        <f>IF(AG2912="","",(VLOOKUP(AG2912,#REF!,2,FALSE)))</f>
        <v/>
      </c>
      <c r="AS2912" s="1" t="str">
        <f>IF(AH2912="","",(VLOOKUP(AH2912,#REF!,2,FALSE)))</f>
        <v/>
      </c>
      <c r="AT2912" s="1" t="str">
        <f>IF(AI2912="","",(VLOOKUP(AI2912,#REF!,2,FALSE)))</f>
        <v/>
      </c>
      <c r="AU2912" s="1" t="str">
        <f>IF(AJ2912="","",(VLOOKUP(AJ2912,#REF!,2,FALSE)))</f>
        <v/>
      </c>
      <c r="AV2912" s="1" t="str">
        <f>IF(AK2912="","",(VLOOKUP(AK2912,#REF!,2,FALSE)))</f>
        <v/>
      </c>
      <c r="AW2912" s="1" t="str">
        <f>IF(AL2912="","",(VLOOKUP(AL2912,#REF!,2,FALSE)))</f>
        <v/>
      </c>
      <c r="AX2912" s="1" t="str">
        <f>IF(AM2912="","",(VLOOKUP(AM2912,#REF!,2,FALSE)))</f>
        <v/>
      </c>
      <c r="AY2912" s="1" t="str">
        <f>IF(AN2912="","",(VLOOKUP(AN2912,#REF!,2,FALSE)))</f>
        <v/>
      </c>
      <c r="AZ2912" s="1" t="str">
        <f>IF(AO2912="","",(VLOOKUP(AO2912,#REF!,2,FALSE)))</f>
        <v/>
      </c>
      <c r="BA2912" s="1" t="str">
        <f>IF(AP2912="","",(VLOOKUP(AP2912,#REF!,2,FALSE)))</f>
        <v/>
      </c>
      <c r="BB2912" s="1" t="str">
        <f>IF(AQ2912="","",(VLOOKUP(AQ2912,#REF!,2,FALSE)))</f>
        <v/>
      </c>
    </row>
    <row r="2913" spans="44:54" x14ac:dyDescent="0.3">
      <c r="AR2913" s="1" t="str">
        <f>IF(AG2913="","",(VLOOKUP(AG2913,#REF!,2,FALSE)))</f>
        <v/>
      </c>
      <c r="AS2913" s="1" t="str">
        <f>IF(AH2913="","",(VLOOKUP(AH2913,#REF!,2,FALSE)))</f>
        <v/>
      </c>
      <c r="AT2913" s="1" t="str">
        <f>IF(AI2913="","",(VLOOKUP(AI2913,#REF!,2,FALSE)))</f>
        <v/>
      </c>
      <c r="AU2913" s="1" t="str">
        <f>IF(AJ2913="","",(VLOOKUP(AJ2913,#REF!,2,FALSE)))</f>
        <v/>
      </c>
      <c r="AV2913" s="1" t="str">
        <f>IF(AK2913="","",(VLOOKUP(AK2913,#REF!,2,FALSE)))</f>
        <v/>
      </c>
      <c r="AW2913" s="1" t="str">
        <f>IF(AL2913="","",(VLOOKUP(AL2913,#REF!,2,FALSE)))</f>
        <v/>
      </c>
      <c r="AX2913" s="1" t="str">
        <f>IF(AM2913="","",(VLOOKUP(AM2913,#REF!,2,FALSE)))</f>
        <v/>
      </c>
      <c r="AY2913" s="1" t="str">
        <f>IF(AN2913="","",(VLOOKUP(AN2913,#REF!,2,FALSE)))</f>
        <v/>
      </c>
      <c r="AZ2913" s="1" t="str">
        <f>IF(AO2913="","",(VLOOKUP(AO2913,#REF!,2,FALSE)))</f>
        <v/>
      </c>
      <c r="BA2913" s="1" t="str">
        <f>IF(AP2913="","",(VLOOKUP(AP2913,#REF!,2,FALSE)))</f>
        <v/>
      </c>
      <c r="BB2913" s="1" t="str">
        <f>IF(AQ2913="","",(VLOOKUP(AQ2913,#REF!,2,FALSE)))</f>
        <v/>
      </c>
    </row>
    <row r="2914" spans="44:54" x14ac:dyDescent="0.3">
      <c r="AR2914" s="1" t="str">
        <f>IF(AG2914="","",(VLOOKUP(AG2914,#REF!,2,FALSE)))</f>
        <v/>
      </c>
      <c r="AS2914" s="1" t="str">
        <f>IF(AH2914="","",(VLOOKUP(AH2914,#REF!,2,FALSE)))</f>
        <v/>
      </c>
      <c r="AT2914" s="1" t="str">
        <f>IF(AI2914="","",(VLOOKUP(AI2914,#REF!,2,FALSE)))</f>
        <v/>
      </c>
      <c r="AU2914" s="1" t="str">
        <f>IF(AJ2914="","",(VLOOKUP(AJ2914,#REF!,2,FALSE)))</f>
        <v/>
      </c>
      <c r="AV2914" s="1" t="str">
        <f>IF(AK2914="","",(VLOOKUP(AK2914,#REF!,2,FALSE)))</f>
        <v/>
      </c>
      <c r="AW2914" s="1" t="str">
        <f>IF(AL2914="","",(VLOOKUP(AL2914,#REF!,2,FALSE)))</f>
        <v/>
      </c>
      <c r="AX2914" s="1" t="str">
        <f>IF(AM2914="","",(VLOOKUP(AM2914,#REF!,2,FALSE)))</f>
        <v/>
      </c>
      <c r="AY2914" s="1" t="str">
        <f>IF(AN2914="","",(VLOOKUP(AN2914,#REF!,2,FALSE)))</f>
        <v/>
      </c>
      <c r="AZ2914" s="1" t="str">
        <f>IF(AO2914="","",(VLOOKUP(AO2914,#REF!,2,FALSE)))</f>
        <v/>
      </c>
      <c r="BA2914" s="1" t="str">
        <f>IF(AP2914="","",(VLOOKUP(AP2914,#REF!,2,FALSE)))</f>
        <v/>
      </c>
      <c r="BB2914" s="1" t="str">
        <f>IF(AQ2914="","",(VLOOKUP(AQ2914,#REF!,2,FALSE)))</f>
        <v/>
      </c>
    </row>
    <row r="2915" spans="44:54" x14ac:dyDescent="0.3">
      <c r="AR2915" s="1" t="str">
        <f>IF(AG2915="","",(VLOOKUP(AG2915,#REF!,2,FALSE)))</f>
        <v/>
      </c>
      <c r="AS2915" s="1" t="str">
        <f>IF(AH2915="","",(VLOOKUP(AH2915,#REF!,2,FALSE)))</f>
        <v/>
      </c>
      <c r="AT2915" s="1" t="str">
        <f>IF(AI2915="","",(VLOOKUP(AI2915,#REF!,2,FALSE)))</f>
        <v/>
      </c>
      <c r="AU2915" s="1" t="str">
        <f>IF(AJ2915="","",(VLOOKUP(AJ2915,#REF!,2,FALSE)))</f>
        <v/>
      </c>
      <c r="AV2915" s="1" t="str">
        <f>IF(AK2915="","",(VLOOKUP(AK2915,#REF!,2,FALSE)))</f>
        <v/>
      </c>
      <c r="AW2915" s="1" t="str">
        <f>IF(AL2915="","",(VLOOKUP(AL2915,#REF!,2,FALSE)))</f>
        <v/>
      </c>
      <c r="AX2915" s="1" t="str">
        <f>IF(AM2915="","",(VLOOKUP(AM2915,#REF!,2,FALSE)))</f>
        <v/>
      </c>
      <c r="AY2915" s="1" t="str">
        <f>IF(AN2915="","",(VLOOKUP(AN2915,#REF!,2,FALSE)))</f>
        <v/>
      </c>
      <c r="AZ2915" s="1" t="str">
        <f>IF(AO2915="","",(VLOOKUP(AO2915,#REF!,2,FALSE)))</f>
        <v/>
      </c>
      <c r="BA2915" s="1" t="str">
        <f>IF(AP2915="","",(VLOOKUP(AP2915,#REF!,2,FALSE)))</f>
        <v/>
      </c>
      <c r="BB2915" s="1" t="str">
        <f>IF(AQ2915="","",(VLOOKUP(AQ2915,#REF!,2,FALSE)))</f>
        <v/>
      </c>
    </row>
    <row r="2916" spans="44:54" x14ac:dyDescent="0.3">
      <c r="AR2916" s="1" t="str">
        <f>IF(AG2916="","",(VLOOKUP(AG2916,#REF!,2,FALSE)))</f>
        <v/>
      </c>
      <c r="AS2916" s="1" t="str">
        <f>IF(AH2916="","",(VLOOKUP(AH2916,#REF!,2,FALSE)))</f>
        <v/>
      </c>
      <c r="AT2916" s="1" t="str">
        <f>IF(AI2916="","",(VLOOKUP(AI2916,#REF!,2,FALSE)))</f>
        <v/>
      </c>
      <c r="AU2916" s="1" t="str">
        <f>IF(AJ2916="","",(VLOOKUP(AJ2916,#REF!,2,FALSE)))</f>
        <v/>
      </c>
      <c r="AV2916" s="1" t="str">
        <f>IF(AK2916="","",(VLOOKUP(AK2916,#REF!,2,FALSE)))</f>
        <v/>
      </c>
      <c r="AW2916" s="1" t="str">
        <f>IF(AL2916="","",(VLOOKUP(AL2916,#REF!,2,FALSE)))</f>
        <v/>
      </c>
      <c r="AX2916" s="1" t="str">
        <f>IF(AM2916="","",(VLOOKUP(AM2916,#REF!,2,FALSE)))</f>
        <v/>
      </c>
      <c r="AY2916" s="1" t="str">
        <f>IF(AN2916="","",(VLOOKUP(AN2916,#REF!,2,FALSE)))</f>
        <v/>
      </c>
      <c r="AZ2916" s="1" t="str">
        <f>IF(AO2916="","",(VLOOKUP(AO2916,#REF!,2,FALSE)))</f>
        <v/>
      </c>
      <c r="BA2916" s="1" t="str">
        <f>IF(AP2916="","",(VLOOKUP(AP2916,#REF!,2,FALSE)))</f>
        <v/>
      </c>
      <c r="BB2916" s="1" t="str">
        <f>IF(AQ2916="","",(VLOOKUP(AQ2916,#REF!,2,FALSE)))</f>
        <v/>
      </c>
    </row>
    <row r="2917" spans="44:54" x14ac:dyDescent="0.3">
      <c r="AR2917" s="1" t="str">
        <f>IF(AG2917="","",(VLOOKUP(AG2917,#REF!,2,FALSE)))</f>
        <v/>
      </c>
      <c r="AS2917" s="1" t="str">
        <f>IF(AH2917="","",(VLOOKUP(AH2917,#REF!,2,FALSE)))</f>
        <v/>
      </c>
      <c r="AT2917" s="1" t="str">
        <f>IF(AI2917="","",(VLOOKUP(AI2917,#REF!,2,FALSE)))</f>
        <v/>
      </c>
      <c r="AU2917" s="1" t="str">
        <f>IF(AJ2917="","",(VLOOKUP(AJ2917,#REF!,2,FALSE)))</f>
        <v/>
      </c>
      <c r="AV2917" s="1" t="str">
        <f>IF(AK2917="","",(VLOOKUP(AK2917,#REF!,2,FALSE)))</f>
        <v/>
      </c>
      <c r="AW2917" s="1" t="str">
        <f>IF(AL2917="","",(VLOOKUP(AL2917,#REF!,2,FALSE)))</f>
        <v/>
      </c>
      <c r="AX2917" s="1" t="str">
        <f>IF(AM2917="","",(VLOOKUP(AM2917,#REF!,2,FALSE)))</f>
        <v/>
      </c>
      <c r="AY2917" s="1" t="str">
        <f>IF(AN2917="","",(VLOOKUP(AN2917,#REF!,2,FALSE)))</f>
        <v/>
      </c>
      <c r="AZ2917" s="1" t="str">
        <f>IF(AO2917="","",(VLOOKUP(AO2917,#REF!,2,FALSE)))</f>
        <v/>
      </c>
      <c r="BA2917" s="1" t="str">
        <f>IF(AP2917="","",(VLOOKUP(AP2917,#REF!,2,FALSE)))</f>
        <v/>
      </c>
      <c r="BB2917" s="1" t="str">
        <f>IF(AQ2917="","",(VLOOKUP(AQ2917,#REF!,2,FALSE)))</f>
        <v/>
      </c>
    </row>
    <row r="2918" spans="44:54" x14ac:dyDescent="0.3">
      <c r="AR2918" s="1" t="str">
        <f>IF(AG2918="","",(VLOOKUP(AG2918,#REF!,2,FALSE)))</f>
        <v/>
      </c>
      <c r="AS2918" s="1" t="str">
        <f>IF(AH2918="","",(VLOOKUP(AH2918,#REF!,2,FALSE)))</f>
        <v/>
      </c>
      <c r="AT2918" s="1" t="str">
        <f>IF(AI2918="","",(VLOOKUP(AI2918,#REF!,2,FALSE)))</f>
        <v/>
      </c>
      <c r="AU2918" s="1" t="str">
        <f>IF(AJ2918="","",(VLOOKUP(AJ2918,#REF!,2,FALSE)))</f>
        <v/>
      </c>
      <c r="AV2918" s="1" t="str">
        <f>IF(AK2918="","",(VLOOKUP(AK2918,#REF!,2,FALSE)))</f>
        <v/>
      </c>
      <c r="AW2918" s="1" t="str">
        <f>IF(AL2918="","",(VLOOKUP(AL2918,#REF!,2,FALSE)))</f>
        <v/>
      </c>
      <c r="AX2918" s="1" t="str">
        <f>IF(AM2918="","",(VLOOKUP(AM2918,#REF!,2,FALSE)))</f>
        <v/>
      </c>
      <c r="AY2918" s="1" t="str">
        <f>IF(AN2918="","",(VLOOKUP(AN2918,#REF!,2,FALSE)))</f>
        <v/>
      </c>
      <c r="AZ2918" s="1" t="str">
        <f>IF(AO2918="","",(VLOOKUP(AO2918,#REF!,2,FALSE)))</f>
        <v/>
      </c>
      <c r="BA2918" s="1" t="str">
        <f>IF(AP2918="","",(VLOOKUP(AP2918,#REF!,2,FALSE)))</f>
        <v/>
      </c>
      <c r="BB2918" s="1" t="str">
        <f>IF(AQ2918="","",(VLOOKUP(AQ2918,#REF!,2,FALSE)))</f>
        <v/>
      </c>
    </row>
    <row r="2919" spans="44:54" x14ac:dyDescent="0.3">
      <c r="AR2919" s="1" t="str">
        <f>IF(AG2919="","",(VLOOKUP(AG2919,#REF!,2,FALSE)))</f>
        <v/>
      </c>
      <c r="AS2919" s="1" t="str">
        <f>IF(AH2919="","",(VLOOKUP(AH2919,#REF!,2,FALSE)))</f>
        <v/>
      </c>
      <c r="AT2919" s="1" t="str">
        <f>IF(AI2919="","",(VLOOKUP(AI2919,#REF!,2,FALSE)))</f>
        <v/>
      </c>
      <c r="AU2919" s="1" t="str">
        <f>IF(AJ2919="","",(VLOOKUP(AJ2919,#REF!,2,FALSE)))</f>
        <v/>
      </c>
      <c r="AV2919" s="1" t="str">
        <f>IF(AK2919="","",(VLOOKUP(AK2919,#REF!,2,FALSE)))</f>
        <v/>
      </c>
      <c r="AW2919" s="1" t="str">
        <f>IF(AL2919="","",(VLOOKUP(AL2919,#REF!,2,FALSE)))</f>
        <v/>
      </c>
      <c r="AX2919" s="1" t="str">
        <f>IF(AM2919="","",(VLOOKUP(AM2919,#REF!,2,FALSE)))</f>
        <v/>
      </c>
      <c r="AY2919" s="1" t="str">
        <f>IF(AN2919="","",(VLOOKUP(AN2919,#REF!,2,FALSE)))</f>
        <v/>
      </c>
      <c r="AZ2919" s="1" t="str">
        <f>IF(AO2919="","",(VLOOKUP(AO2919,#REF!,2,FALSE)))</f>
        <v/>
      </c>
      <c r="BA2919" s="1" t="str">
        <f>IF(AP2919="","",(VLOOKUP(AP2919,#REF!,2,FALSE)))</f>
        <v/>
      </c>
      <c r="BB2919" s="1" t="str">
        <f>IF(AQ2919="","",(VLOOKUP(AQ2919,#REF!,2,FALSE)))</f>
        <v/>
      </c>
    </row>
    <row r="2920" spans="44:54" x14ac:dyDescent="0.3">
      <c r="AR2920" s="1" t="str">
        <f>IF(AG2920="","",(VLOOKUP(AG2920,#REF!,2,FALSE)))</f>
        <v/>
      </c>
      <c r="AS2920" s="1" t="str">
        <f>IF(AH2920="","",(VLOOKUP(AH2920,#REF!,2,FALSE)))</f>
        <v/>
      </c>
      <c r="AT2920" s="1" t="str">
        <f>IF(AI2920="","",(VLOOKUP(AI2920,#REF!,2,FALSE)))</f>
        <v/>
      </c>
      <c r="AU2920" s="1" t="str">
        <f>IF(AJ2920="","",(VLOOKUP(AJ2920,#REF!,2,FALSE)))</f>
        <v/>
      </c>
      <c r="AV2920" s="1" t="str">
        <f>IF(AK2920="","",(VLOOKUP(AK2920,#REF!,2,FALSE)))</f>
        <v/>
      </c>
      <c r="AW2920" s="1" t="str">
        <f>IF(AL2920="","",(VLOOKUP(AL2920,#REF!,2,FALSE)))</f>
        <v/>
      </c>
      <c r="AX2920" s="1" t="str">
        <f>IF(AM2920="","",(VLOOKUP(AM2920,#REF!,2,FALSE)))</f>
        <v/>
      </c>
      <c r="AY2920" s="1" t="str">
        <f>IF(AN2920="","",(VLOOKUP(AN2920,#REF!,2,FALSE)))</f>
        <v/>
      </c>
      <c r="AZ2920" s="1" t="str">
        <f>IF(AO2920="","",(VLOOKUP(AO2920,#REF!,2,FALSE)))</f>
        <v/>
      </c>
      <c r="BA2920" s="1" t="str">
        <f>IF(AP2920="","",(VLOOKUP(AP2920,#REF!,2,FALSE)))</f>
        <v/>
      </c>
      <c r="BB2920" s="1" t="str">
        <f>IF(AQ2920="","",(VLOOKUP(AQ2920,#REF!,2,FALSE)))</f>
        <v/>
      </c>
    </row>
    <row r="2921" spans="44:54" x14ac:dyDescent="0.3">
      <c r="AR2921" s="1" t="str">
        <f>IF(AG2921="","",(VLOOKUP(AG2921,#REF!,2,FALSE)))</f>
        <v/>
      </c>
      <c r="AS2921" s="1" t="str">
        <f>IF(AH2921="","",(VLOOKUP(AH2921,#REF!,2,FALSE)))</f>
        <v/>
      </c>
      <c r="AT2921" s="1" t="str">
        <f>IF(AI2921="","",(VLOOKUP(AI2921,#REF!,2,FALSE)))</f>
        <v/>
      </c>
      <c r="AU2921" s="1" t="str">
        <f>IF(AJ2921="","",(VLOOKUP(AJ2921,#REF!,2,FALSE)))</f>
        <v/>
      </c>
      <c r="AV2921" s="1" t="str">
        <f>IF(AK2921="","",(VLOOKUP(AK2921,#REF!,2,FALSE)))</f>
        <v/>
      </c>
      <c r="AW2921" s="1" t="str">
        <f>IF(AL2921="","",(VLOOKUP(AL2921,#REF!,2,FALSE)))</f>
        <v/>
      </c>
      <c r="AX2921" s="1" t="str">
        <f>IF(AM2921="","",(VLOOKUP(AM2921,#REF!,2,FALSE)))</f>
        <v/>
      </c>
      <c r="AY2921" s="1" t="str">
        <f>IF(AN2921="","",(VLOOKUP(AN2921,#REF!,2,FALSE)))</f>
        <v/>
      </c>
      <c r="AZ2921" s="1" t="str">
        <f>IF(AO2921="","",(VLOOKUP(AO2921,#REF!,2,FALSE)))</f>
        <v/>
      </c>
      <c r="BA2921" s="1" t="str">
        <f>IF(AP2921="","",(VLOOKUP(AP2921,#REF!,2,FALSE)))</f>
        <v/>
      </c>
      <c r="BB2921" s="1" t="str">
        <f>IF(AQ2921="","",(VLOOKUP(AQ2921,#REF!,2,FALSE)))</f>
        <v/>
      </c>
    </row>
    <row r="2922" spans="44:54" x14ac:dyDescent="0.3">
      <c r="AR2922" s="1" t="str">
        <f>IF(AG2922="","",(VLOOKUP(AG2922,#REF!,2,FALSE)))</f>
        <v/>
      </c>
      <c r="AS2922" s="1" t="str">
        <f>IF(AH2922="","",(VLOOKUP(AH2922,#REF!,2,FALSE)))</f>
        <v/>
      </c>
      <c r="AT2922" s="1" t="str">
        <f>IF(AI2922="","",(VLOOKUP(AI2922,#REF!,2,FALSE)))</f>
        <v/>
      </c>
      <c r="AU2922" s="1" t="str">
        <f>IF(AJ2922="","",(VLOOKUP(AJ2922,#REF!,2,FALSE)))</f>
        <v/>
      </c>
      <c r="AV2922" s="1" t="str">
        <f>IF(AK2922="","",(VLOOKUP(AK2922,#REF!,2,FALSE)))</f>
        <v/>
      </c>
      <c r="AW2922" s="1" t="str">
        <f>IF(AL2922="","",(VLOOKUP(AL2922,#REF!,2,FALSE)))</f>
        <v/>
      </c>
      <c r="AX2922" s="1" t="str">
        <f>IF(AM2922="","",(VLOOKUP(AM2922,#REF!,2,FALSE)))</f>
        <v/>
      </c>
      <c r="AY2922" s="1" t="str">
        <f>IF(AN2922="","",(VLOOKUP(AN2922,#REF!,2,FALSE)))</f>
        <v/>
      </c>
      <c r="AZ2922" s="1" t="str">
        <f>IF(AO2922="","",(VLOOKUP(AO2922,#REF!,2,FALSE)))</f>
        <v/>
      </c>
      <c r="BA2922" s="1" t="str">
        <f>IF(AP2922="","",(VLOOKUP(AP2922,#REF!,2,FALSE)))</f>
        <v/>
      </c>
      <c r="BB2922" s="1" t="str">
        <f>IF(AQ2922="","",(VLOOKUP(AQ2922,#REF!,2,FALSE)))</f>
        <v/>
      </c>
    </row>
    <row r="2923" spans="44:54" x14ac:dyDescent="0.3">
      <c r="AR2923" s="1" t="str">
        <f>IF(AG2923="","",(VLOOKUP(AG2923,#REF!,2,FALSE)))</f>
        <v/>
      </c>
      <c r="AS2923" s="1" t="str">
        <f>IF(AH2923="","",(VLOOKUP(AH2923,#REF!,2,FALSE)))</f>
        <v/>
      </c>
      <c r="AT2923" s="1" t="str">
        <f>IF(AI2923="","",(VLOOKUP(AI2923,#REF!,2,FALSE)))</f>
        <v/>
      </c>
      <c r="AU2923" s="1" t="str">
        <f>IF(AJ2923="","",(VLOOKUP(AJ2923,#REF!,2,FALSE)))</f>
        <v/>
      </c>
      <c r="AV2923" s="1" t="str">
        <f>IF(AK2923="","",(VLOOKUP(AK2923,#REF!,2,FALSE)))</f>
        <v/>
      </c>
      <c r="AW2923" s="1" t="str">
        <f>IF(AL2923="","",(VLOOKUP(AL2923,#REF!,2,FALSE)))</f>
        <v/>
      </c>
      <c r="AX2923" s="1" t="str">
        <f>IF(AM2923="","",(VLOOKUP(AM2923,#REF!,2,FALSE)))</f>
        <v/>
      </c>
      <c r="AY2923" s="1" t="str">
        <f>IF(AN2923="","",(VLOOKUP(AN2923,#REF!,2,FALSE)))</f>
        <v/>
      </c>
      <c r="AZ2923" s="1" t="str">
        <f>IF(AO2923="","",(VLOOKUP(AO2923,#REF!,2,FALSE)))</f>
        <v/>
      </c>
      <c r="BA2923" s="1" t="str">
        <f>IF(AP2923="","",(VLOOKUP(AP2923,#REF!,2,FALSE)))</f>
        <v/>
      </c>
      <c r="BB2923" s="1" t="str">
        <f>IF(AQ2923="","",(VLOOKUP(AQ2923,#REF!,2,FALSE)))</f>
        <v/>
      </c>
    </row>
    <row r="2924" spans="44:54" x14ac:dyDescent="0.3">
      <c r="AR2924" s="1" t="str">
        <f>IF(AG2924="","",(VLOOKUP(AG2924,#REF!,2,FALSE)))</f>
        <v/>
      </c>
      <c r="AS2924" s="1" t="str">
        <f>IF(AH2924="","",(VLOOKUP(AH2924,#REF!,2,FALSE)))</f>
        <v/>
      </c>
      <c r="AT2924" s="1" t="str">
        <f>IF(AI2924="","",(VLOOKUP(AI2924,#REF!,2,FALSE)))</f>
        <v/>
      </c>
      <c r="AU2924" s="1" t="str">
        <f>IF(AJ2924="","",(VLOOKUP(AJ2924,#REF!,2,FALSE)))</f>
        <v/>
      </c>
      <c r="AV2924" s="1" t="str">
        <f>IF(AK2924="","",(VLOOKUP(AK2924,#REF!,2,FALSE)))</f>
        <v/>
      </c>
      <c r="AW2924" s="1" t="str">
        <f>IF(AL2924="","",(VLOOKUP(AL2924,#REF!,2,FALSE)))</f>
        <v/>
      </c>
      <c r="AX2924" s="1" t="str">
        <f>IF(AM2924="","",(VLOOKUP(AM2924,#REF!,2,FALSE)))</f>
        <v/>
      </c>
      <c r="AY2924" s="1" t="str">
        <f>IF(AN2924="","",(VLOOKUP(AN2924,#REF!,2,FALSE)))</f>
        <v/>
      </c>
      <c r="AZ2924" s="1" t="str">
        <f>IF(AO2924="","",(VLOOKUP(AO2924,#REF!,2,FALSE)))</f>
        <v/>
      </c>
      <c r="BA2924" s="1" t="str">
        <f>IF(AP2924="","",(VLOOKUP(AP2924,#REF!,2,FALSE)))</f>
        <v/>
      </c>
      <c r="BB2924" s="1" t="str">
        <f>IF(AQ2924="","",(VLOOKUP(AQ2924,#REF!,2,FALSE)))</f>
        <v/>
      </c>
    </row>
    <row r="2925" spans="44:54" x14ac:dyDescent="0.3">
      <c r="AR2925" s="1" t="str">
        <f>IF(AG2925="","",(VLOOKUP(AG2925,#REF!,2,FALSE)))</f>
        <v/>
      </c>
      <c r="AS2925" s="1" t="str">
        <f>IF(AH2925="","",(VLOOKUP(AH2925,#REF!,2,FALSE)))</f>
        <v/>
      </c>
      <c r="AT2925" s="1" t="str">
        <f>IF(AI2925="","",(VLOOKUP(AI2925,#REF!,2,FALSE)))</f>
        <v/>
      </c>
      <c r="AU2925" s="1" t="str">
        <f>IF(AJ2925="","",(VLOOKUP(AJ2925,#REF!,2,FALSE)))</f>
        <v/>
      </c>
      <c r="AV2925" s="1" t="str">
        <f>IF(AK2925="","",(VLOOKUP(AK2925,#REF!,2,FALSE)))</f>
        <v/>
      </c>
      <c r="AW2925" s="1" t="str">
        <f>IF(AL2925="","",(VLOOKUP(AL2925,#REF!,2,FALSE)))</f>
        <v/>
      </c>
      <c r="AX2925" s="1" t="str">
        <f>IF(AM2925="","",(VLOOKUP(AM2925,#REF!,2,FALSE)))</f>
        <v/>
      </c>
      <c r="AY2925" s="1" t="str">
        <f>IF(AN2925="","",(VLOOKUP(AN2925,#REF!,2,FALSE)))</f>
        <v/>
      </c>
      <c r="AZ2925" s="1" t="str">
        <f>IF(AO2925="","",(VLOOKUP(AO2925,#REF!,2,FALSE)))</f>
        <v/>
      </c>
      <c r="BA2925" s="1" t="str">
        <f>IF(AP2925="","",(VLOOKUP(AP2925,#REF!,2,FALSE)))</f>
        <v/>
      </c>
      <c r="BB2925" s="1" t="str">
        <f>IF(AQ2925="","",(VLOOKUP(AQ2925,#REF!,2,FALSE)))</f>
        <v/>
      </c>
    </row>
    <row r="2926" spans="44:54" x14ac:dyDescent="0.3">
      <c r="AR2926" s="1" t="str">
        <f>IF(AG2926="","",(VLOOKUP(AG2926,#REF!,2,FALSE)))</f>
        <v/>
      </c>
      <c r="AS2926" s="1" t="str">
        <f>IF(AH2926="","",(VLOOKUP(AH2926,#REF!,2,FALSE)))</f>
        <v/>
      </c>
      <c r="AT2926" s="1" t="str">
        <f>IF(AI2926="","",(VLOOKUP(AI2926,#REF!,2,FALSE)))</f>
        <v/>
      </c>
      <c r="AU2926" s="1" t="str">
        <f>IF(AJ2926="","",(VLOOKUP(AJ2926,#REF!,2,FALSE)))</f>
        <v/>
      </c>
      <c r="AV2926" s="1" t="str">
        <f>IF(AK2926="","",(VLOOKUP(AK2926,#REF!,2,FALSE)))</f>
        <v/>
      </c>
      <c r="AW2926" s="1" t="str">
        <f>IF(AL2926="","",(VLOOKUP(AL2926,#REF!,2,FALSE)))</f>
        <v/>
      </c>
      <c r="AX2926" s="1" t="str">
        <f>IF(AM2926="","",(VLOOKUP(AM2926,#REF!,2,FALSE)))</f>
        <v/>
      </c>
      <c r="AY2926" s="1" t="str">
        <f>IF(AN2926="","",(VLOOKUP(AN2926,#REF!,2,FALSE)))</f>
        <v/>
      </c>
      <c r="AZ2926" s="1" t="str">
        <f>IF(AO2926="","",(VLOOKUP(AO2926,#REF!,2,FALSE)))</f>
        <v/>
      </c>
      <c r="BA2926" s="1" t="str">
        <f>IF(AP2926="","",(VLOOKUP(AP2926,#REF!,2,FALSE)))</f>
        <v/>
      </c>
      <c r="BB2926" s="1" t="str">
        <f>IF(AQ2926="","",(VLOOKUP(AQ2926,#REF!,2,FALSE)))</f>
        <v/>
      </c>
    </row>
    <row r="2927" spans="44:54" x14ac:dyDescent="0.3">
      <c r="AR2927" s="1" t="str">
        <f>IF(AG2927="","",(VLOOKUP(AG2927,#REF!,2,FALSE)))</f>
        <v/>
      </c>
      <c r="AS2927" s="1" t="str">
        <f>IF(AH2927="","",(VLOOKUP(AH2927,#REF!,2,FALSE)))</f>
        <v/>
      </c>
      <c r="AT2927" s="1" t="str">
        <f>IF(AI2927="","",(VLOOKUP(AI2927,#REF!,2,FALSE)))</f>
        <v/>
      </c>
      <c r="AU2927" s="1" t="str">
        <f>IF(AJ2927="","",(VLOOKUP(AJ2927,#REF!,2,FALSE)))</f>
        <v/>
      </c>
      <c r="AV2927" s="1" t="str">
        <f>IF(AK2927="","",(VLOOKUP(AK2927,#REF!,2,FALSE)))</f>
        <v/>
      </c>
      <c r="AW2927" s="1" t="str">
        <f>IF(AL2927="","",(VLOOKUP(AL2927,#REF!,2,FALSE)))</f>
        <v/>
      </c>
      <c r="AX2927" s="1" t="str">
        <f>IF(AM2927="","",(VLOOKUP(AM2927,#REF!,2,FALSE)))</f>
        <v/>
      </c>
      <c r="AY2927" s="1" t="str">
        <f>IF(AN2927="","",(VLOOKUP(AN2927,#REF!,2,FALSE)))</f>
        <v/>
      </c>
      <c r="AZ2927" s="1" t="str">
        <f>IF(AO2927="","",(VLOOKUP(AO2927,#REF!,2,FALSE)))</f>
        <v/>
      </c>
      <c r="BA2927" s="1" t="str">
        <f>IF(AP2927="","",(VLOOKUP(AP2927,#REF!,2,FALSE)))</f>
        <v/>
      </c>
      <c r="BB2927" s="1" t="str">
        <f>IF(AQ2927="","",(VLOOKUP(AQ2927,#REF!,2,FALSE)))</f>
        <v/>
      </c>
    </row>
    <row r="2928" spans="44:54" x14ac:dyDescent="0.3">
      <c r="AR2928" s="1" t="str">
        <f>IF(AG2928="","",(VLOOKUP(AG2928,#REF!,2,FALSE)))</f>
        <v/>
      </c>
      <c r="AS2928" s="1" t="str">
        <f>IF(AH2928="","",(VLOOKUP(AH2928,#REF!,2,FALSE)))</f>
        <v/>
      </c>
      <c r="AT2928" s="1" t="str">
        <f>IF(AI2928="","",(VLOOKUP(AI2928,#REF!,2,FALSE)))</f>
        <v/>
      </c>
      <c r="AU2928" s="1" t="str">
        <f>IF(AJ2928="","",(VLOOKUP(AJ2928,#REF!,2,FALSE)))</f>
        <v/>
      </c>
      <c r="AV2928" s="1" t="str">
        <f>IF(AK2928="","",(VLOOKUP(AK2928,#REF!,2,FALSE)))</f>
        <v/>
      </c>
      <c r="AW2928" s="1" t="str">
        <f>IF(AL2928="","",(VLOOKUP(AL2928,#REF!,2,FALSE)))</f>
        <v/>
      </c>
      <c r="AX2928" s="1" t="str">
        <f>IF(AM2928="","",(VLOOKUP(AM2928,#REF!,2,FALSE)))</f>
        <v/>
      </c>
      <c r="AY2928" s="1" t="str">
        <f>IF(AN2928="","",(VLOOKUP(AN2928,#REF!,2,FALSE)))</f>
        <v/>
      </c>
      <c r="AZ2928" s="1" t="str">
        <f>IF(AO2928="","",(VLOOKUP(AO2928,#REF!,2,FALSE)))</f>
        <v/>
      </c>
      <c r="BA2928" s="1" t="str">
        <f>IF(AP2928="","",(VLOOKUP(AP2928,#REF!,2,FALSE)))</f>
        <v/>
      </c>
      <c r="BB2928" s="1" t="str">
        <f>IF(AQ2928="","",(VLOOKUP(AQ2928,#REF!,2,FALSE)))</f>
        <v/>
      </c>
    </row>
    <row r="2929" spans="44:54" x14ac:dyDescent="0.3">
      <c r="AR2929" s="1" t="str">
        <f>IF(AG2929="","",(VLOOKUP(AG2929,#REF!,2,FALSE)))</f>
        <v/>
      </c>
      <c r="AS2929" s="1" t="str">
        <f>IF(AH2929="","",(VLOOKUP(AH2929,#REF!,2,FALSE)))</f>
        <v/>
      </c>
      <c r="AT2929" s="1" t="str">
        <f>IF(AI2929="","",(VLOOKUP(AI2929,#REF!,2,FALSE)))</f>
        <v/>
      </c>
      <c r="AU2929" s="1" t="str">
        <f>IF(AJ2929="","",(VLOOKUP(AJ2929,#REF!,2,FALSE)))</f>
        <v/>
      </c>
      <c r="AV2929" s="1" t="str">
        <f>IF(AK2929="","",(VLOOKUP(AK2929,#REF!,2,FALSE)))</f>
        <v/>
      </c>
      <c r="AW2929" s="1" t="str">
        <f>IF(AL2929="","",(VLOOKUP(AL2929,#REF!,2,FALSE)))</f>
        <v/>
      </c>
      <c r="AX2929" s="1" t="str">
        <f>IF(AM2929="","",(VLOOKUP(AM2929,#REF!,2,FALSE)))</f>
        <v/>
      </c>
      <c r="AY2929" s="1" t="str">
        <f>IF(AN2929="","",(VLOOKUP(AN2929,#REF!,2,FALSE)))</f>
        <v/>
      </c>
      <c r="AZ2929" s="1" t="str">
        <f>IF(AO2929="","",(VLOOKUP(AO2929,#REF!,2,FALSE)))</f>
        <v/>
      </c>
      <c r="BA2929" s="1" t="str">
        <f>IF(AP2929="","",(VLOOKUP(AP2929,#REF!,2,FALSE)))</f>
        <v/>
      </c>
      <c r="BB2929" s="1" t="str">
        <f>IF(AQ2929="","",(VLOOKUP(AQ2929,#REF!,2,FALSE)))</f>
        <v/>
      </c>
    </row>
    <row r="2930" spans="44:54" x14ac:dyDescent="0.3">
      <c r="AR2930" s="1" t="str">
        <f>IF(AG2930="","",(VLOOKUP(AG2930,#REF!,2,FALSE)))</f>
        <v/>
      </c>
      <c r="AS2930" s="1" t="str">
        <f>IF(AH2930="","",(VLOOKUP(AH2930,#REF!,2,FALSE)))</f>
        <v/>
      </c>
      <c r="AT2930" s="1" t="str">
        <f>IF(AI2930="","",(VLOOKUP(AI2930,#REF!,2,FALSE)))</f>
        <v/>
      </c>
      <c r="AU2930" s="1" t="str">
        <f>IF(AJ2930="","",(VLOOKUP(AJ2930,#REF!,2,FALSE)))</f>
        <v/>
      </c>
      <c r="AV2930" s="1" t="str">
        <f>IF(AK2930="","",(VLOOKUP(AK2930,#REF!,2,FALSE)))</f>
        <v/>
      </c>
      <c r="AW2930" s="1" t="str">
        <f>IF(AL2930="","",(VLOOKUP(AL2930,#REF!,2,FALSE)))</f>
        <v/>
      </c>
      <c r="AX2930" s="1" t="str">
        <f>IF(AM2930="","",(VLOOKUP(AM2930,#REF!,2,FALSE)))</f>
        <v/>
      </c>
      <c r="AY2930" s="1" t="str">
        <f>IF(AN2930="","",(VLOOKUP(AN2930,#REF!,2,FALSE)))</f>
        <v/>
      </c>
      <c r="AZ2930" s="1" t="str">
        <f>IF(AO2930="","",(VLOOKUP(AO2930,#REF!,2,FALSE)))</f>
        <v/>
      </c>
      <c r="BA2930" s="1" t="str">
        <f>IF(AP2930="","",(VLOOKUP(AP2930,#REF!,2,FALSE)))</f>
        <v/>
      </c>
      <c r="BB2930" s="1" t="str">
        <f>IF(AQ2930="","",(VLOOKUP(AQ2930,#REF!,2,FALSE)))</f>
        <v/>
      </c>
    </row>
    <row r="2931" spans="44:54" x14ac:dyDescent="0.3">
      <c r="AR2931" s="1" t="str">
        <f>IF(AG2931="","",(VLOOKUP(AG2931,#REF!,2,FALSE)))</f>
        <v/>
      </c>
      <c r="AS2931" s="1" t="str">
        <f>IF(AH2931="","",(VLOOKUP(AH2931,#REF!,2,FALSE)))</f>
        <v/>
      </c>
      <c r="AT2931" s="1" t="str">
        <f>IF(AI2931="","",(VLOOKUP(AI2931,#REF!,2,FALSE)))</f>
        <v/>
      </c>
      <c r="AU2931" s="1" t="str">
        <f>IF(AJ2931="","",(VLOOKUP(AJ2931,#REF!,2,FALSE)))</f>
        <v/>
      </c>
      <c r="AV2931" s="1" t="str">
        <f>IF(AK2931="","",(VLOOKUP(AK2931,#REF!,2,FALSE)))</f>
        <v/>
      </c>
      <c r="AW2931" s="1" t="str">
        <f>IF(AL2931="","",(VLOOKUP(AL2931,#REF!,2,FALSE)))</f>
        <v/>
      </c>
      <c r="AX2931" s="1" t="str">
        <f>IF(AM2931="","",(VLOOKUP(AM2931,#REF!,2,FALSE)))</f>
        <v/>
      </c>
      <c r="AY2931" s="1" t="str">
        <f>IF(AN2931="","",(VLOOKUP(AN2931,#REF!,2,FALSE)))</f>
        <v/>
      </c>
      <c r="AZ2931" s="1" t="str">
        <f>IF(AO2931="","",(VLOOKUP(AO2931,#REF!,2,FALSE)))</f>
        <v/>
      </c>
      <c r="BA2931" s="1" t="str">
        <f>IF(AP2931="","",(VLOOKUP(AP2931,#REF!,2,FALSE)))</f>
        <v/>
      </c>
      <c r="BB2931" s="1" t="str">
        <f>IF(AQ2931="","",(VLOOKUP(AQ2931,#REF!,2,FALSE)))</f>
        <v/>
      </c>
    </row>
    <row r="2932" spans="44:54" x14ac:dyDescent="0.3">
      <c r="AR2932" s="1" t="str">
        <f>IF(AG2932="","",(VLOOKUP(AG2932,#REF!,2,FALSE)))</f>
        <v/>
      </c>
      <c r="AS2932" s="1" t="str">
        <f>IF(AH2932="","",(VLOOKUP(AH2932,#REF!,2,FALSE)))</f>
        <v/>
      </c>
      <c r="AT2932" s="1" t="str">
        <f>IF(AI2932="","",(VLOOKUP(AI2932,#REF!,2,FALSE)))</f>
        <v/>
      </c>
      <c r="AU2932" s="1" t="str">
        <f>IF(AJ2932="","",(VLOOKUP(AJ2932,#REF!,2,FALSE)))</f>
        <v/>
      </c>
      <c r="AV2932" s="1" t="str">
        <f>IF(AK2932="","",(VLOOKUP(AK2932,#REF!,2,FALSE)))</f>
        <v/>
      </c>
      <c r="AW2932" s="1" t="str">
        <f>IF(AL2932="","",(VLOOKUP(AL2932,#REF!,2,FALSE)))</f>
        <v/>
      </c>
      <c r="AX2932" s="1" t="str">
        <f>IF(AM2932="","",(VLOOKUP(AM2932,#REF!,2,FALSE)))</f>
        <v/>
      </c>
      <c r="AY2932" s="1" t="str">
        <f>IF(AN2932="","",(VLOOKUP(AN2932,#REF!,2,FALSE)))</f>
        <v/>
      </c>
      <c r="AZ2932" s="1" t="str">
        <f>IF(AO2932="","",(VLOOKUP(AO2932,#REF!,2,FALSE)))</f>
        <v/>
      </c>
      <c r="BA2932" s="1" t="str">
        <f>IF(AP2932="","",(VLOOKUP(AP2932,#REF!,2,FALSE)))</f>
        <v/>
      </c>
      <c r="BB2932" s="1" t="str">
        <f>IF(AQ2932="","",(VLOOKUP(AQ2932,#REF!,2,FALSE)))</f>
        <v/>
      </c>
    </row>
    <row r="2933" spans="44:54" x14ac:dyDescent="0.3">
      <c r="AR2933" s="1" t="str">
        <f>IF(AG2933="","",(VLOOKUP(AG2933,#REF!,2,FALSE)))</f>
        <v/>
      </c>
      <c r="AS2933" s="1" t="str">
        <f>IF(AH2933="","",(VLOOKUP(AH2933,#REF!,2,FALSE)))</f>
        <v/>
      </c>
      <c r="AT2933" s="1" t="str">
        <f>IF(AI2933="","",(VLOOKUP(AI2933,#REF!,2,FALSE)))</f>
        <v/>
      </c>
      <c r="AU2933" s="1" t="str">
        <f>IF(AJ2933="","",(VLOOKUP(AJ2933,#REF!,2,FALSE)))</f>
        <v/>
      </c>
      <c r="AV2933" s="1" t="str">
        <f>IF(AK2933="","",(VLOOKUP(AK2933,#REF!,2,FALSE)))</f>
        <v/>
      </c>
      <c r="AW2933" s="1" t="str">
        <f>IF(AL2933="","",(VLOOKUP(AL2933,#REF!,2,FALSE)))</f>
        <v/>
      </c>
      <c r="AX2933" s="1" t="str">
        <f>IF(AM2933="","",(VLOOKUP(AM2933,#REF!,2,FALSE)))</f>
        <v/>
      </c>
      <c r="AY2933" s="1" t="str">
        <f>IF(AN2933="","",(VLOOKUP(AN2933,#REF!,2,FALSE)))</f>
        <v/>
      </c>
      <c r="AZ2933" s="1" t="str">
        <f>IF(AO2933="","",(VLOOKUP(AO2933,#REF!,2,FALSE)))</f>
        <v/>
      </c>
      <c r="BA2933" s="1" t="str">
        <f>IF(AP2933="","",(VLOOKUP(AP2933,#REF!,2,FALSE)))</f>
        <v/>
      </c>
      <c r="BB2933" s="1" t="str">
        <f>IF(AQ2933="","",(VLOOKUP(AQ2933,#REF!,2,FALSE)))</f>
        <v/>
      </c>
    </row>
    <row r="2934" spans="44:54" x14ac:dyDescent="0.3">
      <c r="AR2934" s="1" t="str">
        <f>IF(AG2934="","",(VLOOKUP(AG2934,#REF!,2,FALSE)))</f>
        <v/>
      </c>
      <c r="AS2934" s="1" t="str">
        <f>IF(AH2934="","",(VLOOKUP(AH2934,#REF!,2,FALSE)))</f>
        <v/>
      </c>
      <c r="AT2934" s="1" t="str">
        <f>IF(AI2934="","",(VLOOKUP(AI2934,#REF!,2,FALSE)))</f>
        <v/>
      </c>
      <c r="AU2934" s="1" t="str">
        <f>IF(AJ2934="","",(VLOOKUP(AJ2934,#REF!,2,FALSE)))</f>
        <v/>
      </c>
      <c r="AV2934" s="1" t="str">
        <f>IF(AK2934="","",(VLOOKUP(AK2934,#REF!,2,FALSE)))</f>
        <v/>
      </c>
      <c r="AW2934" s="1" t="str">
        <f>IF(AL2934="","",(VLOOKUP(AL2934,#REF!,2,FALSE)))</f>
        <v/>
      </c>
      <c r="AX2934" s="1" t="str">
        <f>IF(AM2934="","",(VLOOKUP(AM2934,#REF!,2,FALSE)))</f>
        <v/>
      </c>
      <c r="AY2934" s="1" t="str">
        <f>IF(AN2934="","",(VLOOKUP(AN2934,#REF!,2,FALSE)))</f>
        <v/>
      </c>
      <c r="AZ2934" s="1" t="str">
        <f>IF(AO2934="","",(VLOOKUP(AO2934,#REF!,2,FALSE)))</f>
        <v/>
      </c>
      <c r="BA2934" s="1" t="str">
        <f>IF(AP2934="","",(VLOOKUP(AP2934,#REF!,2,FALSE)))</f>
        <v/>
      </c>
      <c r="BB2934" s="1" t="str">
        <f>IF(AQ2934="","",(VLOOKUP(AQ2934,#REF!,2,FALSE)))</f>
        <v/>
      </c>
    </row>
    <row r="2935" spans="44:54" x14ac:dyDescent="0.3">
      <c r="AR2935" s="1" t="str">
        <f>IF(AG2935="","",(VLOOKUP(AG2935,#REF!,2,FALSE)))</f>
        <v/>
      </c>
      <c r="AS2935" s="1" t="str">
        <f>IF(AH2935="","",(VLOOKUP(AH2935,#REF!,2,FALSE)))</f>
        <v/>
      </c>
      <c r="AT2935" s="1" t="str">
        <f>IF(AI2935="","",(VLOOKUP(AI2935,#REF!,2,FALSE)))</f>
        <v/>
      </c>
      <c r="AU2935" s="1" t="str">
        <f>IF(AJ2935="","",(VLOOKUP(AJ2935,#REF!,2,FALSE)))</f>
        <v/>
      </c>
      <c r="AV2935" s="1" t="str">
        <f>IF(AK2935="","",(VLOOKUP(AK2935,#REF!,2,FALSE)))</f>
        <v/>
      </c>
      <c r="AW2935" s="1" t="str">
        <f>IF(AL2935="","",(VLOOKUP(AL2935,#REF!,2,FALSE)))</f>
        <v/>
      </c>
      <c r="AX2935" s="1" t="str">
        <f>IF(AM2935="","",(VLOOKUP(AM2935,#REF!,2,FALSE)))</f>
        <v/>
      </c>
      <c r="AY2935" s="1" t="str">
        <f>IF(AN2935="","",(VLOOKUP(AN2935,#REF!,2,FALSE)))</f>
        <v/>
      </c>
      <c r="AZ2935" s="1" t="str">
        <f>IF(AO2935="","",(VLOOKUP(AO2935,#REF!,2,FALSE)))</f>
        <v/>
      </c>
      <c r="BA2935" s="1" t="str">
        <f>IF(AP2935="","",(VLOOKUP(AP2935,#REF!,2,FALSE)))</f>
        <v/>
      </c>
      <c r="BB2935" s="1" t="str">
        <f>IF(AQ2935="","",(VLOOKUP(AQ2935,#REF!,2,FALSE)))</f>
        <v/>
      </c>
    </row>
    <row r="2936" spans="44:54" x14ac:dyDescent="0.3">
      <c r="AR2936" s="1" t="str">
        <f>IF(AG2936="","",(VLOOKUP(AG2936,#REF!,2,FALSE)))</f>
        <v/>
      </c>
      <c r="AS2936" s="1" t="str">
        <f>IF(AH2936="","",(VLOOKUP(AH2936,#REF!,2,FALSE)))</f>
        <v/>
      </c>
      <c r="AT2936" s="1" t="str">
        <f>IF(AI2936="","",(VLOOKUP(AI2936,#REF!,2,FALSE)))</f>
        <v/>
      </c>
      <c r="AU2936" s="1" t="str">
        <f>IF(AJ2936="","",(VLOOKUP(AJ2936,#REF!,2,FALSE)))</f>
        <v/>
      </c>
      <c r="AV2936" s="1" t="str">
        <f>IF(AK2936="","",(VLOOKUP(AK2936,#REF!,2,FALSE)))</f>
        <v/>
      </c>
      <c r="AW2936" s="1" t="str">
        <f>IF(AL2936="","",(VLOOKUP(AL2936,#REF!,2,FALSE)))</f>
        <v/>
      </c>
      <c r="AX2936" s="1" t="str">
        <f>IF(AM2936="","",(VLOOKUP(AM2936,#REF!,2,FALSE)))</f>
        <v/>
      </c>
      <c r="AY2936" s="1" t="str">
        <f>IF(AN2936="","",(VLOOKUP(AN2936,#REF!,2,FALSE)))</f>
        <v/>
      </c>
      <c r="AZ2936" s="1" t="str">
        <f>IF(AO2936="","",(VLOOKUP(AO2936,#REF!,2,FALSE)))</f>
        <v/>
      </c>
      <c r="BA2936" s="1" t="str">
        <f>IF(AP2936="","",(VLOOKUP(AP2936,#REF!,2,FALSE)))</f>
        <v/>
      </c>
      <c r="BB2936" s="1" t="str">
        <f>IF(AQ2936="","",(VLOOKUP(AQ2936,#REF!,2,FALSE)))</f>
        <v/>
      </c>
    </row>
    <row r="2937" spans="44:54" x14ac:dyDescent="0.3">
      <c r="AR2937" s="1" t="str">
        <f>IF(AG2937="","",(VLOOKUP(AG2937,#REF!,2,FALSE)))</f>
        <v/>
      </c>
      <c r="AS2937" s="1" t="str">
        <f>IF(AH2937="","",(VLOOKUP(AH2937,#REF!,2,FALSE)))</f>
        <v/>
      </c>
      <c r="AT2937" s="1" t="str">
        <f>IF(AI2937="","",(VLOOKUP(AI2937,#REF!,2,FALSE)))</f>
        <v/>
      </c>
      <c r="AU2937" s="1" t="str">
        <f>IF(AJ2937="","",(VLOOKUP(AJ2937,#REF!,2,FALSE)))</f>
        <v/>
      </c>
      <c r="AV2937" s="1" t="str">
        <f>IF(AK2937="","",(VLOOKUP(AK2937,#REF!,2,FALSE)))</f>
        <v/>
      </c>
      <c r="AW2937" s="1" t="str">
        <f>IF(AL2937="","",(VLOOKUP(AL2937,#REF!,2,FALSE)))</f>
        <v/>
      </c>
      <c r="AX2937" s="1" t="str">
        <f>IF(AM2937="","",(VLOOKUP(AM2937,#REF!,2,FALSE)))</f>
        <v/>
      </c>
      <c r="AY2937" s="1" t="str">
        <f>IF(AN2937="","",(VLOOKUP(AN2937,#REF!,2,FALSE)))</f>
        <v/>
      </c>
      <c r="AZ2937" s="1" t="str">
        <f>IF(AO2937="","",(VLOOKUP(AO2937,#REF!,2,FALSE)))</f>
        <v/>
      </c>
      <c r="BA2937" s="1" t="str">
        <f>IF(AP2937="","",(VLOOKUP(AP2937,#REF!,2,FALSE)))</f>
        <v/>
      </c>
      <c r="BB2937" s="1" t="str">
        <f>IF(AQ2937="","",(VLOOKUP(AQ2937,#REF!,2,FALSE)))</f>
        <v/>
      </c>
    </row>
    <row r="2938" spans="44:54" x14ac:dyDescent="0.3">
      <c r="AR2938" s="1" t="str">
        <f>IF(AG2938="","",(VLOOKUP(AG2938,#REF!,2,FALSE)))</f>
        <v/>
      </c>
      <c r="AS2938" s="1" t="str">
        <f>IF(AH2938="","",(VLOOKUP(AH2938,#REF!,2,FALSE)))</f>
        <v/>
      </c>
      <c r="AT2938" s="1" t="str">
        <f>IF(AI2938="","",(VLOOKUP(AI2938,#REF!,2,FALSE)))</f>
        <v/>
      </c>
      <c r="AU2938" s="1" t="str">
        <f>IF(AJ2938="","",(VLOOKUP(AJ2938,#REF!,2,FALSE)))</f>
        <v/>
      </c>
      <c r="AV2938" s="1" t="str">
        <f>IF(AK2938="","",(VLOOKUP(AK2938,#REF!,2,FALSE)))</f>
        <v/>
      </c>
      <c r="AW2938" s="1" t="str">
        <f>IF(AL2938="","",(VLOOKUP(AL2938,#REF!,2,FALSE)))</f>
        <v/>
      </c>
      <c r="AX2938" s="1" t="str">
        <f>IF(AM2938="","",(VLOOKUP(AM2938,#REF!,2,FALSE)))</f>
        <v/>
      </c>
      <c r="AY2938" s="1" t="str">
        <f>IF(AN2938="","",(VLOOKUP(AN2938,#REF!,2,FALSE)))</f>
        <v/>
      </c>
      <c r="AZ2938" s="1" t="str">
        <f>IF(AO2938="","",(VLOOKUP(AO2938,#REF!,2,FALSE)))</f>
        <v/>
      </c>
      <c r="BA2938" s="1" t="str">
        <f>IF(AP2938="","",(VLOOKUP(AP2938,#REF!,2,FALSE)))</f>
        <v/>
      </c>
      <c r="BB2938" s="1" t="str">
        <f>IF(AQ2938="","",(VLOOKUP(AQ2938,#REF!,2,FALSE)))</f>
        <v/>
      </c>
    </row>
    <row r="2939" spans="44:54" x14ac:dyDescent="0.3">
      <c r="AR2939" s="1" t="str">
        <f>IF(AG2939="","",(VLOOKUP(AG2939,#REF!,2,FALSE)))</f>
        <v/>
      </c>
      <c r="AS2939" s="1" t="str">
        <f>IF(AH2939="","",(VLOOKUP(AH2939,#REF!,2,FALSE)))</f>
        <v/>
      </c>
      <c r="AT2939" s="1" t="str">
        <f>IF(AI2939="","",(VLOOKUP(AI2939,#REF!,2,FALSE)))</f>
        <v/>
      </c>
      <c r="AU2939" s="1" t="str">
        <f>IF(AJ2939="","",(VLOOKUP(AJ2939,#REF!,2,FALSE)))</f>
        <v/>
      </c>
      <c r="AV2939" s="1" t="str">
        <f>IF(AK2939="","",(VLOOKUP(AK2939,#REF!,2,FALSE)))</f>
        <v/>
      </c>
      <c r="AW2939" s="1" t="str">
        <f>IF(AL2939="","",(VLOOKUP(AL2939,#REF!,2,FALSE)))</f>
        <v/>
      </c>
      <c r="AX2939" s="1" t="str">
        <f>IF(AM2939="","",(VLOOKUP(AM2939,#REF!,2,FALSE)))</f>
        <v/>
      </c>
      <c r="AY2939" s="1" t="str">
        <f>IF(AN2939="","",(VLOOKUP(AN2939,#REF!,2,FALSE)))</f>
        <v/>
      </c>
      <c r="AZ2939" s="1" t="str">
        <f>IF(AO2939="","",(VLOOKUP(AO2939,#REF!,2,FALSE)))</f>
        <v/>
      </c>
      <c r="BA2939" s="1" t="str">
        <f>IF(AP2939="","",(VLOOKUP(AP2939,#REF!,2,FALSE)))</f>
        <v/>
      </c>
      <c r="BB2939" s="1" t="str">
        <f>IF(AQ2939="","",(VLOOKUP(AQ2939,#REF!,2,FALSE)))</f>
        <v/>
      </c>
    </row>
    <row r="2940" spans="44:54" x14ac:dyDescent="0.3">
      <c r="AR2940" s="1" t="str">
        <f>IF(AG2940="","",(VLOOKUP(AG2940,#REF!,2,FALSE)))</f>
        <v/>
      </c>
      <c r="AS2940" s="1" t="str">
        <f>IF(AH2940="","",(VLOOKUP(AH2940,#REF!,2,FALSE)))</f>
        <v/>
      </c>
      <c r="AT2940" s="1" t="str">
        <f>IF(AI2940="","",(VLOOKUP(AI2940,#REF!,2,FALSE)))</f>
        <v/>
      </c>
      <c r="AU2940" s="1" t="str">
        <f>IF(AJ2940="","",(VLOOKUP(AJ2940,#REF!,2,FALSE)))</f>
        <v/>
      </c>
      <c r="AV2940" s="1" t="str">
        <f>IF(AK2940="","",(VLOOKUP(AK2940,#REF!,2,FALSE)))</f>
        <v/>
      </c>
      <c r="AW2940" s="1" t="str">
        <f>IF(AL2940="","",(VLOOKUP(AL2940,#REF!,2,FALSE)))</f>
        <v/>
      </c>
      <c r="AX2940" s="1" t="str">
        <f>IF(AM2940="","",(VLOOKUP(AM2940,#REF!,2,FALSE)))</f>
        <v/>
      </c>
      <c r="AY2940" s="1" t="str">
        <f>IF(AN2940="","",(VLOOKUP(AN2940,#REF!,2,FALSE)))</f>
        <v/>
      </c>
      <c r="AZ2940" s="1" t="str">
        <f>IF(AO2940="","",(VLOOKUP(AO2940,#REF!,2,FALSE)))</f>
        <v/>
      </c>
      <c r="BA2940" s="1" t="str">
        <f>IF(AP2940="","",(VLOOKUP(AP2940,#REF!,2,FALSE)))</f>
        <v/>
      </c>
      <c r="BB2940" s="1" t="str">
        <f>IF(AQ2940="","",(VLOOKUP(AQ2940,#REF!,2,FALSE)))</f>
        <v/>
      </c>
    </row>
    <row r="2941" spans="44:54" x14ac:dyDescent="0.3">
      <c r="AR2941" s="1" t="str">
        <f>IF(AG2941="","",(VLOOKUP(AG2941,#REF!,2,FALSE)))</f>
        <v/>
      </c>
      <c r="AS2941" s="1" t="str">
        <f>IF(AH2941="","",(VLOOKUP(AH2941,#REF!,2,FALSE)))</f>
        <v/>
      </c>
      <c r="AT2941" s="1" t="str">
        <f>IF(AI2941="","",(VLOOKUP(AI2941,#REF!,2,FALSE)))</f>
        <v/>
      </c>
      <c r="AU2941" s="1" t="str">
        <f>IF(AJ2941="","",(VLOOKUP(AJ2941,#REF!,2,FALSE)))</f>
        <v/>
      </c>
      <c r="AV2941" s="1" t="str">
        <f>IF(AK2941="","",(VLOOKUP(AK2941,#REF!,2,FALSE)))</f>
        <v/>
      </c>
      <c r="AW2941" s="1" t="str">
        <f>IF(AL2941="","",(VLOOKUP(AL2941,#REF!,2,FALSE)))</f>
        <v/>
      </c>
      <c r="AX2941" s="1" t="str">
        <f>IF(AM2941="","",(VLOOKUP(AM2941,#REF!,2,FALSE)))</f>
        <v/>
      </c>
      <c r="AY2941" s="1" t="str">
        <f>IF(AN2941="","",(VLOOKUP(AN2941,#REF!,2,FALSE)))</f>
        <v/>
      </c>
      <c r="AZ2941" s="1" t="str">
        <f>IF(AO2941="","",(VLOOKUP(AO2941,#REF!,2,FALSE)))</f>
        <v/>
      </c>
      <c r="BA2941" s="1" t="str">
        <f>IF(AP2941="","",(VLOOKUP(AP2941,#REF!,2,FALSE)))</f>
        <v/>
      </c>
      <c r="BB2941" s="1" t="str">
        <f>IF(AQ2941="","",(VLOOKUP(AQ2941,#REF!,2,FALSE)))</f>
        <v/>
      </c>
    </row>
    <row r="2942" spans="44:54" x14ac:dyDescent="0.3">
      <c r="AR2942" s="1" t="str">
        <f>IF(AG2942="","",(VLOOKUP(AG2942,#REF!,2,FALSE)))</f>
        <v/>
      </c>
      <c r="AS2942" s="1" t="str">
        <f>IF(AH2942="","",(VLOOKUP(AH2942,#REF!,2,FALSE)))</f>
        <v/>
      </c>
      <c r="AT2942" s="1" t="str">
        <f>IF(AI2942="","",(VLOOKUP(AI2942,#REF!,2,FALSE)))</f>
        <v/>
      </c>
      <c r="AU2942" s="1" t="str">
        <f>IF(AJ2942="","",(VLOOKUP(AJ2942,#REF!,2,FALSE)))</f>
        <v/>
      </c>
      <c r="AV2942" s="1" t="str">
        <f>IF(AK2942="","",(VLOOKUP(AK2942,#REF!,2,FALSE)))</f>
        <v/>
      </c>
      <c r="AW2942" s="1" t="str">
        <f>IF(AL2942="","",(VLOOKUP(AL2942,#REF!,2,FALSE)))</f>
        <v/>
      </c>
      <c r="AX2942" s="1" t="str">
        <f>IF(AM2942="","",(VLOOKUP(AM2942,#REF!,2,FALSE)))</f>
        <v/>
      </c>
      <c r="AY2942" s="1" t="str">
        <f>IF(AN2942="","",(VLOOKUP(AN2942,#REF!,2,FALSE)))</f>
        <v/>
      </c>
      <c r="AZ2942" s="1" t="str">
        <f>IF(AO2942="","",(VLOOKUP(AO2942,#REF!,2,FALSE)))</f>
        <v/>
      </c>
      <c r="BA2942" s="1" t="str">
        <f>IF(AP2942="","",(VLOOKUP(AP2942,#REF!,2,FALSE)))</f>
        <v/>
      </c>
      <c r="BB2942" s="1" t="str">
        <f>IF(AQ2942="","",(VLOOKUP(AQ2942,#REF!,2,FALSE)))</f>
        <v/>
      </c>
    </row>
    <row r="2943" spans="44:54" x14ac:dyDescent="0.3">
      <c r="AR2943" s="1" t="str">
        <f>IF(AG2943="","",(VLOOKUP(AG2943,#REF!,2,FALSE)))</f>
        <v/>
      </c>
      <c r="AS2943" s="1" t="str">
        <f>IF(AH2943="","",(VLOOKUP(AH2943,#REF!,2,FALSE)))</f>
        <v/>
      </c>
      <c r="AT2943" s="1" t="str">
        <f>IF(AI2943="","",(VLOOKUP(AI2943,#REF!,2,FALSE)))</f>
        <v/>
      </c>
      <c r="AU2943" s="1" t="str">
        <f>IF(AJ2943="","",(VLOOKUP(AJ2943,#REF!,2,FALSE)))</f>
        <v/>
      </c>
      <c r="AV2943" s="1" t="str">
        <f>IF(AK2943="","",(VLOOKUP(AK2943,#REF!,2,FALSE)))</f>
        <v/>
      </c>
      <c r="AW2943" s="1" t="str">
        <f>IF(AL2943="","",(VLOOKUP(AL2943,#REF!,2,FALSE)))</f>
        <v/>
      </c>
      <c r="AX2943" s="1" t="str">
        <f>IF(AM2943="","",(VLOOKUP(AM2943,#REF!,2,FALSE)))</f>
        <v/>
      </c>
      <c r="AY2943" s="1" t="str">
        <f>IF(AN2943="","",(VLOOKUP(AN2943,#REF!,2,FALSE)))</f>
        <v/>
      </c>
      <c r="AZ2943" s="1" t="str">
        <f>IF(AO2943="","",(VLOOKUP(AO2943,#REF!,2,FALSE)))</f>
        <v/>
      </c>
      <c r="BA2943" s="1" t="str">
        <f>IF(AP2943="","",(VLOOKUP(AP2943,#REF!,2,FALSE)))</f>
        <v/>
      </c>
      <c r="BB2943" s="1" t="str">
        <f>IF(AQ2943="","",(VLOOKUP(AQ2943,#REF!,2,FALSE)))</f>
        <v/>
      </c>
    </row>
    <row r="2944" spans="44:54" x14ac:dyDescent="0.3">
      <c r="AR2944" s="1" t="str">
        <f>IF(AG2944="","",(VLOOKUP(AG2944,#REF!,2,FALSE)))</f>
        <v/>
      </c>
      <c r="AS2944" s="1" t="str">
        <f>IF(AH2944="","",(VLOOKUP(AH2944,#REF!,2,FALSE)))</f>
        <v/>
      </c>
      <c r="AT2944" s="1" t="str">
        <f>IF(AI2944="","",(VLOOKUP(AI2944,#REF!,2,FALSE)))</f>
        <v/>
      </c>
      <c r="AU2944" s="1" t="str">
        <f>IF(AJ2944="","",(VLOOKUP(AJ2944,#REF!,2,FALSE)))</f>
        <v/>
      </c>
      <c r="AV2944" s="1" t="str">
        <f>IF(AK2944="","",(VLOOKUP(AK2944,#REF!,2,FALSE)))</f>
        <v/>
      </c>
      <c r="AW2944" s="1" t="str">
        <f>IF(AL2944="","",(VLOOKUP(AL2944,#REF!,2,FALSE)))</f>
        <v/>
      </c>
      <c r="AX2944" s="1" t="str">
        <f>IF(AM2944="","",(VLOOKUP(AM2944,#REF!,2,FALSE)))</f>
        <v/>
      </c>
      <c r="AY2944" s="1" t="str">
        <f>IF(AN2944="","",(VLOOKUP(AN2944,#REF!,2,FALSE)))</f>
        <v/>
      </c>
      <c r="AZ2944" s="1" t="str">
        <f>IF(AO2944="","",(VLOOKUP(AO2944,#REF!,2,FALSE)))</f>
        <v/>
      </c>
      <c r="BA2944" s="1" t="str">
        <f>IF(AP2944="","",(VLOOKUP(AP2944,#REF!,2,FALSE)))</f>
        <v/>
      </c>
      <c r="BB2944" s="1" t="str">
        <f>IF(AQ2944="","",(VLOOKUP(AQ2944,#REF!,2,FALSE)))</f>
        <v/>
      </c>
    </row>
    <row r="2945" spans="44:54" x14ac:dyDescent="0.3">
      <c r="AR2945" s="1" t="str">
        <f>IF(AG2945="","",(VLOOKUP(AG2945,#REF!,2,FALSE)))</f>
        <v/>
      </c>
      <c r="AS2945" s="1" t="str">
        <f>IF(AH2945="","",(VLOOKUP(AH2945,#REF!,2,FALSE)))</f>
        <v/>
      </c>
      <c r="AT2945" s="1" t="str">
        <f>IF(AI2945="","",(VLOOKUP(AI2945,#REF!,2,FALSE)))</f>
        <v/>
      </c>
      <c r="AU2945" s="1" t="str">
        <f>IF(AJ2945="","",(VLOOKUP(AJ2945,#REF!,2,FALSE)))</f>
        <v/>
      </c>
      <c r="AV2945" s="1" t="str">
        <f>IF(AK2945="","",(VLOOKUP(AK2945,#REF!,2,FALSE)))</f>
        <v/>
      </c>
      <c r="AW2945" s="1" t="str">
        <f>IF(AL2945="","",(VLOOKUP(AL2945,#REF!,2,FALSE)))</f>
        <v/>
      </c>
      <c r="AX2945" s="1" t="str">
        <f>IF(AM2945="","",(VLOOKUP(AM2945,#REF!,2,FALSE)))</f>
        <v/>
      </c>
      <c r="AY2945" s="1" t="str">
        <f>IF(AN2945="","",(VLOOKUP(AN2945,#REF!,2,FALSE)))</f>
        <v/>
      </c>
      <c r="AZ2945" s="1" t="str">
        <f>IF(AO2945="","",(VLOOKUP(AO2945,#REF!,2,FALSE)))</f>
        <v/>
      </c>
      <c r="BA2945" s="1" t="str">
        <f>IF(AP2945="","",(VLOOKUP(AP2945,#REF!,2,FALSE)))</f>
        <v/>
      </c>
      <c r="BB2945" s="1" t="str">
        <f>IF(AQ2945="","",(VLOOKUP(AQ2945,#REF!,2,FALSE)))</f>
        <v/>
      </c>
    </row>
    <row r="2946" spans="44:54" x14ac:dyDescent="0.3">
      <c r="AR2946" s="1" t="str">
        <f>IF(AG2946="","",(VLOOKUP(AG2946,#REF!,2,FALSE)))</f>
        <v/>
      </c>
      <c r="AS2946" s="1" t="str">
        <f>IF(AH2946="","",(VLOOKUP(AH2946,#REF!,2,FALSE)))</f>
        <v/>
      </c>
      <c r="AT2946" s="1" t="str">
        <f>IF(AI2946="","",(VLOOKUP(AI2946,#REF!,2,FALSE)))</f>
        <v/>
      </c>
      <c r="AU2946" s="1" t="str">
        <f>IF(AJ2946="","",(VLOOKUP(AJ2946,#REF!,2,FALSE)))</f>
        <v/>
      </c>
      <c r="AV2946" s="1" t="str">
        <f>IF(AK2946="","",(VLOOKUP(AK2946,#REF!,2,FALSE)))</f>
        <v/>
      </c>
      <c r="AW2946" s="1" t="str">
        <f>IF(AL2946="","",(VLOOKUP(AL2946,#REF!,2,FALSE)))</f>
        <v/>
      </c>
      <c r="AX2946" s="1" t="str">
        <f>IF(AM2946="","",(VLOOKUP(AM2946,#REF!,2,FALSE)))</f>
        <v/>
      </c>
      <c r="AY2946" s="1" t="str">
        <f>IF(AN2946="","",(VLOOKUP(AN2946,#REF!,2,FALSE)))</f>
        <v/>
      </c>
      <c r="AZ2946" s="1" t="str">
        <f>IF(AO2946="","",(VLOOKUP(AO2946,#REF!,2,FALSE)))</f>
        <v/>
      </c>
      <c r="BA2946" s="1" t="str">
        <f>IF(AP2946="","",(VLOOKUP(AP2946,#REF!,2,FALSE)))</f>
        <v/>
      </c>
      <c r="BB2946" s="1" t="str">
        <f>IF(AQ2946="","",(VLOOKUP(AQ2946,#REF!,2,FALSE)))</f>
        <v/>
      </c>
    </row>
    <row r="2947" spans="44:54" x14ac:dyDescent="0.3">
      <c r="AR2947" s="1" t="str">
        <f>IF(AG2947="","",(VLOOKUP(AG2947,#REF!,2,FALSE)))</f>
        <v/>
      </c>
      <c r="AS2947" s="1" t="str">
        <f>IF(AH2947="","",(VLOOKUP(AH2947,#REF!,2,FALSE)))</f>
        <v/>
      </c>
      <c r="AT2947" s="1" t="str">
        <f>IF(AI2947="","",(VLOOKUP(AI2947,#REF!,2,FALSE)))</f>
        <v/>
      </c>
      <c r="AU2947" s="1" t="str">
        <f>IF(AJ2947="","",(VLOOKUP(AJ2947,#REF!,2,FALSE)))</f>
        <v/>
      </c>
      <c r="AV2947" s="1" t="str">
        <f>IF(AK2947="","",(VLOOKUP(AK2947,#REF!,2,FALSE)))</f>
        <v/>
      </c>
      <c r="AW2947" s="1" t="str">
        <f>IF(AL2947="","",(VLOOKUP(AL2947,#REF!,2,FALSE)))</f>
        <v/>
      </c>
      <c r="AX2947" s="1" t="str">
        <f>IF(AM2947="","",(VLOOKUP(AM2947,#REF!,2,FALSE)))</f>
        <v/>
      </c>
      <c r="AY2947" s="1" t="str">
        <f>IF(AN2947="","",(VLOOKUP(AN2947,#REF!,2,FALSE)))</f>
        <v/>
      </c>
      <c r="AZ2947" s="1" t="str">
        <f>IF(AO2947="","",(VLOOKUP(AO2947,#REF!,2,FALSE)))</f>
        <v/>
      </c>
      <c r="BA2947" s="1" t="str">
        <f>IF(AP2947="","",(VLOOKUP(AP2947,#REF!,2,FALSE)))</f>
        <v/>
      </c>
      <c r="BB2947" s="1" t="str">
        <f>IF(AQ2947="","",(VLOOKUP(AQ2947,#REF!,2,FALSE)))</f>
        <v/>
      </c>
    </row>
    <row r="2948" spans="44:54" x14ac:dyDescent="0.3">
      <c r="AR2948" s="1" t="str">
        <f>IF(AG2948="","",(VLOOKUP(AG2948,#REF!,2,FALSE)))</f>
        <v/>
      </c>
      <c r="AS2948" s="1" t="str">
        <f>IF(AH2948="","",(VLOOKUP(AH2948,#REF!,2,FALSE)))</f>
        <v/>
      </c>
      <c r="AT2948" s="1" t="str">
        <f>IF(AI2948="","",(VLOOKUP(AI2948,#REF!,2,FALSE)))</f>
        <v/>
      </c>
      <c r="AU2948" s="1" t="str">
        <f>IF(AJ2948="","",(VLOOKUP(AJ2948,#REF!,2,FALSE)))</f>
        <v/>
      </c>
      <c r="AV2948" s="1" t="str">
        <f>IF(AK2948="","",(VLOOKUP(AK2948,#REF!,2,FALSE)))</f>
        <v/>
      </c>
      <c r="AW2948" s="1" t="str">
        <f>IF(AL2948="","",(VLOOKUP(AL2948,#REF!,2,FALSE)))</f>
        <v/>
      </c>
      <c r="AX2948" s="1" t="str">
        <f>IF(AM2948="","",(VLOOKUP(AM2948,#REF!,2,FALSE)))</f>
        <v/>
      </c>
      <c r="AY2948" s="1" t="str">
        <f>IF(AN2948="","",(VLOOKUP(AN2948,#REF!,2,FALSE)))</f>
        <v/>
      </c>
      <c r="AZ2948" s="1" t="str">
        <f>IF(AO2948="","",(VLOOKUP(AO2948,#REF!,2,FALSE)))</f>
        <v/>
      </c>
      <c r="BA2948" s="1" t="str">
        <f>IF(AP2948="","",(VLOOKUP(AP2948,#REF!,2,FALSE)))</f>
        <v/>
      </c>
      <c r="BB2948" s="1" t="str">
        <f>IF(AQ2948="","",(VLOOKUP(AQ2948,#REF!,2,FALSE)))</f>
        <v/>
      </c>
    </row>
    <row r="2949" spans="44:54" x14ac:dyDescent="0.3">
      <c r="AR2949" s="1" t="str">
        <f>IF(AG2949="","",(VLOOKUP(AG2949,#REF!,2,FALSE)))</f>
        <v/>
      </c>
      <c r="AS2949" s="1" t="str">
        <f>IF(AH2949="","",(VLOOKUP(AH2949,#REF!,2,FALSE)))</f>
        <v/>
      </c>
      <c r="AT2949" s="1" t="str">
        <f>IF(AI2949="","",(VLOOKUP(AI2949,#REF!,2,FALSE)))</f>
        <v/>
      </c>
      <c r="AU2949" s="1" t="str">
        <f>IF(AJ2949="","",(VLOOKUP(AJ2949,#REF!,2,FALSE)))</f>
        <v/>
      </c>
      <c r="AV2949" s="1" t="str">
        <f>IF(AK2949="","",(VLOOKUP(AK2949,#REF!,2,FALSE)))</f>
        <v/>
      </c>
      <c r="AW2949" s="1" t="str">
        <f>IF(AL2949="","",(VLOOKUP(AL2949,#REF!,2,FALSE)))</f>
        <v/>
      </c>
      <c r="AX2949" s="1" t="str">
        <f>IF(AM2949="","",(VLOOKUP(AM2949,#REF!,2,FALSE)))</f>
        <v/>
      </c>
      <c r="AY2949" s="1" t="str">
        <f>IF(AN2949="","",(VLOOKUP(AN2949,#REF!,2,FALSE)))</f>
        <v/>
      </c>
      <c r="AZ2949" s="1" t="str">
        <f>IF(AO2949="","",(VLOOKUP(AO2949,#REF!,2,FALSE)))</f>
        <v/>
      </c>
      <c r="BA2949" s="1" t="str">
        <f>IF(AP2949="","",(VLOOKUP(AP2949,#REF!,2,FALSE)))</f>
        <v/>
      </c>
      <c r="BB2949" s="1" t="str">
        <f>IF(AQ2949="","",(VLOOKUP(AQ2949,#REF!,2,FALSE)))</f>
        <v/>
      </c>
    </row>
    <row r="2950" spans="44:54" x14ac:dyDescent="0.3">
      <c r="AR2950" s="1" t="str">
        <f>IF(AG2950="","",(VLOOKUP(AG2950,#REF!,2,FALSE)))</f>
        <v/>
      </c>
      <c r="AS2950" s="1" t="str">
        <f>IF(AH2950="","",(VLOOKUP(AH2950,#REF!,2,FALSE)))</f>
        <v/>
      </c>
      <c r="AT2950" s="1" t="str">
        <f>IF(AI2950="","",(VLOOKUP(AI2950,#REF!,2,FALSE)))</f>
        <v/>
      </c>
      <c r="AU2950" s="1" t="str">
        <f>IF(AJ2950="","",(VLOOKUP(AJ2950,#REF!,2,FALSE)))</f>
        <v/>
      </c>
      <c r="AV2950" s="1" t="str">
        <f>IF(AK2950="","",(VLOOKUP(AK2950,#REF!,2,FALSE)))</f>
        <v/>
      </c>
      <c r="AW2950" s="1" t="str">
        <f>IF(AL2950="","",(VLOOKUP(AL2950,#REF!,2,FALSE)))</f>
        <v/>
      </c>
      <c r="AX2950" s="1" t="str">
        <f>IF(AM2950="","",(VLOOKUP(AM2950,#REF!,2,FALSE)))</f>
        <v/>
      </c>
      <c r="AY2950" s="1" t="str">
        <f>IF(AN2950="","",(VLOOKUP(AN2950,#REF!,2,FALSE)))</f>
        <v/>
      </c>
      <c r="AZ2950" s="1" t="str">
        <f>IF(AO2950="","",(VLOOKUP(AO2950,#REF!,2,FALSE)))</f>
        <v/>
      </c>
      <c r="BA2950" s="1" t="str">
        <f>IF(AP2950="","",(VLOOKUP(AP2950,#REF!,2,FALSE)))</f>
        <v/>
      </c>
      <c r="BB2950" s="1" t="str">
        <f>IF(AQ2950="","",(VLOOKUP(AQ2950,#REF!,2,FALSE)))</f>
        <v/>
      </c>
    </row>
    <row r="2951" spans="44:54" x14ac:dyDescent="0.3">
      <c r="AR2951" s="1" t="str">
        <f>IF(AG2951="","",(VLOOKUP(AG2951,#REF!,2,FALSE)))</f>
        <v/>
      </c>
      <c r="AS2951" s="1" t="str">
        <f>IF(AH2951="","",(VLOOKUP(AH2951,#REF!,2,FALSE)))</f>
        <v/>
      </c>
      <c r="AT2951" s="1" t="str">
        <f>IF(AI2951="","",(VLOOKUP(AI2951,#REF!,2,FALSE)))</f>
        <v/>
      </c>
      <c r="AU2951" s="1" t="str">
        <f>IF(AJ2951="","",(VLOOKUP(AJ2951,#REF!,2,FALSE)))</f>
        <v/>
      </c>
      <c r="AV2951" s="1" t="str">
        <f>IF(AK2951="","",(VLOOKUP(AK2951,#REF!,2,FALSE)))</f>
        <v/>
      </c>
      <c r="AW2951" s="1" t="str">
        <f>IF(AL2951="","",(VLOOKUP(AL2951,#REF!,2,FALSE)))</f>
        <v/>
      </c>
      <c r="AX2951" s="1" t="str">
        <f>IF(AM2951="","",(VLOOKUP(AM2951,#REF!,2,FALSE)))</f>
        <v/>
      </c>
      <c r="AY2951" s="1" t="str">
        <f>IF(AN2951="","",(VLOOKUP(AN2951,#REF!,2,FALSE)))</f>
        <v/>
      </c>
      <c r="AZ2951" s="1" t="str">
        <f>IF(AO2951="","",(VLOOKUP(AO2951,#REF!,2,FALSE)))</f>
        <v/>
      </c>
      <c r="BA2951" s="1" t="str">
        <f>IF(AP2951="","",(VLOOKUP(AP2951,#REF!,2,FALSE)))</f>
        <v/>
      </c>
      <c r="BB2951" s="1" t="str">
        <f>IF(AQ2951="","",(VLOOKUP(AQ2951,#REF!,2,FALSE)))</f>
        <v/>
      </c>
    </row>
    <row r="2952" spans="44:54" x14ac:dyDescent="0.3">
      <c r="AR2952" s="1" t="str">
        <f>IF(AG2952="","",(VLOOKUP(AG2952,#REF!,2,FALSE)))</f>
        <v/>
      </c>
      <c r="AS2952" s="1" t="str">
        <f>IF(AH2952="","",(VLOOKUP(AH2952,#REF!,2,FALSE)))</f>
        <v/>
      </c>
      <c r="AT2952" s="1" t="str">
        <f>IF(AI2952="","",(VLOOKUP(AI2952,#REF!,2,FALSE)))</f>
        <v/>
      </c>
      <c r="AU2952" s="1" t="str">
        <f>IF(AJ2952="","",(VLOOKUP(AJ2952,#REF!,2,FALSE)))</f>
        <v/>
      </c>
      <c r="AV2952" s="1" t="str">
        <f>IF(AK2952="","",(VLOOKUP(AK2952,#REF!,2,FALSE)))</f>
        <v/>
      </c>
      <c r="AW2952" s="1" t="str">
        <f>IF(AL2952="","",(VLOOKUP(AL2952,#REF!,2,FALSE)))</f>
        <v/>
      </c>
      <c r="AX2952" s="1" t="str">
        <f>IF(AM2952="","",(VLOOKUP(AM2952,#REF!,2,FALSE)))</f>
        <v/>
      </c>
      <c r="AY2952" s="1" t="str">
        <f>IF(AN2952="","",(VLOOKUP(AN2952,#REF!,2,FALSE)))</f>
        <v/>
      </c>
      <c r="AZ2952" s="1" t="str">
        <f>IF(AO2952="","",(VLOOKUP(AO2952,#REF!,2,FALSE)))</f>
        <v/>
      </c>
      <c r="BA2952" s="1" t="str">
        <f>IF(AP2952="","",(VLOOKUP(AP2952,#REF!,2,FALSE)))</f>
        <v/>
      </c>
      <c r="BB2952" s="1" t="str">
        <f>IF(AQ2952="","",(VLOOKUP(AQ2952,#REF!,2,FALSE)))</f>
        <v/>
      </c>
    </row>
    <row r="2953" spans="44:54" x14ac:dyDescent="0.3">
      <c r="AR2953" s="1" t="str">
        <f>IF(AG2953="","",(VLOOKUP(AG2953,#REF!,2,FALSE)))</f>
        <v/>
      </c>
      <c r="AS2953" s="1" t="str">
        <f>IF(AH2953="","",(VLOOKUP(AH2953,#REF!,2,FALSE)))</f>
        <v/>
      </c>
      <c r="AT2953" s="1" t="str">
        <f>IF(AI2953="","",(VLOOKUP(AI2953,#REF!,2,FALSE)))</f>
        <v/>
      </c>
      <c r="AU2953" s="1" t="str">
        <f>IF(AJ2953="","",(VLOOKUP(AJ2953,#REF!,2,FALSE)))</f>
        <v/>
      </c>
      <c r="AV2953" s="1" t="str">
        <f>IF(AK2953="","",(VLOOKUP(AK2953,#REF!,2,FALSE)))</f>
        <v/>
      </c>
      <c r="AW2953" s="1" t="str">
        <f>IF(AL2953="","",(VLOOKUP(AL2953,#REF!,2,FALSE)))</f>
        <v/>
      </c>
      <c r="AX2953" s="1" t="str">
        <f>IF(AM2953="","",(VLOOKUP(AM2953,#REF!,2,FALSE)))</f>
        <v/>
      </c>
      <c r="AY2953" s="1" t="str">
        <f>IF(AN2953="","",(VLOOKUP(AN2953,#REF!,2,FALSE)))</f>
        <v/>
      </c>
      <c r="AZ2953" s="1" t="str">
        <f>IF(AO2953="","",(VLOOKUP(AO2953,#REF!,2,FALSE)))</f>
        <v/>
      </c>
      <c r="BA2953" s="1" t="str">
        <f>IF(AP2953="","",(VLOOKUP(AP2953,#REF!,2,FALSE)))</f>
        <v/>
      </c>
      <c r="BB2953" s="1" t="str">
        <f>IF(AQ2953="","",(VLOOKUP(AQ2953,#REF!,2,FALSE)))</f>
        <v/>
      </c>
    </row>
    <row r="2954" spans="44:54" x14ac:dyDescent="0.3">
      <c r="AR2954" s="1" t="str">
        <f>IF(AG2954="","",(VLOOKUP(AG2954,#REF!,2,FALSE)))</f>
        <v/>
      </c>
      <c r="AS2954" s="1" t="str">
        <f>IF(AH2954="","",(VLOOKUP(AH2954,#REF!,2,FALSE)))</f>
        <v/>
      </c>
      <c r="AT2954" s="1" t="str">
        <f>IF(AI2954="","",(VLOOKUP(AI2954,#REF!,2,FALSE)))</f>
        <v/>
      </c>
      <c r="AU2954" s="1" t="str">
        <f>IF(AJ2954="","",(VLOOKUP(AJ2954,#REF!,2,FALSE)))</f>
        <v/>
      </c>
      <c r="AV2954" s="1" t="str">
        <f>IF(AK2954="","",(VLOOKUP(AK2954,#REF!,2,FALSE)))</f>
        <v/>
      </c>
      <c r="AW2954" s="1" t="str">
        <f>IF(AL2954="","",(VLOOKUP(AL2954,#REF!,2,FALSE)))</f>
        <v/>
      </c>
      <c r="AX2954" s="1" t="str">
        <f>IF(AM2954="","",(VLOOKUP(AM2954,#REF!,2,FALSE)))</f>
        <v/>
      </c>
      <c r="AY2954" s="1" t="str">
        <f>IF(AN2954="","",(VLOOKUP(AN2954,#REF!,2,FALSE)))</f>
        <v/>
      </c>
      <c r="AZ2954" s="1" t="str">
        <f>IF(AO2954="","",(VLOOKUP(AO2954,#REF!,2,FALSE)))</f>
        <v/>
      </c>
      <c r="BA2954" s="1" t="str">
        <f>IF(AP2954="","",(VLOOKUP(AP2954,#REF!,2,FALSE)))</f>
        <v/>
      </c>
      <c r="BB2954" s="1" t="str">
        <f>IF(AQ2954="","",(VLOOKUP(AQ2954,#REF!,2,FALSE)))</f>
        <v/>
      </c>
    </row>
    <row r="2955" spans="44:54" x14ac:dyDescent="0.3">
      <c r="AR2955" s="1" t="str">
        <f>IF(AG2955="","",(VLOOKUP(AG2955,#REF!,2,FALSE)))</f>
        <v/>
      </c>
      <c r="AS2955" s="1" t="str">
        <f>IF(AH2955="","",(VLOOKUP(AH2955,#REF!,2,FALSE)))</f>
        <v/>
      </c>
      <c r="AT2955" s="1" t="str">
        <f>IF(AI2955="","",(VLOOKUP(AI2955,#REF!,2,FALSE)))</f>
        <v/>
      </c>
      <c r="AU2955" s="1" t="str">
        <f>IF(AJ2955="","",(VLOOKUP(AJ2955,#REF!,2,FALSE)))</f>
        <v/>
      </c>
      <c r="AV2955" s="1" t="str">
        <f>IF(AK2955="","",(VLOOKUP(AK2955,#REF!,2,FALSE)))</f>
        <v/>
      </c>
      <c r="AW2955" s="1" t="str">
        <f>IF(AL2955="","",(VLOOKUP(AL2955,#REF!,2,FALSE)))</f>
        <v/>
      </c>
      <c r="AX2955" s="1" t="str">
        <f>IF(AM2955="","",(VLOOKUP(AM2955,#REF!,2,FALSE)))</f>
        <v/>
      </c>
      <c r="AY2955" s="1" t="str">
        <f>IF(AN2955="","",(VLOOKUP(AN2955,#REF!,2,FALSE)))</f>
        <v/>
      </c>
      <c r="AZ2955" s="1" t="str">
        <f>IF(AO2955="","",(VLOOKUP(AO2955,#REF!,2,FALSE)))</f>
        <v/>
      </c>
      <c r="BA2955" s="1" t="str">
        <f>IF(AP2955="","",(VLOOKUP(AP2955,#REF!,2,FALSE)))</f>
        <v/>
      </c>
      <c r="BB2955" s="1" t="str">
        <f>IF(AQ2955="","",(VLOOKUP(AQ2955,#REF!,2,FALSE)))</f>
        <v/>
      </c>
    </row>
    <row r="2956" spans="44:54" x14ac:dyDescent="0.3">
      <c r="AR2956" s="1" t="str">
        <f>IF(AG2956="","",(VLOOKUP(AG2956,#REF!,2,FALSE)))</f>
        <v/>
      </c>
      <c r="AS2956" s="1" t="str">
        <f>IF(AH2956="","",(VLOOKUP(AH2956,#REF!,2,FALSE)))</f>
        <v/>
      </c>
      <c r="AT2956" s="1" t="str">
        <f>IF(AI2956="","",(VLOOKUP(AI2956,#REF!,2,FALSE)))</f>
        <v/>
      </c>
      <c r="AU2956" s="1" t="str">
        <f>IF(AJ2956="","",(VLOOKUP(AJ2956,#REF!,2,FALSE)))</f>
        <v/>
      </c>
      <c r="AV2956" s="1" t="str">
        <f>IF(AK2956="","",(VLOOKUP(AK2956,#REF!,2,FALSE)))</f>
        <v/>
      </c>
      <c r="AW2956" s="1" t="str">
        <f>IF(AL2956="","",(VLOOKUP(AL2956,#REF!,2,FALSE)))</f>
        <v/>
      </c>
      <c r="AX2956" s="1" t="str">
        <f>IF(AM2956="","",(VLOOKUP(AM2956,#REF!,2,FALSE)))</f>
        <v/>
      </c>
      <c r="AY2956" s="1" t="str">
        <f>IF(AN2956="","",(VLOOKUP(AN2956,#REF!,2,FALSE)))</f>
        <v/>
      </c>
      <c r="AZ2956" s="1" t="str">
        <f>IF(AO2956="","",(VLOOKUP(AO2956,#REF!,2,FALSE)))</f>
        <v/>
      </c>
      <c r="BA2956" s="1" t="str">
        <f>IF(AP2956="","",(VLOOKUP(AP2956,#REF!,2,FALSE)))</f>
        <v/>
      </c>
      <c r="BB2956" s="1" t="str">
        <f>IF(AQ2956="","",(VLOOKUP(AQ2956,#REF!,2,FALSE)))</f>
        <v/>
      </c>
    </row>
    <row r="2957" spans="44:54" x14ac:dyDescent="0.3">
      <c r="AR2957" s="1" t="str">
        <f>IF(AG2957="","",(VLOOKUP(AG2957,#REF!,2,FALSE)))</f>
        <v/>
      </c>
      <c r="AS2957" s="1" t="str">
        <f>IF(AH2957="","",(VLOOKUP(AH2957,#REF!,2,FALSE)))</f>
        <v/>
      </c>
      <c r="AT2957" s="1" t="str">
        <f>IF(AI2957="","",(VLOOKUP(AI2957,#REF!,2,FALSE)))</f>
        <v/>
      </c>
      <c r="AU2957" s="1" t="str">
        <f>IF(AJ2957="","",(VLOOKUP(AJ2957,#REF!,2,FALSE)))</f>
        <v/>
      </c>
      <c r="AV2957" s="1" t="str">
        <f>IF(AK2957="","",(VLOOKUP(AK2957,#REF!,2,FALSE)))</f>
        <v/>
      </c>
      <c r="AW2957" s="1" t="str">
        <f>IF(AL2957="","",(VLOOKUP(AL2957,#REF!,2,FALSE)))</f>
        <v/>
      </c>
      <c r="AX2957" s="1" t="str">
        <f>IF(AM2957="","",(VLOOKUP(AM2957,#REF!,2,FALSE)))</f>
        <v/>
      </c>
      <c r="AY2957" s="1" t="str">
        <f>IF(AN2957="","",(VLOOKUP(AN2957,#REF!,2,FALSE)))</f>
        <v/>
      </c>
      <c r="AZ2957" s="1" t="str">
        <f>IF(AO2957="","",(VLOOKUP(AO2957,#REF!,2,FALSE)))</f>
        <v/>
      </c>
      <c r="BA2957" s="1" t="str">
        <f>IF(AP2957="","",(VLOOKUP(AP2957,#REF!,2,FALSE)))</f>
        <v/>
      </c>
      <c r="BB2957" s="1" t="str">
        <f>IF(AQ2957="","",(VLOOKUP(AQ2957,#REF!,2,FALSE)))</f>
        <v/>
      </c>
    </row>
    <row r="2958" spans="44:54" x14ac:dyDescent="0.3">
      <c r="AR2958" s="1" t="str">
        <f>IF(AG2958="","",(VLOOKUP(AG2958,#REF!,2,FALSE)))</f>
        <v/>
      </c>
      <c r="AS2958" s="1" t="str">
        <f>IF(AH2958="","",(VLOOKUP(AH2958,#REF!,2,FALSE)))</f>
        <v/>
      </c>
      <c r="AT2958" s="1" t="str">
        <f>IF(AI2958="","",(VLOOKUP(AI2958,#REF!,2,FALSE)))</f>
        <v/>
      </c>
      <c r="AU2958" s="1" t="str">
        <f>IF(AJ2958="","",(VLOOKUP(AJ2958,#REF!,2,FALSE)))</f>
        <v/>
      </c>
      <c r="AV2958" s="1" t="str">
        <f>IF(AK2958="","",(VLOOKUP(AK2958,#REF!,2,FALSE)))</f>
        <v/>
      </c>
      <c r="AW2958" s="1" t="str">
        <f>IF(AL2958="","",(VLOOKUP(AL2958,#REF!,2,FALSE)))</f>
        <v/>
      </c>
      <c r="AX2958" s="1" t="str">
        <f>IF(AM2958="","",(VLOOKUP(AM2958,#REF!,2,FALSE)))</f>
        <v/>
      </c>
      <c r="AY2958" s="1" t="str">
        <f>IF(AN2958="","",(VLOOKUP(AN2958,#REF!,2,FALSE)))</f>
        <v/>
      </c>
      <c r="AZ2958" s="1" t="str">
        <f>IF(AO2958="","",(VLOOKUP(AO2958,#REF!,2,FALSE)))</f>
        <v/>
      </c>
      <c r="BA2958" s="1" t="str">
        <f>IF(AP2958="","",(VLOOKUP(AP2958,#REF!,2,FALSE)))</f>
        <v/>
      </c>
      <c r="BB2958" s="1" t="str">
        <f>IF(AQ2958="","",(VLOOKUP(AQ2958,#REF!,2,FALSE)))</f>
        <v/>
      </c>
    </row>
    <row r="2959" spans="44:54" x14ac:dyDescent="0.3">
      <c r="AR2959" s="1" t="str">
        <f>IF(AG2959="","",(VLOOKUP(AG2959,#REF!,2,FALSE)))</f>
        <v/>
      </c>
      <c r="AS2959" s="1" t="str">
        <f>IF(AH2959="","",(VLOOKUP(AH2959,#REF!,2,FALSE)))</f>
        <v/>
      </c>
      <c r="AT2959" s="1" t="str">
        <f>IF(AI2959="","",(VLOOKUP(AI2959,#REF!,2,FALSE)))</f>
        <v/>
      </c>
      <c r="AU2959" s="1" t="str">
        <f>IF(AJ2959="","",(VLOOKUP(AJ2959,#REF!,2,FALSE)))</f>
        <v/>
      </c>
      <c r="AV2959" s="1" t="str">
        <f>IF(AK2959="","",(VLOOKUP(AK2959,#REF!,2,FALSE)))</f>
        <v/>
      </c>
      <c r="AW2959" s="1" t="str">
        <f>IF(AL2959="","",(VLOOKUP(AL2959,#REF!,2,FALSE)))</f>
        <v/>
      </c>
      <c r="AX2959" s="1" t="str">
        <f>IF(AM2959="","",(VLOOKUP(AM2959,#REF!,2,FALSE)))</f>
        <v/>
      </c>
      <c r="AY2959" s="1" t="str">
        <f>IF(AN2959="","",(VLOOKUP(AN2959,#REF!,2,FALSE)))</f>
        <v/>
      </c>
      <c r="AZ2959" s="1" t="str">
        <f>IF(AO2959="","",(VLOOKUP(AO2959,#REF!,2,FALSE)))</f>
        <v/>
      </c>
      <c r="BA2959" s="1" t="str">
        <f>IF(AP2959="","",(VLOOKUP(AP2959,#REF!,2,FALSE)))</f>
        <v/>
      </c>
      <c r="BB2959" s="1" t="str">
        <f>IF(AQ2959="","",(VLOOKUP(AQ2959,#REF!,2,FALSE)))</f>
        <v/>
      </c>
    </row>
    <row r="2960" spans="44:54" x14ac:dyDescent="0.3">
      <c r="AR2960" s="1" t="str">
        <f>IF(AG2960="","",(VLOOKUP(AG2960,#REF!,2,FALSE)))</f>
        <v/>
      </c>
      <c r="AS2960" s="1" t="str">
        <f>IF(AH2960="","",(VLOOKUP(AH2960,#REF!,2,FALSE)))</f>
        <v/>
      </c>
      <c r="AT2960" s="1" t="str">
        <f>IF(AI2960="","",(VLOOKUP(AI2960,#REF!,2,FALSE)))</f>
        <v/>
      </c>
      <c r="AU2960" s="1" t="str">
        <f>IF(AJ2960="","",(VLOOKUP(AJ2960,#REF!,2,FALSE)))</f>
        <v/>
      </c>
      <c r="AV2960" s="1" t="str">
        <f>IF(AK2960="","",(VLOOKUP(AK2960,#REF!,2,FALSE)))</f>
        <v/>
      </c>
      <c r="AW2960" s="1" t="str">
        <f>IF(AL2960="","",(VLOOKUP(AL2960,#REF!,2,FALSE)))</f>
        <v/>
      </c>
      <c r="AX2960" s="1" t="str">
        <f>IF(AM2960="","",(VLOOKUP(AM2960,#REF!,2,FALSE)))</f>
        <v/>
      </c>
      <c r="AY2960" s="1" t="str">
        <f>IF(AN2960="","",(VLOOKUP(AN2960,#REF!,2,FALSE)))</f>
        <v/>
      </c>
      <c r="AZ2960" s="1" t="str">
        <f>IF(AO2960="","",(VLOOKUP(AO2960,#REF!,2,FALSE)))</f>
        <v/>
      </c>
      <c r="BA2960" s="1" t="str">
        <f>IF(AP2960="","",(VLOOKUP(AP2960,#REF!,2,FALSE)))</f>
        <v/>
      </c>
      <c r="BB2960" s="1" t="str">
        <f>IF(AQ2960="","",(VLOOKUP(AQ2960,#REF!,2,FALSE)))</f>
        <v/>
      </c>
    </row>
    <row r="2961" spans="44:54" x14ac:dyDescent="0.3">
      <c r="AR2961" s="1" t="str">
        <f>IF(AG2961="","",(VLOOKUP(AG2961,#REF!,2,FALSE)))</f>
        <v/>
      </c>
      <c r="AS2961" s="1" t="str">
        <f>IF(AH2961="","",(VLOOKUP(AH2961,#REF!,2,FALSE)))</f>
        <v/>
      </c>
      <c r="AT2961" s="1" t="str">
        <f>IF(AI2961="","",(VLOOKUP(AI2961,#REF!,2,FALSE)))</f>
        <v/>
      </c>
      <c r="AU2961" s="1" t="str">
        <f>IF(AJ2961="","",(VLOOKUP(AJ2961,#REF!,2,FALSE)))</f>
        <v/>
      </c>
      <c r="AV2961" s="1" t="str">
        <f>IF(AK2961="","",(VLOOKUP(AK2961,#REF!,2,FALSE)))</f>
        <v/>
      </c>
      <c r="AW2961" s="1" t="str">
        <f>IF(AL2961="","",(VLOOKUP(AL2961,#REF!,2,FALSE)))</f>
        <v/>
      </c>
      <c r="AX2961" s="1" t="str">
        <f>IF(AM2961="","",(VLOOKUP(AM2961,#REF!,2,FALSE)))</f>
        <v/>
      </c>
      <c r="AY2961" s="1" t="str">
        <f>IF(AN2961="","",(VLOOKUP(AN2961,#REF!,2,FALSE)))</f>
        <v/>
      </c>
      <c r="AZ2961" s="1" t="str">
        <f>IF(AO2961="","",(VLOOKUP(AO2961,#REF!,2,FALSE)))</f>
        <v/>
      </c>
      <c r="BA2961" s="1" t="str">
        <f>IF(AP2961="","",(VLOOKUP(AP2961,#REF!,2,FALSE)))</f>
        <v/>
      </c>
      <c r="BB2961" s="1" t="str">
        <f>IF(AQ2961="","",(VLOOKUP(AQ2961,#REF!,2,FALSE)))</f>
        <v/>
      </c>
    </row>
    <row r="2962" spans="44:54" x14ac:dyDescent="0.3">
      <c r="AR2962" s="1" t="str">
        <f>IF(AG2962="","",(VLOOKUP(AG2962,#REF!,2,FALSE)))</f>
        <v/>
      </c>
      <c r="AS2962" s="1" t="str">
        <f>IF(AH2962="","",(VLOOKUP(AH2962,#REF!,2,FALSE)))</f>
        <v/>
      </c>
      <c r="AT2962" s="1" t="str">
        <f>IF(AI2962="","",(VLOOKUP(AI2962,#REF!,2,FALSE)))</f>
        <v/>
      </c>
      <c r="AU2962" s="1" t="str">
        <f>IF(AJ2962="","",(VLOOKUP(AJ2962,#REF!,2,FALSE)))</f>
        <v/>
      </c>
      <c r="AV2962" s="1" t="str">
        <f>IF(AK2962="","",(VLOOKUP(AK2962,#REF!,2,FALSE)))</f>
        <v/>
      </c>
      <c r="AW2962" s="1" t="str">
        <f>IF(AL2962="","",(VLOOKUP(AL2962,#REF!,2,FALSE)))</f>
        <v/>
      </c>
      <c r="AX2962" s="1" t="str">
        <f>IF(AM2962="","",(VLOOKUP(AM2962,#REF!,2,FALSE)))</f>
        <v/>
      </c>
      <c r="AY2962" s="1" t="str">
        <f>IF(AN2962="","",(VLOOKUP(AN2962,#REF!,2,FALSE)))</f>
        <v/>
      </c>
      <c r="AZ2962" s="1" t="str">
        <f>IF(AO2962="","",(VLOOKUP(AO2962,#REF!,2,FALSE)))</f>
        <v/>
      </c>
      <c r="BA2962" s="1" t="str">
        <f>IF(AP2962="","",(VLOOKUP(AP2962,#REF!,2,FALSE)))</f>
        <v/>
      </c>
      <c r="BB2962" s="1" t="str">
        <f>IF(AQ2962="","",(VLOOKUP(AQ2962,#REF!,2,FALSE)))</f>
        <v/>
      </c>
    </row>
    <row r="2963" spans="44:54" x14ac:dyDescent="0.3">
      <c r="AR2963" s="1" t="str">
        <f>IF(AG2963="","",(VLOOKUP(AG2963,#REF!,2,FALSE)))</f>
        <v/>
      </c>
      <c r="AS2963" s="1" t="str">
        <f>IF(AH2963="","",(VLOOKUP(AH2963,#REF!,2,FALSE)))</f>
        <v/>
      </c>
      <c r="AT2963" s="1" t="str">
        <f>IF(AI2963="","",(VLOOKUP(AI2963,#REF!,2,FALSE)))</f>
        <v/>
      </c>
      <c r="AU2963" s="1" t="str">
        <f>IF(AJ2963="","",(VLOOKUP(AJ2963,#REF!,2,FALSE)))</f>
        <v/>
      </c>
      <c r="AV2963" s="1" t="str">
        <f>IF(AK2963="","",(VLOOKUP(AK2963,#REF!,2,FALSE)))</f>
        <v/>
      </c>
      <c r="AW2963" s="1" t="str">
        <f>IF(AL2963="","",(VLOOKUP(AL2963,#REF!,2,FALSE)))</f>
        <v/>
      </c>
      <c r="AX2963" s="1" t="str">
        <f>IF(AM2963="","",(VLOOKUP(AM2963,#REF!,2,FALSE)))</f>
        <v/>
      </c>
      <c r="AY2963" s="1" t="str">
        <f>IF(AN2963="","",(VLOOKUP(AN2963,#REF!,2,FALSE)))</f>
        <v/>
      </c>
      <c r="AZ2963" s="1" t="str">
        <f>IF(AO2963="","",(VLOOKUP(AO2963,#REF!,2,FALSE)))</f>
        <v/>
      </c>
      <c r="BA2963" s="1" t="str">
        <f>IF(AP2963="","",(VLOOKUP(AP2963,#REF!,2,FALSE)))</f>
        <v/>
      </c>
      <c r="BB2963" s="1" t="str">
        <f>IF(AQ2963="","",(VLOOKUP(AQ2963,#REF!,2,FALSE)))</f>
        <v/>
      </c>
    </row>
    <row r="2964" spans="44:54" x14ac:dyDescent="0.3">
      <c r="AR2964" s="1" t="str">
        <f>IF(AG2964="","",(VLOOKUP(AG2964,#REF!,2,FALSE)))</f>
        <v/>
      </c>
      <c r="AS2964" s="1" t="str">
        <f>IF(AH2964="","",(VLOOKUP(AH2964,#REF!,2,FALSE)))</f>
        <v/>
      </c>
      <c r="AT2964" s="1" t="str">
        <f>IF(AI2964="","",(VLOOKUP(AI2964,#REF!,2,FALSE)))</f>
        <v/>
      </c>
      <c r="AU2964" s="1" t="str">
        <f>IF(AJ2964="","",(VLOOKUP(AJ2964,#REF!,2,FALSE)))</f>
        <v/>
      </c>
      <c r="AV2964" s="1" t="str">
        <f>IF(AK2964="","",(VLOOKUP(AK2964,#REF!,2,FALSE)))</f>
        <v/>
      </c>
      <c r="AW2964" s="1" t="str">
        <f>IF(AL2964="","",(VLOOKUP(AL2964,#REF!,2,FALSE)))</f>
        <v/>
      </c>
      <c r="AX2964" s="1" t="str">
        <f>IF(AM2964="","",(VLOOKUP(AM2964,#REF!,2,FALSE)))</f>
        <v/>
      </c>
      <c r="AY2964" s="1" t="str">
        <f>IF(AN2964="","",(VLOOKUP(AN2964,#REF!,2,FALSE)))</f>
        <v/>
      </c>
      <c r="AZ2964" s="1" t="str">
        <f>IF(AO2964="","",(VLOOKUP(AO2964,#REF!,2,FALSE)))</f>
        <v/>
      </c>
      <c r="BA2964" s="1" t="str">
        <f>IF(AP2964="","",(VLOOKUP(AP2964,#REF!,2,FALSE)))</f>
        <v/>
      </c>
      <c r="BB2964" s="1" t="str">
        <f>IF(AQ2964="","",(VLOOKUP(AQ2964,#REF!,2,FALSE)))</f>
        <v/>
      </c>
    </row>
    <row r="2965" spans="44:54" x14ac:dyDescent="0.3">
      <c r="AR2965" s="1" t="str">
        <f>IF(AG2965="","",(VLOOKUP(AG2965,#REF!,2,FALSE)))</f>
        <v/>
      </c>
      <c r="AS2965" s="1" t="str">
        <f>IF(AH2965="","",(VLOOKUP(AH2965,#REF!,2,FALSE)))</f>
        <v/>
      </c>
      <c r="AT2965" s="1" t="str">
        <f>IF(AI2965="","",(VLOOKUP(AI2965,#REF!,2,FALSE)))</f>
        <v/>
      </c>
      <c r="AU2965" s="1" t="str">
        <f>IF(AJ2965="","",(VLOOKUP(AJ2965,#REF!,2,FALSE)))</f>
        <v/>
      </c>
      <c r="AV2965" s="1" t="str">
        <f>IF(AK2965="","",(VLOOKUP(AK2965,#REF!,2,FALSE)))</f>
        <v/>
      </c>
      <c r="AW2965" s="1" t="str">
        <f>IF(AL2965="","",(VLOOKUP(AL2965,#REF!,2,FALSE)))</f>
        <v/>
      </c>
      <c r="AX2965" s="1" t="str">
        <f>IF(AM2965="","",(VLOOKUP(AM2965,#REF!,2,FALSE)))</f>
        <v/>
      </c>
      <c r="AY2965" s="1" t="str">
        <f>IF(AN2965="","",(VLOOKUP(AN2965,#REF!,2,FALSE)))</f>
        <v/>
      </c>
      <c r="AZ2965" s="1" t="str">
        <f>IF(AO2965="","",(VLOOKUP(AO2965,#REF!,2,FALSE)))</f>
        <v/>
      </c>
      <c r="BA2965" s="1" t="str">
        <f>IF(AP2965="","",(VLOOKUP(AP2965,#REF!,2,FALSE)))</f>
        <v/>
      </c>
      <c r="BB2965" s="1" t="str">
        <f>IF(AQ2965="","",(VLOOKUP(AQ2965,#REF!,2,FALSE)))</f>
        <v/>
      </c>
    </row>
    <row r="2966" spans="44:54" x14ac:dyDescent="0.3">
      <c r="AR2966" s="1" t="str">
        <f>IF(AG2966="","",(VLOOKUP(AG2966,#REF!,2,FALSE)))</f>
        <v/>
      </c>
      <c r="AS2966" s="1" t="str">
        <f>IF(AH2966="","",(VLOOKUP(AH2966,#REF!,2,FALSE)))</f>
        <v/>
      </c>
      <c r="AT2966" s="1" t="str">
        <f>IF(AI2966="","",(VLOOKUP(AI2966,#REF!,2,FALSE)))</f>
        <v/>
      </c>
      <c r="AU2966" s="1" t="str">
        <f>IF(AJ2966="","",(VLOOKUP(AJ2966,#REF!,2,FALSE)))</f>
        <v/>
      </c>
      <c r="AV2966" s="1" t="str">
        <f>IF(AK2966="","",(VLOOKUP(AK2966,#REF!,2,FALSE)))</f>
        <v/>
      </c>
      <c r="AW2966" s="1" t="str">
        <f>IF(AL2966="","",(VLOOKUP(AL2966,#REF!,2,FALSE)))</f>
        <v/>
      </c>
      <c r="AX2966" s="1" t="str">
        <f>IF(AM2966="","",(VLOOKUP(AM2966,#REF!,2,FALSE)))</f>
        <v/>
      </c>
      <c r="AY2966" s="1" t="str">
        <f>IF(AN2966="","",(VLOOKUP(AN2966,#REF!,2,FALSE)))</f>
        <v/>
      </c>
      <c r="AZ2966" s="1" t="str">
        <f>IF(AO2966="","",(VLOOKUP(AO2966,#REF!,2,FALSE)))</f>
        <v/>
      </c>
      <c r="BA2966" s="1" t="str">
        <f>IF(AP2966="","",(VLOOKUP(AP2966,#REF!,2,FALSE)))</f>
        <v/>
      </c>
      <c r="BB2966" s="1" t="str">
        <f>IF(AQ2966="","",(VLOOKUP(AQ2966,#REF!,2,FALSE)))</f>
        <v/>
      </c>
    </row>
    <row r="2967" spans="44:54" x14ac:dyDescent="0.3">
      <c r="AR2967" s="1" t="str">
        <f>IF(AG2967="","",(VLOOKUP(AG2967,#REF!,2,FALSE)))</f>
        <v/>
      </c>
      <c r="AS2967" s="1" t="str">
        <f>IF(AH2967="","",(VLOOKUP(AH2967,#REF!,2,FALSE)))</f>
        <v/>
      </c>
      <c r="AT2967" s="1" t="str">
        <f>IF(AI2967="","",(VLOOKUP(AI2967,#REF!,2,FALSE)))</f>
        <v/>
      </c>
      <c r="AU2967" s="1" t="str">
        <f>IF(AJ2967="","",(VLOOKUP(AJ2967,#REF!,2,FALSE)))</f>
        <v/>
      </c>
      <c r="AV2967" s="1" t="str">
        <f>IF(AK2967="","",(VLOOKUP(AK2967,#REF!,2,FALSE)))</f>
        <v/>
      </c>
      <c r="AW2967" s="1" t="str">
        <f>IF(AL2967="","",(VLOOKUP(AL2967,#REF!,2,FALSE)))</f>
        <v/>
      </c>
      <c r="AX2967" s="1" t="str">
        <f>IF(AM2967="","",(VLOOKUP(AM2967,#REF!,2,FALSE)))</f>
        <v/>
      </c>
      <c r="AY2967" s="1" t="str">
        <f>IF(AN2967="","",(VLOOKUP(AN2967,#REF!,2,FALSE)))</f>
        <v/>
      </c>
      <c r="AZ2967" s="1" t="str">
        <f>IF(AO2967="","",(VLOOKUP(AO2967,#REF!,2,FALSE)))</f>
        <v/>
      </c>
      <c r="BA2967" s="1" t="str">
        <f>IF(AP2967="","",(VLOOKUP(AP2967,#REF!,2,FALSE)))</f>
        <v/>
      </c>
      <c r="BB2967" s="1" t="str">
        <f>IF(AQ2967="","",(VLOOKUP(AQ2967,#REF!,2,FALSE)))</f>
        <v/>
      </c>
    </row>
    <row r="2968" spans="44:54" x14ac:dyDescent="0.3">
      <c r="AR2968" s="1" t="str">
        <f>IF(AG2968="","",(VLOOKUP(AG2968,#REF!,2,FALSE)))</f>
        <v/>
      </c>
      <c r="AS2968" s="1" t="str">
        <f>IF(AH2968="","",(VLOOKUP(AH2968,#REF!,2,FALSE)))</f>
        <v/>
      </c>
      <c r="AT2968" s="1" t="str">
        <f>IF(AI2968="","",(VLOOKUP(AI2968,#REF!,2,FALSE)))</f>
        <v/>
      </c>
      <c r="AU2968" s="1" t="str">
        <f>IF(AJ2968="","",(VLOOKUP(AJ2968,#REF!,2,FALSE)))</f>
        <v/>
      </c>
      <c r="AV2968" s="1" t="str">
        <f>IF(AK2968="","",(VLOOKUP(AK2968,#REF!,2,FALSE)))</f>
        <v/>
      </c>
      <c r="AW2968" s="1" t="str">
        <f>IF(AL2968="","",(VLOOKUP(AL2968,#REF!,2,FALSE)))</f>
        <v/>
      </c>
      <c r="AX2968" s="1" t="str">
        <f>IF(AM2968="","",(VLOOKUP(AM2968,#REF!,2,FALSE)))</f>
        <v/>
      </c>
      <c r="AY2968" s="1" t="str">
        <f>IF(AN2968="","",(VLOOKUP(AN2968,#REF!,2,FALSE)))</f>
        <v/>
      </c>
      <c r="AZ2968" s="1" t="str">
        <f>IF(AO2968="","",(VLOOKUP(AO2968,#REF!,2,FALSE)))</f>
        <v/>
      </c>
      <c r="BA2968" s="1" t="str">
        <f>IF(AP2968="","",(VLOOKUP(AP2968,#REF!,2,FALSE)))</f>
        <v/>
      </c>
      <c r="BB2968" s="1" t="str">
        <f>IF(AQ2968="","",(VLOOKUP(AQ2968,#REF!,2,FALSE)))</f>
        <v/>
      </c>
    </row>
    <row r="2969" spans="44:54" x14ac:dyDescent="0.3">
      <c r="AR2969" s="1" t="str">
        <f>IF(AG2969="","",(VLOOKUP(AG2969,#REF!,2,FALSE)))</f>
        <v/>
      </c>
      <c r="AS2969" s="1" t="str">
        <f>IF(AH2969="","",(VLOOKUP(AH2969,#REF!,2,FALSE)))</f>
        <v/>
      </c>
      <c r="AT2969" s="1" t="str">
        <f>IF(AI2969="","",(VLOOKUP(AI2969,#REF!,2,FALSE)))</f>
        <v/>
      </c>
      <c r="AU2969" s="1" t="str">
        <f>IF(AJ2969="","",(VLOOKUP(AJ2969,#REF!,2,FALSE)))</f>
        <v/>
      </c>
      <c r="AV2969" s="1" t="str">
        <f>IF(AK2969="","",(VLOOKUP(AK2969,#REF!,2,FALSE)))</f>
        <v/>
      </c>
      <c r="AW2969" s="1" t="str">
        <f>IF(AL2969="","",(VLOOKUP(AL2969,#REF!,2,FALSE)))</f>
        <v/>
      </c>
      <c r="AX2969" s="1" t="str">
        <f>IF(AM2969="","",(VLOOKUP(AM2969,#REF!,2,FALSE)))</f>
        <v/>
      </c>
      <c r="AY2969" s="1" t="str">
        <f>IF(AN2969="","",(VLOOKUP(AN2969,#REF!,2,FALSE)))</f>
        <v/>
      </c>
      <c r="AZ2969" s="1" t="str">
        <f>IF(AO2969="","",(VLOOKUP(AO2969,#REF!,2,FALSE)))</f>
        <v/>
      </c>
      <c r="BA2969" s="1" t="str">
        <f>IF(AP2969="","",(VLOOKUP(AP2969,#REF!,2,FALSE)))</f>
        <v/>
      </c>
      <c r="BB2969" s="1" t="str">
        <f>IF(AQ2969="","",(VLOOKUP(AQ2969,#REF!,2,FALSE)))</f>
        <v/>
      </c>
    </row>
    <row r="2970" spans="44:54" x14ac:dyDescent="0.3">
      <c r="AR2970" s="1" t="str">
        <f>IF(AG2970="","",(VLOOKUP(AG2970,#REF!,2,FALSE)))</f>
        <v/>
      </c>
      <c r="AS2970" s="1" t="str">
        <f>IF(AH2970="","",(VLOOKUP(AH2970,#REF!,2,FALSE)))</f>
        <v/>
      </c>
      <c r="AT2970" s="1" t="str">
        <f>IF(AI2970="","",(VLOOKUP(AI2970,#REF!,2,FALSE)))</f>
        <v/>
      </c>
      <c r="AU2970" s="1" t="str">
        <f>IF(AJ2970="","",(VLOOKUP(AJ2970,#REF!,2,FALSE)))</f>
        <v/>
      </c>
      <c r="AV2970" s="1" t="str">
        <f>IF(AK2970="","",(VLOOKUP(AK2970,#REF!,2,FALSE)))</f>
        <v/>
      </c>
      <c r="AW2970" s="1" t="str">
        <f>IF(AL2970="","",(VLOOKUP(AL2970,#REF!,2,FALSE)))</f>
        <v/>
      </c>
      <c r="AX2970" s="1" t="str">
        <f>IF(AM2970="","",(VLOOKUP(AM2970,#REF!,2,FALSE)))</f>
        <v/>
      </c>
      <c r="AY2970" s="1" t="str">
        <f>IF(AN2970="","",(VLOOKUP(AN2970,#REF!,2,FALSE)))</f>
        <v/>
      </c>
      <c r="AZ2970" s="1" t="str">
        <f>IF(AO2970="","",(VLOOKUP(AO2970,#REF!,2,FALSE)))</f>
        <v/>
      </c>
      <c r="BA2970" s="1" t="str">
        <f>IF(AP2970="","",(VLOOKUP(AP2970,#REF!,2,FALSE)))</f>
        <v/>
      </c>
      <c r="BB2970" s="1" t="str">
        <f>IF(AQ2970="","",(VLOOKUP(AQ2970,#REF!,2,FALSE)))</f>
        <v/>
      </c>
    </row>
    <row r="2971" spans="44:54" x14ac:dyDescent="0.3">
      <c r="AR2971" s="1" t="str">
        <f>IF(AG2971="","",(VLOOKUP(AG2971,#REF!,2,FALSE)))</f>
        <v/>
      </c>
      <c r="AS2971" s="1" t="str">
        <f>IF(AH2971="","",(VLOOKUP(AH2971,#REF!,2,FALSE)))</f>
        <v/>
      </c>
      <c r="AT2971" s="1" t="str">
        <f>IF(AI2971="","",(VLOOKUP(AI2971,#REF!,2,FALSE)))</f>
        <v/>
      </c>
      <c r="AU2971" s="1" t="str">
        <f>IF(AJ2971="","",(VLOOKUP(AJ2971,#REF!,2,FALSE)))</f>
        <v/>
      </c>
      <c r="AV2971" s="1" t="str">
        <f>IF(AK2971="","",(VLOOKUP(AK2971,#REF!,2,FALSE)))</f>
        <v/>
      </c>
      <c r="AW2971" s="1" t="str">
        <f>IF(AL2971="","",(VLOOKUP(AL2971,#REF!,2,FALSE)))</f>
        <v/>
      </c>
      <c r="AX2971" s="1" t="str">
        <f>IF(AM2971="","",(VLOOKUP(AM2971,#REF!,2,FALSE)))</f>
        <v/>
      </c>
      <c r="AY2971" s="1" t="str">
        <f>IF(AN2971="","",(VLOOKUP(AN2971,#REF!,2,FALSE)))</f>
        <v/>
      </c>
      <c r="AZ2971" s="1" t="str">
        <f>IF(AO2971="","",(VLOOKUP(AO2971,#REF!,2,FALSE)))</f>
        <v/>
      </c>
      <c r="BA2971" s="1" t="str">
        <f>IF(AP2971="","",(VLOOKUP(AP2971,#REF!,2,FALSE)))</f>
        <v/>
      </c>
      <c r="BB2971" s="1" t="str">
        <f>IF(AQ2971="","",(VLOOKUP(AQ2971,#REF!,2,FALSE)))</f>
        <v/>
      </c>
    </row>
    <row r="2972" spans="44:54" x14ac:dyDescent="0.3">
      <c r="AR2972" s="1" t="str">
        <f>IF(AG2972="","",(VLOOKUP(AG2972,#REF!,2,FALSE)))</f>
        <v/>
      </c>
      <c r="AS2972" s="1" t="str">
        <f>IF(AH2972="","",(VLOOKUP(AH2972,#REF!,2,FALSE)))</f>
        <v/>
      </c>
      <c r="AT2972" s="1" t="str">
        <f>IF(AI2972="","",(VLOOKUP(AI2972,#REF!,2,FALSE)))</f>
        <v/>
      </c>
      <c r="AU2972" s="1" t="str">
        <f>IF(AJ2972="","",(VLOOKUP(AJ2972,#REF!,2,FALSE)))</f>
        <v/>
      </c>
      <c r="AV2972" s="1" t="str">
        <f>IF(AK2972="","",(VLOOKUP(AK2972,#REF!,2,FALSE)))</f>
        <v/>
      </c>
      <c r="AW2972" s="1" t="str">
        <f>IF(AL2972="","",(VLOOKUP(AL2972,#REF!,2,FALSE)))</f>
        <v/>
      </c>
      <c r="AX2972" s="1" t="str">
        <f>IF(AM2972="","",(VLOOKUP(AM2972,#REF!,2,FALSE)))</f>
        <v/>
      </c>
      <c r="AY2972" s="1" t="str">
        <f>IF(AN2972="","",(VLOOKUP(AN2972,#REF!,2,FALSE)))</f>
        <v/>
      </c>
      <c r="AZ2972" s="1" t="str">
        <f>IF(AO2972="","",(VLOOKUP(AO2972,#REF!,2,FALSE)))</f>
        <v/>
      </c>
      <c r="BA2972" s="1" t="str">
        <f>IF(AP2972="","",(VLOOKUP(AP2972,#REF!,2,FALSE)))</f>
        <v/>
      </c>
      <c r="BB2972" s="1" t="str">
        <f>IF(AQ2972="","",(VLOOKUP(AQ2972,#REF!,2,FALSE)))</f>
        <v/>
      </c>
    </row>
    <row r="2973" spans="44:54" x14ac:dyDescent="0.3">
      <c r="AR2973" s="1" t="str">
        <f>IF(AG2973="","",(VLOOKUP(AG2973,#REF!,2,FALSE)))</f>
        <v/>
      </c>
      <c r="AS2973" s="1" t="str">
        <f>IF(AH2973="","",(VLOOKUP(AH2973,#REF!,2,FALSE)))</f>
        <v/>
      </c>
      <c r="AT2973" s="1" t="str">
        <f>IF(AI2973="","",(VLOOKUP(AI2973,#REF!,2,FALSE)))</f>
        <v/>
      </c>
      <c r="AU2973" s="1" t="str">
        <f>IF(AJ2973="","",(VLOOKUP(AJ2973,#REF!,2,FALSE)))</f>
        <v/>
      </c>
      <c r="AV2973" s="1" t="str">
        <f>IF(AK2973="","",(VLOOKUP(AK2973,#REF!,2,FALSE)))</f>
        <v/>
      </c>
      <c r="AW2973" s="1" t="str">
        <f>IF(AL2973="","",(VLOOKUP(AL2973,#REF!,2,FALSE)))</f>
        <v/>
      </c>
      <c r="AX2973" s="1" t="str">
        <f>IF(AM2973="","",(VLOOKUP(AM2973,#REF!,2,FALSE)))</f>
        <v/>
      </c>
      <c r="AY2973" s="1" t="str">
        <f>IF(AN2973="","",(VLOOKUP(AN2973,#REF!,2,FALSE)))</f>
        <v/>
      </c>
      <c r="AZ2973" s="1" t="str">
        <f>IF(AO2973="","",(VLOOKUP(AO2973,#REF!,2,FALSE)))</f>
        <v/>
      </c>
      <c r="BA2973" s="1" t="str">
        <f>IF(AP2973="","",(VLOOKUP(AP2973,#REF!,2,FALSE)))</f>
        <v/>
      </c>
      <c r="BB2973" s="1" t="str">
        <f>IF(AQ2973="","",(VLOOKUP(AQ2973,#REF!,2,FALSE)))</f>
        <v/>
      </c>
    </row>
    <row r="2974" spans="44:54" x14ac:dyDescent="0.3">
      <c r="AR2974" s="1" t="str">
        <f>IF(AG2974="","",(VLOOKUP(AG2974,#REF!,2,FALSE)))</f>
        <v/>
      </c>
      <c r="AS2974" s="1" t="str">
        <f>IF(AH2974="","",(VLOOKUP(AH2974,#REF!,2,FALSE)))</f>
        <v/>
      </c>
      <c r="AT2974" s="1" t="str">
        <f>IF(AI2974="","",(VLOOKUP(AI2974,#REF!,2,FALSE)))</f>
        <v/>
      </c>
      <c r="AU2974" s="1" t="str">
        <f>IF(AJ2974="","",(VLOOKUP(AJ2974,#REF!,2,FALSE)))</f>
        <v/>
      </c>
      <c r="AV2974" s="1" t="str">
        <f>IF(AK2974="","",(VLOOKUP(AK2974,#REF!,2,FALSE)))</f>
        <v/>
      </c>
      <c r="AW2974" s="1" t="str">
        <f>IF(AL2974="","",(VLOOKUP(AL2974,#REF!,2,FALSE)))</f>
        <v/>
      </c>
      <c r="AX2974" s="1" t="str">
        <f>IF(AM2974="","",(VLOOKUP(AM2974,#REF!,2,FALSE)))</f>
        <v/>
      </c>
      <c r="AY2974" s="1" t="str">
        <f>IF(AN2974="","",(VLOOKUP(AN2974,#REF!,2,FALSE)))</f>
        <v/>
      </c>
      <c r="AZ2974" s="1" t="str">
        <f>IF(AO2974="","",(VLOOKUP(AO2974,#REF!,2,FALSE)))</f>
        <v/>
      </c>
      <c r="BA2974" s="1" t="str">
        <f>IF(AP2974="","",(VLOOKUP(AP2974,#REF!,2,FALSE)))</f>
        <v/>
      </c>
      <c r="BB2974" s="1" t="str">
        <f>IF(AQ2974="","",(VLOOKUP(AQ2974,#REF!,2,FALSE)))</f>
        <v/>
      </c>
    </row>
    <row r="2975" spans="44:54" x14ac:dyDescent="0.3">
      <c r="AR2975" s="1" t="str">
        <f>IF(AG2975="","",(VLOOKUP(AG2975,#REF!,2,FALSE)))</f>
        <v/>
      </c>
      <c r="AS2975" s="1" t="str">
        <f>IF(AH2975="","",(VLOOKUP(AH2975,#REF!,2,FALSE)))</f>
        <v/>
      </c>
      <c r="AT2975" s="1" t="str">
        <f>IF(AI2975="","",(VLOOKUP(AI2975,#REF!,2,FALSE)))</f>
        <v/>
      </c>
      <c r="AU2975" s="1" t="str">
        <f>IF(AJ2975="","",(VLOOKUP(AJ2975,#REF!,2,FALSE)))</f>
        <v/>
      </c>
      <c r="AV2975" s="1" t="str">
        <f>IF(AK2975="","",(VLOOKUP(AK2975,#REF!,2,FALSE)))</f>
        <v/>
      </c>
      <c r="AW2975" s="1" t="str">
        <f>IF(AL2975="","",(VLOOKUP(AL2975,#REF!,2,FALSE)))</f>
        <v/>
      </c>
      <c r="AX2975" s="1" t="str">
        <f>IF(AM2975="","",(VLOOKUP(AM2975,#REF!,2,FALSE)))</f>
        <v/>
      </c>
      <c r="AY2975" s="1" t="str">
        <f>IF(AN2975="","",(VLOOKUP(AN2975,#REF!,2,FALSE)))</f>
        <v/>
      </c>
      <c r="AZ2975" s="1" t="str">
        <f>IF(AO2975="","",(VLOOKUP(AO2975,#REF!,2,FALSE)))</f>
        <v/>
      </c>
      <c r="BA2975" s="1" t="str">
        <f>IF(AP2975="","",(VLOOKUP(AP2975,#REF!,2,FALSE)))</f>
        <v/>
      </c>
      <c r="BB2975" s="1" t="str">
        <f>IF(AQ2975="","",(VLOOKUP(AQ2975,#REF!,2,FALSE)))</f>
        <v/>
      </c>
    </row>
    <row r="2976" spans="44:54" x14ac:dyDescent="0.3">
      <c r="AR2976" s="1" t="str">
        <f>IF(AG2976="","",(VLOOKUP(AG2976,#REF!,2,FALSE)))</f>
        <v/>
      </c>
      <c r="AS2976" s="1" t="str">
        <f>IF(AH2976="","",(VLOOKUP(AH2976,#REF!,2,FALSE)))</f>
        <v/>
      </c>
      <c r="AT2976" s="1" t="str">
        <f>IF(AI2976="","",(VLOOKUP(AI2976,#REF!,2,FALSE)))</f>
        <v/>
      </c>
      <c r="AU2976" s="1" t="str">
        <f>IF(AJ2976="","",(VLOOKUP(AJ2976,#REF!,2,FALSE)))</f>
        <v/>
      </c>
      <c r="AV2976" s="1" t="str">
        <f>IF(AK2976="","",(VLOOKUP(AK2976,#REF!,2,FALSE)))</f>
        <v/>
      </c>
      <c r="AW2976" s="1" t="str">
        <f>IF(AL2976="","",(VLOOKUP(AL2976,#REF!,2,FALSE)))</f>
        <v/>
      </c>
      <c r="AX2976" s="1" t="str">
        <f>IF(AM2976="","",(VLOOKUP(AM2976,#REF!,2,FALSE)))</f>
        <v/>
      </c>
      <c r="AY2976" s="1" t="str">
        <f>IF(AN2976="","",(VLOOKUP(AN2976,#REF!,2,FALSE)))</f>
        <v/>
      </c>
      <c r="AZ2976" s="1" t="str">
        <f>IF(AO2976="","",(VLOOKUP(AO2976,#REF!,2,FALSE)))</f>
        <v/>
      </c>
      <c r="BA2976" s="1" t="str">
        <f>IF(AP2976="","",(VLOOKUP(AP2976,#REF!,2,FALSE)))</f>
        <v/>
      </c>
      <c r="BB2976" s="1" t="str">
        <f>IF(AQ2976="","",(VLOOKUP(AQ2976,#REF!,2,FALSE)))</f>
        <v/>
      </c>
    </row>
    <row r="2977" spans="44:54" x14ac:dyDescent="0.3">
      <c r="AR2977" s="1" t="str">
        <f>IF(AG2977="","",(VLOOKUP(AG2977,#REF!,2,FALSE)))</f>
        <v/>
      </c>
      <c r="AS2977" s="1" t="str">
        <f>IF(AH2977="","",(VLOOKUP(AH2977,#REF!,2,FALSE)))</f>
        <v/>
      </c>
      <c r="AT2977" s="1" t="str">
        <f>IF(AI2977="","",(VLOOKUP(AI2977,#REF!,2,FALSE)))</f>
        <v/>
      </c>
      <c r="AU2977" s="1" t="str">
        <f>IF(AJ2977="","",(VLOOKUP(AJ2977,#REF!,2,FALSE)))</f>
        <v/>
      </c>
      <c r="AV2977" s="1" t="str">
        <f>IF(AK2977="","",(VLOOKUP(AK2977,#REF!,2,FALSE)))</f>
        <v/>
      </c>
      <c r="AW2977" s="1" t="str">
        <f>IF(AL2977="","",(VLOOKUP(AL2977,#REF!,2,FALSE)))</f>
        <v/>
      </c>
      <c r="AX2977" s="1" t="str">
        <f>IF(AM2977="","",(VLOOKUP(AM2977,#REF!,2,FALSE)))</f>
        <v/>
      </c>
      <c r="AY2977" s="1" t="str">
        <f>IF(AN2977="","",(VLOOKUP(AN2977,#REF!,2,FALSE)))</f>
        <v/>
      </c>
      <c r="AZ2977" s="1" t="str">
        <f>IF(AO2977="","",(VLOOKUP(AO2977,#REF!,2,FALSE)))</f>
        <v/>
      </c>
      <c r="BA2977" s="1" t="str">
        <f>IF(AP2977="","",(VLOOKUP(AP2977,#REF!,2,FALSE)))</f>
        <v/>
      </c>
      <c r="BB2977" s="1" t="str">
        <f>IF(AQ2977="","",(VLOOKUP(AQ2977,#REF!,2,FALSE)))</f>
        <v/>
      </c>
    </row>
    <row r="2978" spans="44:54" x14ac:dyDescent="0.3">
      <c r="AR2978" s="1" t="str">
        <f>IF(AG2978="","",(VLOOKUP(AG2978,#REF!,2,FALSE)))</f>
        <v/>
      </c>
      <c r="AS2978" s="1" t="str">
        <f>IF(AH2978="","",(VLOOKUP(AH2978,#REF!,2,FALSE)))</f>
        <v/>
      </c>
      <c r="AT2978" s="1" t="str">
        <f>IF(AI2978="","",(VLOOKUP(AI2978,#REF!,2,FALSE)))</f>
        <v/>
      </c>
      <c r="AU2978" s="1" t="str">
        <f>IF(AJ2978="","",(VLOOKUP(AJ2978,#REF!,2,FALSE)))</f>
        <v/>
      </c>
      <c r="AV2978" s="1" t="str">
        <f>IF(AK2978="","",(VLOOKUP(AK2978,#REF!,2,FALSE)))</f>
        <v/>
      </c>
      <c r="AW2978" s="1" t="str">
        <f>IF(AL2978="","",(VLOOKUP(AL2978,#REF!,2,FALSE)))</f>
        <v/>
      </c>
      <c r="AX2978" s="1" t="str">
        <f>IF(AM2978="","",(VLOOKUP(AM2978,#REF!,2,FALSE)))</f>
        <v/>
      </c>
      <c r="AY2978" s="1" t="str">
        <f>IF(AN2978="","",(VLOOKUP(AN2978,#REF!,2,FALSE)))</f>
        <v/>
      </c>
      <c r="AZ2978" s="1" t="str">
        <f>IF(AO2978="","",(VLOOKUP(AO2978,#REF!,2,FALSE)))</f>
        <v/>
      </c>
      <c r="BA2978" s="1" t="str">
        <f>IF(AP2978="","",(VLOOKUP(AP2978,#REF!,2,FALSE)))</f>
        <v/>
      </c>
      <c r="BB2978" s="1" t="str">
        <f>IF(AQ2978="","",(VLOOKUP(AQ2978,#REF!,2,FALSE)))</f>
        <v/>
      </c>
    </row>
    <row r="2979" spans="44:54" x14ac:dyDescent="0.3">
      <c r="AR2979" s="1" t="str">
        <f>IF(AG2979="","",(VLOOKUP(AG2979,#REF!,2,FALSE)))</f>
        <v/>
      </c>
      <c r="AS2979" s="1" t="str">
        <f>IF(AH2979="","",(VLOOKUP(AH2979,#REF!,2,FALSE)))</f>
        <v/>
      </c>
      <c r="AT2979" s="1" t="str">
        <f>IF(AI2979="","",(VLOOKUP(AI2979,#REF!,2,FALSE)))</f>
        <v/>
      </c>
      <c r="AU2979" s="1" t="str">
        <f>IF(AJ2979="","",(VLOOKUP(AJ2979,#REF!,2,FALSE)))</f>
        <v/>
      </c>
      <c r="AV2979" s="1" t="str">
        <f>IF(AK2979="","",(VLOOKUP(AK2979,#REF!,2,FALSE)))</f>
        <v/>
      </c>
      <c r="AW2979" s="1" t="str">
        <f>IF(AL2979="","",(VLOOKUP(AL2979,#REF!,2,FALSE)))</f>
        <v/>
      </c>
      <c r="AX2979" s="1" t="str">
        <f>IF(AM2979="","",(VLOOKUP(AM2979,#REF!,2,FALSE)))</f>
        <v/>
      </c>
      <c r="AY2979" s="1" t="str">
        <f>IF(AN2979="","",(VLOOKUP(AN2979,#REF!,2,FALSE)))</f>
        <v/>
      </c>
      <c r="AZ2979" s="1" t="str">
        <f>IF(AO2979="","",(VLOOKUP(AO2979,#REF!,2,FALSE)))</f>
        <v/>
      </c>
      <c r="BA2979" s="1" t="str">
        <f>IF(AP2979="","",(VLOOKUP(AP2979,#REF!,2,FALSE)))</f>
        <v/>
      </c>
      <c r="BB2979" s="1" t="str">
        <f>IF(AQ2979="","",(VLOOKUP(AQ2979,#REF!,2,FALSE)))</f>
        <v/>
      </c>
    </row>
    <row r="2980" spans="44:54" x14ac:dyDescent="0.3">
      <c r="AR2980" s="1" t="str">
        <f>IF(AG2980="","",(VLOOKUP(AG2980,#REF!,2,FALSE)))</f>
        <v/>
      </c>
      <c r="AS2980" s="1" t="str">
        <f>IF(AH2980="","",(VLOOKUP(AH2980,#REF!,2,FALSE)))</f>
        <v/>
      </c>
      <c r="AT2980" s="1" t="str">
        <f>IF(AI2980="","",(VLOOKUP(AI2980,#REF!,2,FALSE)))</f>
        <v/>
      </c>
      <c r="AU2980" s="1" t="str">
        <f>IF(AJ2980="","",(VLOOKUP(AJ2980,#REF!,2,FALSE)))</f>
        <v/>
      </c>
      <c r="AV2980" s="1" t="str">
        <f>IF(AK2980="","",(VLOOKUP(AK2980,#REF!,2,FALSE)))</f>
        <v/>
      </c>
      <c r="AW2980" s="1" t="str">
        <f>IF(AL2980="","",(VLOOKUP(AL2980,#REF!,2,FALSE)))</f>
        <v/>
      </c>
      <c r="AX2980" s="1" t="str">
        <f>IF(AM2980="","",(VLOOKUP(AM2980,#REF!,2,FALSE)))</f>
        <v/>
      </c>
      <c r="AY2980" s="1" t="str">
        <f>IF(AN2980="","",(VLOOKUP(AN2980,#REF!,2,FALSE)))</f>
        <v/>
      </c>
      <c r="AZ2980" s="1" t="str">
        <f>IF(AO2980="","",(VLOOKUP(AO2980,#REF!,2,FALSE)))</f>
        <v/>
      </c>
      <c r="BA2980" s="1" t="str">
        <f>IF(AP2980="","",(VLOOKUP(AP2980,#REF!,2,FALSE)))</f>
        <v/>
      </c>
      <c r="BB2980" s="1" t="str">
        <f>IF(AQ2980="","",(VLOOKUP(AQ2980,#REF!,2,FALSE)))</f>
        <v/>
      </c>
    </row>
    <row r="2981" spans="44:54" x14ac:dyDescent="0.3">
      <c r="AR2981" s="1" t="str">
        <f>IF(AG2981="","",(VLOOKUP(AG2981,#REF!,2,FALSE)))</f>
        <v/>
      </c>
      <c r="AS2981" s="1" t="str">
        <f>IF(AH2981="","",(VLOOKUP(AH2981,#REF!,2,FALSE)))</f>
        <v/>
      </c>
      <c r="AT2981" s="1" t="str">
        <f>IF(AI2981="","",(VLOOKUP(AI2981,#REF!,2,FALSE)))</f>
        <v/>
      </c>
      <c r="AU2981" s="1" t="str">
        <f>IF(AJ2981="","",(VLOOKUP(AJ2981,#REF!,2,FALSE)))</f>
        <v/>
      </c>
      <c r="AV2981" s="1" t="str">
        <f>IF(AK2981="","",(VLOOKUP(AK2981,#REF!,2,FALSE)))</f>
        <v/>
      </c>
      <c r="AW2981" s="1" t="str">
        <f>IF(AL2981="","",(VLOOKUP(AL2981,#REF!,2,FALSE)))</f>
        <v/>
      </c>
      <c r="AX2981" s="1" t="str">
        <f>IF(AM2981="","",(VLOOKUP(AM2981,#REF!,2,FALSE)))</f>
        <v/>
      </c>
      <c r="AY2981" s="1" t="str">
        <f>IF(AN2981="","",(VLOOKUP(AN2981,#REF!,2,FALSE)))</f>
        <v/>
      </c>
      <c r="AZ2981" s="1" t="str">
        <f>IF(AO2981="","",(VLOOKUP(AO2981,#REF!,2,FALSE)))</f>
        <v/>
      </c>
      <c r="BA2981" s="1" t="str">
        <f>IF(AP2981="","",(VLOOKUP(AP2981,#REF!,2,FALSE)))</f>
        <v/>
      </c>
      <c r="BB2981" s="1" t="str">
        <f>IF(AQ2981="","",(VLOOKUP(AQ2981,#REF!,2,FALSE)))</f>
        <v/>
      </c>
    </row>
    <row r="2982" spans="44:54" x14ac:dyDescent="0.3">
      <c r="AR2982" s="1" t="str">
        <f>IF(AG2982="","",(VLOOKUP(AG2982,#REF!,2,FALSE)))</f>
        <v/>
      </c>
      <c r="AS2982" s="1" t="str">
        <f>IF(AH2982="","",(VLOOKUP(AH2982,#REF!,2,FALSE)))</f>
        <v/>
      </c>
      <c r="AT2982" s="1" t="str">
        <f>IF(AI2982="","",(VLOOKUP(AI2982,#REF!,2,FALSE)))</f>
        <v/>
      </c>
      <c r="AU2982" s="1" t="str">
        <f>IF(AJ2982="","",(VLOOKUP(AJ2982,#REF!,2,FALSE)))</f>
        <v/>
      </c>
      <c r="AV2982" s="1" t="str">
        <f>IF(AK2982="","",(VLOOKUP(AK2982,#REF!,2,FALSE)))</f>
        <v/>
      </c>
      <c r="AW2982" s="1" t="str">
        <f>IF(AL2982="","",(VLOOKUP(AL2982,#REF!,2,FALSE)))</f>
        <v/>
      </c>
      <c r="AX2982" s="1" t="str">
        <f>IF(AM2982="","",(VLOOKUP(AM2982,#REF!,2,FALSE)))</f>
        <v/>
      </c>
      <c r="AY2982" s="1" t="str">
        <f>IF(AN2982="","",(VLOOKUP(AN2982,#REF!,2,FALSE)))</f>
        <v/>
      </c>
      <c r="AZ2982" s="1" t="str">
        <f>IF(AO2982="","",(VLOOKUP(AO2982,#REF!,2,FALSE)))</f>
        <v/>
      </c>
      <c r="BA2982" s="1" t="str">
        <f>IF(AP2982="","",(VLOOKUP(AP2982,#REF!,2,FALSE)))</f>
        <v/>
      </c>
      <c r="BB2982" s="1" t="str">
        <f>IF(AQ2982="","",(VLOOKUP(AQ2982,#REF!,2,FALSE)))</f>
        <v/>
      </c>
    </row>
    <row r="2983" spans="44:54" x14ac:dyDescent="0.3">
      <c r="AR2983" s="1" t="str">
        <f>IF(AG2983="","",(VLOOKUP(AG2983,#REF!,2,FALSE)))</f>
        <v/>
      </c>
      <c r="AS2983" s="1" t="str">
        <f>IF(AH2983="","",(VLOOKUP(AH2983,#REF!,2,FALSE)))</f>
        <v/>
      </c>
      <c r="AT2983" s="1" t="str">
        <f>IF(AI2983="","",(VLOOKUP(AI2983,#REF!,2,FALSE)))</f>
        <v/>
      </c>
      <c r="AU2983" s="1" t="str">
        <f>IF(AJ2983="","",(VLOOKUP(AJ2983,#REF!,2,FALSE)))</f>
        <v/>
      </c>
      <c r="AV2983" s="1" t="str">
        <f>IF(AK2983="","",(VLOOKUP(AK2983,#REF!,2,FALSE)))</f>
        <v/>
      </c>
      <c r="AW2983" s="1" t="str">
        <f>IF(AL2983="","",(VLOOKUP(AL2983,#REF!,2,FALSE)))</f>
        <v/>
      </c>
      <c r="AX2983" s="1" t="str">
        <f>IF(AM2983="","",(VLOOKUP(AM2983,#REF!,2,FALSE)))</f>
        <v/>
      </c>
      <c r="AY2983" s="1" t="str">
        <f>IF(AN2983="","",(VLOOKUP(AN2983,#REF!,2,FALSE)))</f>
        <v/>
      </c>
      <c r="AZ2983" s="1" t="str">
        <f>IF(AO2983="","",(VLOOKUP(AO2983,#REF!,2,FALSE)))</f>
        <v/>
      </c>
      <c r="BA2983" s="1" t="str">
        <f>IF(AP2983="","",(VLOOKUP(AP2983,#REF!,2,FALSE)))</f>
        <v/>
      </c>
      <c r="BB2983" s="1" t="str">
        <f>IF(AQ2983="","",(VLOOKUP(AQ2983,#REF!,2,FALSE)))</f>
        <v/>
      </c>
    </row>
    <row r="2984" spans="44:54" x14ac:dyDescent="0.3">
      <c r="AR2984" s="1" t="str">
        <f>IF(AG2984="","",(VLOOKUP(AG2984,#REF!,2,FALSE)))</f>
        <v/>
      </c>
      <c r="AS2984" s="1" t="str">
        <f>IF(AH2984="","",(VLOOKUP(AH2984,#REF!,2,FALSE)))</f>
        <v/>
      </c>
      <c r="AT2984" s="1" t="str">
        <f>IF(AI2984="","",(VLOOKUP(AI2984,#REF!,2,FALSE)))</f>
        <v/>
      </c>
      <c r="AU2984" s="1" t="str">
        <f>IF(AJ2984="","",(VLOOKUP(AJ2984,#REF!,2,FALSE)))</f>
        <v/>
      </c>
      <c r="AV2984" s="1" t="str">
        <f>IF(AK2984="","",(VLOOKUP(AK2984,#REF!,2,FALSE)))</f>
        <v/>
      </c>
      <c r="AW2984" s="1" t="str">
        <f>IF(AL2984="","",(VLOOKUP(AL2984,#REF!,2,FALSE)))</f>
        <v/>
      </c>
      <c r="AX2984" s="1" t="str">
        <f>IF(AM2984="","",(VLOOKUP(AM2984,#REF!,2,FALSE)))</f>
        <v/>
      </c>
      <c r="AY2984" s="1" t="str">
        <f>IF(AN2984="","",(VLOOKUP(AN2984,#REF!,2,FALSE)))</f>
        <v/>
      </c>
      <c r="AZ2984" s="1" t="str">
        <f>IF(AO2984="","",(VLOOKUP(AO2984,#REF!,2,FALSE)))</f>
        <v/>
      </c>
      <c r="BA2984" s="1" t="str">
        <f>IF(AP2984="","",(VLOOKUP(AP2984,#REF!,2,FALSE)))</f>
        <v/>
      </c>
      <c r="BB2984" s="1" t="str">
        <f>IF(AQ2984="","",(VLOOKUP(AQ2984,#REF!,2,FALSE)))</f>
        <v/>
      </c>
    </row>
    <row r="2985" spans="44:54" x14ac:dyDescent="0.3">
      <c r="AR2985" s="1" t="str">
        <f>IF(AG2985="","",(VLOOKUP(AG2985,#REF!,2,FALSE)))</f>
        <v/>
      </c>
      <c r="AS2985" s="1" t="str">
        <f>IF(AH2985="","",(VLOOKUP(AH2985,#REF!,2,FALSE)))</f>
        <v/>
      </c>
      <c r="AT2985" s="1" t="str">
        <f>IF(AI2985="","",(VLOOKUP(AI2985,#REF!,2,FALSE)))</f>
        <v/>
      </c>
      <c r="AU2985" s="1" t="str">
        <f>IF(AJ2985="","",(VLOOKUP(AJ2985,#REF!,2,FALSE)))</f>
        <v/>
      </c>
      <c r="AV2985" s="1" t="str">
        <f>IF(AK2985="","",(VLOOKUP(AK2985,#REF!,2,FALSE)))</f>
        <v/>
      </c>
      <c r="AW2985" s="1" t="str">
        <f>IF(AL2985="","",(VLOOKUP(AL2985,#REF!,2,FALSE)))</f>
        <v/>
      </c>
      <c r="AX2985" s="1" t="str">
        <f>IF(AM2985="","",(VLOOKUP(AM2985,#REF!,2,FALSE)))</f>
        <v/>
      </c>
      <c r="AY2985" s="1" t="str">
        <f>IF(AN2985="","",(VLOOKUP(AN2985,#REF!,2,FALSE)))</f>
        <v/>
      </c>
      <c r="AZ2985" s="1" t="str">
        <f>IF(AO2985="","",(VLOOKUP(AO2985,#REF!,2,FALSE)))</f>
        <v/>
      </c>
      <c r="BA2985" s="1" t="str">
        <f>IF(AP2985="","",(VLOOKUP(AP2985,#REF!,2,FALSE)))</f>
        <v/>
      </c>
      <c r="BB2985" s="1" t="str">
        <f>IF(AQ2985="","",(VLOOKUP(AQ2985,#REF!,2,FALSE)))</f>
        <v/>
      </c>
    </row>
    <row r="2986" spans="44:54" x14ac:dyDescent="0.3">
      <c r="AR2986" s="1" t="str">
        <f>IF(AG2986="","",(VLOOKUP(AG2986,#REF!,2,FALSE)))</f>
        <v/>
      </c>
      <c r="AS2986" s="1" t="str">
        <f>IF(AH2986="","",(VLOOKUP(AH2986,#REF!,2,FALSE)))</f>
        <v/>
      </c>
      <c r="AT2986" s="1" t="str">
        <f>IF(AI2986="","",(VLOOKUP(AI2986,#REF!,2,FALSE)))</f>
        <v/>
      </c>
      <c r="AU2986" s="1" t="str">
        <f>IF(AJ2986="","",(VLOOKUP(AJ2986,#REF!,2,FALSE)))</f>
        <v/>
      </c>
      <c r="AV2986" s="1" t="str">
        <f>IF(AK2986="","",(VLOOKUP(AK2986,#REF!,2,FALSE)))</f>
        <v/>
      </c>
      <c r="AW2986" s="1" t="str">
        <f>IF(AL2986="","",(VLOOKUP(AL2986,#REF!,2,FALSE)))</f>
        <v/>
      </c>
      <c r="AX2986" s="1" t="str">
        <f>IF(AM2986="","",(VLOOKUP(AM2986,#REF!,2,FALSE)))</f>
        <v/>
      </c>
      <c r="AY2986" s="1" t="str">
        <f>IF(AN2986="","",(VLOOKUP(AN2986,#REF!,2,FALSE)))</f>
        <v/>
      </c>
      <c r="AZ2986" s="1" t="str">
        <f>IF(AO2986="","",(VLOOKUP(AO2986,#REF!,2,FALSE)))</f>
        <v/>
      </c>
      <c r="BA2986" s="1" t="str">
        <f>IF(AP2986="","",(VLOOKUP(AP2986,#REF!,2,FALSE)))</f>
        <v/>
      </c>
      <c r="BB2986" s="1" t="str">
        <f>IF(AQ2986="","",(VLOOKUP(AQ2986,#REF!,2,FALSE)))</f>
        <v/>
      </c>
    </row>
    <row r="2987" spans="44:54" x14ac:dyDescent="0.3">
      <c r="AR2987" s="1" t="str">
        <f>IF(AG2987="","",(VLOOKUP(AG2987,#REF!,2,FALSE)))</f>
        <v/>
      </c>
      <c r="AS2987" s="1" t="str">
        <f>IF(AH2987="","",(VLOOKUP(AH2987,#REF!,2,FALSE)))</f>
        <v/>
      </c>
      <c r="AT2987" s="1" t="str">
        <f>IF(AI2987="","",(VLOOKUP(AI2987,#REF!,2,FALSE)))</f>
        <v/>
      </c>
      <c r="AU2987" s="1" t="str">
        <f>IF(AJ2987="","",(VLOOKUP(AJ2987,#REF!,2,FALSE)))</f>
        <v/>
      </c>
      <c r="AV2987" s="1" t="str">
        <f>IF(AK2987="","",(VLOOKUP(AK2987,#REF!,2,FALSE)))</f>
        <v/>
      </c>
      <c r="AW2987" s="1" t="str">
        <f>IF(AL2987="","",(VLOOKUP(AL2987,#REF!,2,FALSE)))</f>
        <v/>
      </c>
      <c r="AX2987" s="1" t="str">
        <f>IF(AM2987="","",(VLOOKUP(AM2987,#REF!,2,FALSE)))</f>
        <v/>
      </c>
      <c r="AY2987" s="1" t="str">
        <f>IF(AN2987="","",(VLOOKUP(AN2987,#REF!,2,FALSE)))</f>
        <v/>
      </c>
      <c r="AZ2987" s="1" t="str">
        <f>IF(AO2987="","",(VLOOKUP(AO2987,#REF!,2,FALSE)))</f>
        <v/>
      </c>
      <c r="BA2987" s="1" t="str">
        <f>IF(AP2987="","",(VLOOKUP(AP2987,#REF!,2,FALSE)))</f>
        <v/>
      </c>
      <c r="BB2987" s="1" t="str">
        <f>IF(AQ2987="","",(VLOOKUP(AQ2987,#REF!,2,FALSE)))</f>
        <v/>
      </c>
    </row>
    <row r="2988" spans="44:54" x14ac:dyDescent="0.3">
      <c r="AR2988" s="1" t="str">
        <f>IF(AG2988="","",(VLOOKUP(AG2988,#REF!,2,FALSE)))</f>
        <v/>
      </c>
      <c r="AS2988" s="1" t="str">
        <f>IF(AH2988="","",(VLOOKUP(AH2988,#REF!,2,FALSE)))</f>
        <v/>
      </c>
      <c r="AT2988" s="1" t="str">
        <f>IF(AI2988="","",(VLOOKUP(AI2988,#REF!,2,FALSE)))</f>
        <v/>
      </c>
      <c r="AU2988" s="1" t="str">
        <f>IF(AJ2988="","",(VLOOKUP(AJ2988,#REF!,2,FALSE)))</f>
        <v/>
      </c>
      <c r="AV2988" s="1" t="str">
        <f>IF(AK2988="","",(VLOOKUP(AK2988,#REF!,2,FALSE)))</f>
        <v/>
      </c>
      <c r="AW2988" s="1" t="str">
        <f>IF(AL2988="","",(VLOOKUP(AL2988,#REF!,2,FALSE)))</f>
        <v/>
      </c>
      <c r="AX2988" s="1" t="str">
        <f>IF(AM2988="","",(VLOOKUP(AM2988,#REF!,2,FALSE)))</f>
        <v/>
      </c>
      <c r="AY2988" s="1" t="str">
        <f>IF(AN2988="","",(VLOOKUP(AN2988,#REF!,2,FALSE)))</f>
        <v/>
      </c>
      <c r="AZ2988" s="1" t="str">
        <f>IF(AO2988="","",(VLOOKUP(AO2988,#REF!,2,FALSE)))</f>
        <v/>
      </c>
      <c r="BA2988" s="1" t="str">
        <f>IF(AP2988="","",(VLOOKUP(AP2988,#REF!,2,FALSE)))</f>
        <v/>
      </c>
      <c r="BB2988" s="1" t="str">
        <f>IF(AQ2988="","",(VLOOKUP(AQ2988,#REF!,2,FALSE)))</f>
        <v/>
      </c>
    </row>
    <row r="2989" spans="44:54" x14ac:dyDescent="0.3">
      <c r="AR2989" s="1" t="str">
        <f>IF(AG2989="","",(VLOOKUP(AG2989,#REF!,2,FALSE)))</f>
        <v/>
      </c>
      <c r="AS2989" s="1" t="str">
        <f>IF(AH2989="","",(VLOOKUP(AH2989,#REF!,2,FALSE)))</f>
        <v/>
      </c>
      <c r="AT2989" s="1" t="str">
        <f>IF(AI2989="","",(VLOOKUP(AI2989,#REF!,2,FALSE)))</f>
        <v/>
      </c>
      <c r="AU2989" s="1" t="str">
        <f>IF(AJ2989="","",(VLOOKUP(AJ2989,#REF!,2,FALSE)))</f>
        <v/>
      </c>
      <c r="AV2989" s="1" t="str">
        <f>IF(AK2989="","",(VLOOKUP(AK2989,#REF!,2,FALSE)))</f>
        <v/>
      </c>
      <c r="AW2989" s="1" t="str">
        <f>IF(AL2989="","",(VLOOKUP(AL2989,#REF!,2,FALSE)))</f>
        <v/>
      </c>
      <c r="AX2989" s="1" t="str">
        <f>IF(AM2989="","",(VLOOKUP(AM2989,#REF!,2,FALSE)))</f>
        <v/>
      </c>
      <c r="AY2989" s="1" t="str">
        <f>IF(AN2989="","",(VLOOKUP(AN2989,#REF!,2,FALSE)))</f>
        <v/>
      </c>
      <c r="AZ2989" s="1" t="str">
        <f>IF(AO2989="","",(VLOOKUP(AO2989,#REF!,2,FALSE)))</f>
        <v/>
      </c>
      <c r="BA2989" s="1" t="str">
        <f>IF(AP2989="","",(VLOOKUP(AP2989,#REF!,2,FALSE)))</f>
        <v/>
      </c>
      <c r="BB2989" s="1" t="str">
        <f>IF(AQ2989="","",(VLOOKUP(AQ2989,#REF!,2,FALSE)))</f>
        <v/>
      </c>
    </row>
    <row r="2990" spans="44:54" x14ac:dyDescent="0.3">
      <c r="AR2990" s="1" t="str">
        <f>IF(AG2990="","",(VLOOKUP(AG2990,#REF!,2,FALSE)))</f>
        <v/>
      </c>
      <c r="AS2990" s="1" t="str">
        <f>IF(AH2990="","",(VLOOKUP(AH2990,#REF!,2,FALSE)))</f>
        <v/>
      </c>
      <c r="AT2990" s="1" t="str">
        <f>IF(AI2990="","",(VLOOKUP(AI2990,#REF!,2,FALSE)))</f>
        <v/>
      </c>
      <c r="AU2990" s="1" t="str">
        <f>IF(AJ2990="","",(VLOOKUP(AJ2990,#REF!,2,FALSE)))</f>
        <v/>
      </c>
      <c r="AV2990" s="1" t="str">
        <f>IF(AK2990="","",(VLOOKUP(AK2990,#REF!,2,FALSE)))</f>
        <v/>
      </c>
      <c r="AW2990" s="1" t="str">
        <f>IF(AL2990="","",(VLOOKUP(AL2990,#REF!,2,FALSE)))</f>
        <v/>
      </c>
      <c r="AX2990" s="1" t="str">
        <f>IF(AM2990="","",(VLOOKUP(AM2990,#REF!,2,FALSE)))</f>
        <v/>
      </c>
      <c r="AY2990" s="1" t="str">
        <f>IF(AN2990="","",(VLOOKUP(AN2990,#REF!,2,FALSE)))</f>
        <v/>
      </c>
      <c r="AZ2990" s="1" t="str">
        <f>IF(AO2990="","",(VLOOKUP(AO2990,#REF!,2,FALSE)))</f>
        <v/>
      </c>
      <c r="BA2990" s="1" t="str">
        <f>IF(AP2990="","",(VLOOKUP(AP2990,#REF!,2,FALSE)))</f>
        <v/>
      </c>
      <c r="BB2990" s="1" t="str">
        <f>IF(AQ2990="","",(VLOOKUP(AQ2990,#REF!,2,FALSE)))</f>
        <v/>
      </c>
    </row>
    <row r="2991" spans="44:54" x14ac:dyDescent="0.3">
      <c r="AR2991" s="1" t="str">
        <f>IF(AG2991="","",(VLOOKUP(AG2991,#REF!,2,FALSE)))</f>
        <v/>
      </c>
      <c r="AS2991" s="1" t="str">
        <f>IF(AH2991="","",(VLOOKUP(AH2991,#REF!,2,FALSE)))</f>
        <v/>
      </c>
      <c r="AT2991" s="1" t="str">
        <f>IF(AI2991="","",(VLOOKUP(AI2991,#REF!,2,FALSE)))</f>
        <v/>
      </c>
      <c r="AU2991" s="1" t="str">
        <f>IF(AJ2991="","",(VLOOKUP(AJ2991,#REF!,2,FALSE)))</f>
        <v/>
      </c>
      <c r="AV2991" s="1" t="str">
        <f>IF(AK2991="","",(VLOOKUP(AK2991,#REF!,2,FALSE)))</f>
        <v/>
      </c>
      <c r="AW2991" s="1" t="str">
        <f>IF(AL2991="","",(VLOOKUP(AL2991,#REF!,2,FALSE)))</f>
        <v/>
      </c>
      <c r="AX2991" s="1" t="str">
        <f>IF(AM2991="","",(VLOOKUP(AM2991,#REF!,2,FALSE)))</f>
        <v/>
      </c>
      <c r="AY2991" s="1" t="str">
        <f>IF(AN2991="","",(VLOOKUP(AN2991,#REF!,2,FALSE)))</f>
        <v/>
      </c>
      <c r="AZ2991" s="1" t="str">
        <f>IF(AO2991="","",(VLOOKUP(AO2991,#REF!,2,FALSE)))</f>
        <v/>
      </c>
      <c r="BA2991" s="1" t="str">
        <f>IF(AP2991="","",(VLOOKUP(AP2991,#REF!,2,FALSE)))</f>
        <v/>
      </c>
      <c r="BB2991" s="1" t="str">
        <f>IF(AQ2991="","",(VLOOKUP(AQ2991,#REF!,2,FALSE)))</f>
        <v/>
      </c>
    </row>
    <row r="2992" spans="44:54" x14ac:dyDescent="0.3">
      <c r="AR2992" s="1" t="str">
        <f>IF(AG2992="","",(VLOOKUP(AG2992,#REF!,2,FALSE)))</f>
        <v/>
      </c>
      <c r="AS2992" s="1" t="str">
        <f>IF(AH2992="","",(VLOOKUP(AH2992,#REF!,2,FALSE)))</f>
        <v/>
      </c>
      <c r="AT2992" s="1" t="str">
        <f>IF(AI2992="","",(VLOOKUP(AI2992,#REF!,2,FALSE)))</f>
        <v/>
      </c>
      <c r="AU2992" s="1" t="str">
        <f>IF(AJ2992="","",(VLOOKUP(AJ2992,#REF!,2,FALSE)))</f>
        <v/>
      </c>
      <c r="AV2992" s="1" t="str">
        <f>IF(AK2992="","",(VLOOKUP(AK2992,#REF!,2,FALSE)))</f>
        <v/>
      </c>
      <c r="AW2992" s="1" t="str">
        <f>IF(AL2992="","",(VLOOKUP(AL2992,#REF!,2,FALSE)))</f>
        <v/>
      </c>
      <c r="AX2992" s="1" t="str">
        <f>IF(AM2992="","",(VLOOKUP(AM2992,#REF!,2,FALSE)))</f>
        <v/>
      </c>
      <c r="AY2992" s="1" t="str">
        <f>IF(AN2992="","",(VLOOKUP(AN2992,#REF!,2,FALSE)))</f>
        <v/>
      </c>
      <c r="AZ2992" s="1" t="str">
        <f>IF(AO2992="","",(VLOOKUP(AO2992,#REF!,2,FALSE)))</f>
        <v/>
      </c>
      <c r="BA2992" s="1" t="str">
        <f>IF(AP2992="","",(VLOOKUP(AP2992,#REF!,2,FALSE)))</f>
        <v/>
      </c>
      <c r="BB2992" s="1" t="str">
        <f>IF(AQ2992="","",(VLOOKUP(AQ2992,#REF!,2,FALSE)))</f>
        <v/>
      </c>
    </row>
    <row r="2993" spans="44:54" x14ac:dyDescent="0.3">
      <c r="AR2993" s="1" t="str">
        <f>IF(AG2993="","",(VLOOKUP(AG2993,#REF!,2,FALSE)))</f>
        <v/>
      </c>
      <c r="AS2993" s="1" t="str">
        <f>IF(AH2993="","",(VLOOKUP(AH2993,#REF!,2,FALSE)))</f>
        <v/>
      </c>
      <c r="AT2993" s="1" t="str">
        <f>IF(AI2993="","",(VLOOKUP(AI2993,#REF!,2,FALSE)))</f>
        <v/>
      </c>
      <c r="AU2993" s="1" t="str">
        <f>IF(AJ2993="","",(VLOOKUP(AJ2993,#REF!,2,FALSE)))</f>
        <v/>
      </c>
      <c r="AV2993" s="1" t="str">
        <f>IF(AK2993="","",(VLOOKUP(AK2993,#REF!,2,FALSE)))</f>
        <v/>
      </c>
      <c r="AW2993" s="1" t="str">
        <f>IF(AL2993="","",(VLOOKUP(AL2993,#REF!,2,FALSE)))</f>
        <v/>
      </c>
      <c r="AX2993" s="1" t="str">
        <f>IF(AM2993="","",(VLOOKUP(AM2993,#REF!,2,FALSE)))</f>
        <v/>
      </c>
      <c r="AY2993" s="1" t="str">
        <f>IF(AN2993="","",(VLOOKUP(AN2993,#REF!,2,FALSE)))</f>
        <v/>
      </c>
      <c r="AZ2993" s="1" t="str">
        <f>IF(AO2993="","",(VLOOKUP(AO2993,#REF!,2,FALSE)))</f>
        <v/>
      </c>
      <c r="BA2993" s="1" t="str">
        <f>IF(AP2993="","",(VLOOKUP(AP2993,#REF!,2,FALSE)))</f>
        <v/>
      </c>
      <c r="BB2993" s="1" t="str">
        <f>IF(AQ2993="","",(VLOOKUP(AQ2993,#REF!,2,FALSE)))</f>
        <v/>
      </c>
    </row>
    <row r="2994" spans="44:54" x14ac:dyDescent="0.3">
      <c r="AR2994" s="1" t="str">
        <f>IF(AG2994="","",(VLOOKUP(AG2994,#REF!,2,FALSE)))</f>
        <v/>
      </c>
      <c r="AS2994" s="1" t="str">
        <f>IF(AH2994="","",(VLOOKUP(AH2994,#REF!,2,FALSE)))</f>
        <v/>
      </c>
      <c r="AT2994" s="1" t="str">
        <f>IF(AI2994="","",(VLOOKUP(AI2994,#REF!,2,FALSE)))</f>
        <v/>
      </c>
      <c r="AU2994" s="1" t="str">
        <f>IF(AJ2994="","",(VLOOKUP(AJ2994,#REF!,2,FALSE)))</f>
        <v/>
      </c>
      <c r="AV2994" s="1" t="str">
        <f>IF(AK2994="","",(VLOOKUP(AK2994,#REF!,2,FALSE)))</f>
        <v/>
      </c>
      <c r="AW2994" s="1" t="str">
        <f>IF(AL2994="","",(VLOOKUP(AL2994,#REF!,2,FALSE)))</f>
        <v/>
      </c>
      <c r="AX2994" s="1" t="str">
        <f>IF(AM2994="","",(VLOOKUP(AM2994,#REF!,2,FALSE)))</f>
        <v/>
      </c>
      <c r="AY2994" s="1" t="str">
        <f>IF(AN2994="","",(VLOOKUP(AN2994,#REF!,2,FALSE)))</f>
        <v/>
      </c>
      <c r="AZ2994" s="1" t="str">
        <f>IF(AO2994="","",(VLOOKUP(AO2994,#REF!,2,FALSE)))</f>
        <v/>
      </c>
      <c r="BA2994" s="1" t="str">
        <f>IF(AP2994="","",(VLOOKUP(AP2994,#REF!,2,FALSE)))</f>
        <v/>
      </c>
      <c r="BB2994" s="1" t="str">
        <f>IF(AQ2994="","",(VLOOKUP(AQ2994,#REF!,2,FALSE)))</f>
        <v/>
      </c>
    </row>
    <row r="2995" spans="44:54" x14ac:dyDescent="0.3">
      <c r="AR2995" s="1" t="str">
        <f>IF(AG2995="","",(VLOOKUP(AG2995,#REF!,2,FALSE)))</f>
        <v/>
      </c>
      <c r="AS2995" s="1" t="str">
        <f>IF(AH2995="","",(VLOOKUP(AH2995,#REF!,2,FALSE)))</f>
        <v/>
      </c>
      <c r="AT2995" s="1" t="str">
        <f>IF(AI2995="","",(VLOOKUP(AI2995,#REF!,2,FALSE)))</f>
        <v/>
      </c>
      <c r="AU2995" s="1" t="str">
        <f>IF(AJ2995="","",(VLOOKUP(AJ2995,#REF!,2,FALSE)))</f>
        <v/>
      </c>
      <c r="AV2995" s="1" t="str">
        <f>IF(AK2995="","",(VLOOKUP(AK2995,#REF!,2,FALSE)))</f>
        <v/>
      </c>
      <c r="AW2995" s="1" t="str">
        <f>IF(AL2995="","",(VLOOKUP(AL2995,#REF!,2,FALSE)))</f>
        <v/>
      </c>
      <c r="AX2995" s="1" t="str">
        <f>IF(AM2995="","",(VLOOKUP(AM2995,#REF!,2,FALSE)))</f>
        <v/>
      </c>
      <c r="AY2995" s="1" t="str">
        <f>IF(AN2995="","",(VLOOKUP(AN2995,#REF!,2,FALSE)))</f>
        <v/>
      </c>
      <c r="AZ2995" s="1" t="str">
        <f>IF(AO2995="","",(VLOOKUP(AO2995,#REF!,2,FALSE)))</f>
        <v/>
      </c>
      <c r="BA2995" s="1" t="str">
        <f>IF(AP2995="","",(VLOOKUP(AP2995,#REF!,2,FALSE)))</f>
        <v/>
      </c>
      <c r="BB2995" s="1" t="str">
        <f>IF(AQ2995="","",(VLOOKUP(AQ2995,#REF!,2,FALSE)))</f>
        <v/>
      </c>
    </row>
    <row r="2996" spans="44:54" x14ac:dyDescent="0.3">
      <c r="AR2996" s="1" t="str">
        <f>IF(AG2996="","",(VLOOKUP(AG2996,#REF!,2,FALSE)))</f>
        <v/>
      </c>
      <c r="AS2996" s="1" t="str">
        <f>IF(AH2996="","",(VLOOKUP(AH2996,#REF!,2,FALSE)))</f>
        <v/>
      </c>
      <c r="AT2996" s="1" t="str">
        <f>IF(AI2996="","",(VLOOKUP(AI2996,#REF!,2,FALSE)))</f>
        <v/>
      </c>
      <c r="AU2996" s="1" t="str">
        <f>IF(AJ2996="","",(VLOOKUP(AJ2996,#REF!,2,FALSE)))</f>
        <v/>
      </c>
      <c r="AV2996" s="1" t="str">
        <f>IF(AK2996="","",(VLOOKUP(AK2996,#REF!,2,FALSE)))</f>
        <v/>
      </c>
      <c r="AW2996" s="1" t="str">
        <f>IF(AL2996="","",(VLOOKUP(AL2996,#REF!,2,FALSE)))</f>
        <v/>
      </c>
      <c r="AX2996" s="1" t="str">
        <f>IF(AM2996="","",(VLOOKUP(AM2996,#REF!,2,FALSE)))</f>
        <v/>
      </c>
      <c r="AY2996" s="1" t="str">
        <f>IF(AN2996="","",(VLOOKUP(AN2996,#REF!,2,FALSE)))</f>
        <v/>
      </c>
      <c r="AZ2996" s="1" t="str">
        <f>IF(AO2996="","",(VLOOKUP(AO2996,#REF!,2,FALSE)))</f>
        <v/>
      </c>
      <c r="BA2996" s="1" t="str">
        <f>IF(AP2996="","",(VLOOKUP(AP2996,#REF!,2,FALSE)))</f>
        <v/>
      </c>
      <c r="BB2996" s="1" t="str">
        <f>IF(AQ2996="","",(VLOOKUP(AQ2996,#REF!,2,FALSE)))</f>
        <v/>
      </c>
    </row>
    <row r="2997" spans="44:54" x14ac:dyDescent="0.3">
      <c r="AR2997" s="1" t="str">
        <f>IF(AG2997="","",(VLOOKUP(AG2997,#REF!,2,FALSE)))</f>
        <v/>
      </c>
      <c r="AS2997" s="1" t="str">
        <f>IF(AH2997="","",(VLOOKUP(AH2997,#REF!,2,FALSE)))</f>
        <v/>
      </c>
      <c r="AT2997" s="1" t="str">
        <f>IF(AI2997="","",(VLOOKUP(AI2997,#REF!,2,FALSE)))</f>
        <v/>
      </c>
      <c r="AU2997" s="1" t="str">
        <f>IF(AJ2997="","",(VLOOKUP(AJ2997,#REF!,2,FALSE)))</f>
        <v/>
      </c>
      <c r="AV2997" s="1" t="str">
        <f>IF(AK2997="","",(VLOOKUP(AK2997,#REF!,2,FALSE)))</f>
        <v/>
      </c>
      <c r="AW2997" s="1" t="str">
        <f>IF(AL2997="","",(VLOOKUP(AL2997,#REF!,2,FALSE)))</f>
        <v/>
      </c>
      <c r="AX2997" s="1" t="str">
        <f>IF(AM2997="","",(VLOOKUP(AM2997,#REF!,2,FALSE)))</f>
        <v/>
      </c>
      <c r="AY2997" s="1" t="str">
        <f>IF(AN2997="","",(VLOOKUP(AN2997,#REF!,2,FALSE)))</f>
        <v/>
      </c>
      <c r="AZ2997" s="1" t="str">
        <f>IF(AO2997="","",(VLOOKUP(AO2997,#REF!,2,FALSE)))</f>
        <v/>
      </c>
      <c r="BA2997" s="1" t="str">
        <f>IF(AP2997="","",(VLOOKUP(AP2997,#REF!,2,FALSE)))</f>
        <v/>
      </c>
      <c r="BB2997" s="1" t="str">
        <f>IF(AQ2997="","",(VLOOKUP(AQ2997,#REF!,2,FALSE)))</f>
        <v/>
      </c>
    </row>
    <row r="2998" spans="44:54" x14ac:dyDescent="0.3">
      <c r="AR2998" s="1" t="str">
        <f>IF(AG2998="","",(VLOOKUP(AG2998,#REF!,2,FALSE)))</f>
        <v/>
      </c>
      <c r="AS2998" s="1" t="str">
        <f>IF(AH2998="","",(VLOOKUP(AH2998,#REF!,2,FALSE)))</f>
        <v/>
      </c>
      <c r="AT2998" s="1" t="str">
        <f>IF(AI2998="","",(VLOOKUP(AI2998,#REF!,2,FALSE)))</f>
        <v/>
      </c>
      <c r="AU2998" s="1" t="str">
        <f>IF(AJ2998="","",(VLOOKUP(AJ2998,#REF!,2,FALSE)))</f>
        <v/>
      </c>
      <c r="AV2998" s="1" t="str">
        <f>IF(AK2998="","",(VLOOKUP(AK2998,#REF!,2,FALSE)))</f>
        <v/>
      </c>
      <c r="AW2998" s="1" t="str">
        <f>IF(AL2998="","",(VLOOKUP(AL2998,#REF!,2,FALSE)))</f>
        <v/>
      </c>
      <c r="AX2998" s="1" t="str">
        <f>IF(AM2998="","",(VLOOKUP(AM2998,#REF!,2,FALSE)))</f>
        <v/>
      </c>
      <c r="AY2998" s="1" t="str">
        <f>IF(AN2998="","",(VLOOKUP(AN2998,#REF!,2,FALSE)))</f>
        <v/>
      </c>
      <c r="AZ2998" s="1" t="str">
        <f>IF(AO2998="","",(VLOOKUP(AO2998,#REF!,2,FALSE)))</f>
        <v/>
      </c>
      <c r="BA2998" s="1" t="str">
        <f>IF(AP2998="","",(VLOOKUP(AP2998,#REF!,2,FALSE)))</f>
        <v/>
      </c>
      <c r="BB2998" s="1" t="str">
        <f>IF(AQ2998="","",(VLOOKUP(AQ2998,#REF!,2,FALSE)))</f>
        <v/>
      </c>
    </row>
    <row r="2999" spans="44:54" x14ac:dyDescent="0.3">
      <c r="AR2999" s="1" t="str">
        <f>IF(AG2999="","",(VLOOKUP(AG2999,#REF!,2,FALSE)))</f>
        <v/>
      </c>
      <c r="AS2999" s="1" t="str">
        <f>IF(AH2999="","",(VLOOKUP(AH2999,#REF!,2,FALSE)))</f>
        <v/>
      </c>
      <c r="AT2999" s="1" t="str">
        <f>IF(AI2999="","",(VLOOKUP(AI2999,#REF!,2,FALSE)))</f>
        <v/>
      </c>
      <c r="AU2999" s="1" t="str">
        <f>IF(AJ2999="","",(VLOOKUP(AJ2999,#REF!,2,FALSE)))</f>
        <v/>
      </c>
      <c r="AV2999" s="1" t="str">
        <f>IF(AK2999="","",(VLOOKUP(AK2999,#REF!,2,FALSE)))</f>
        <v/>
      </c>
      <c r="AW2999" s="1" t="str">
        <f>IF(AL2999="","",(VLOOKUP(AL2999,#REF!,2,FALSE)))</f>
        <v/>
      </c>
      <c r="AX2999" s="1" t="str">
        <f>IF(AM2999="","",(VLOOKUP(AM2999,#REF!,2,FALSE)))</f>
        <v/>
      </c>
      <c r="AY2999" s="1" t="str">
        <f>IF(AN2999="","",(VLOOKUP(AN2999,#REF!,2,FALSE)))</f>
        <v/>
      </c>
      <c r="AZ2999" s="1" t="str">
        <f>IF(AO2999="","",(VLOOKUP(AO2999,#REF!,2,FALSE)))</f>
        <v/>
      </c>
      <c r="BA2999" s="1" t="str">
        <f>IF(AP2999="","",(VLOOKUP(AP2999,#REF!,2,FALSE)))</f>
        <v/>
      </c>
      <c r="BB2999" s="1" t="str">
        <f>IF(AQ2999="","",(VLOOKUP(AQ2999,#REF!,2,FALSE)))</f>
        <v/>
      </c>
    </row>
    <row r="3000" spans="44:54" x14ac:dyDescent="0.3">
      <c r="AR3000" s="1" t="str">
        <f>IF(AG3000="","",(VLOOKUP(AG3000,#REF!,2,FALSE)))</f>
        <v/>
      </c>
      <c r="AS3000" s="1" t="str">
        <f>IF(AH3000="","",(VLOOKUP(AH3000,#REF!,2,FALSE)))</f>
        <v/>
      </c>
      <c r="AT3000" s="1" t="str">
        <f>IF(AI3000="","",(VLOOKUP(AI3000,#REF!,2,FALSE)))</f>
        <v/>
      </c>
      <c r="AU3000" s="1" t="str">
        <f>IF(AJ3000="","",(VLOOKUP(AJ3000,#REF!,2,FALSE)))</f>
        <v/>
      </c>
      <c r="AV3000" s="1" t="str">
        <f>IF(AK3000="","",(VLOOKUP(AK3000,#REF!,2,FALSE)))</f>
        <v/>
      </c>
      <c r="AW3000" s="1" t="str">
        <f>IF(AL3000="","",(VLOOKUP(AL3000,#REF!,2,FALSE)))</f>
        <v/>
      </c>
      <c r="AX3000" s="1" t="str">
        <f>IF(AM3000="","",(VLOOKUP(AM3000,#REF!,2,FALSE)))</f>
        <v/>
      </c>
      <c r="AY3000" s="1" t="str">
        <f>IF(AN3000="","",(VLOOKUP(AN3000,#REF!,2,FALSE)))</f>
        <v/>
      </c>
      <c r="AZ3000" s="1" t="str">
        <f>IF(AO3000="","",(VLOOKUP(AO3000,#REF!,2,FALSE)))</f>
        <v/>
      </c>
      <c r="BA3000" s="1" t="str">
        <f>IF(AP3000="","",(VLOOKUP(AP3000,#REF!,2,FALSE)))</f>
        <v/>
      </c>
      <c r="BB3000" s="1" t="str">
        <f>IF(AQ3000="","",(VLOOKUP(AQ3000,#REF!,2,FALSE)))</f>
        <v/>
      </c>
    </row>
    <row r="3001" spans="44:54" x14ac:dyDescent="0.3">
      <c r="AR3001" s="1" t="str">
        <f>IF(AG3001="","",(VLOOKUP(AG3001,#REF!,2,FALSE)))</f>
        <v/>
      </c>
      <c r="AS3001" s="1" t="str">
        <f>IF(AH3001="","",(VLOOKUP(AH3001,#REF!,2,FALSE)))</f>
        <v/>
      </c>
      <c r="AT3001" s="1" t="str">
        <f>IF(AI3001="","",(VLOOKUP(AI3001,#REF!,2,FALSE)))</f>
        <v/>
      </c>
      <c r="AU3001" s="1" t="str">
        <f>IF(AJ3001="","",(VLOOKUP(AJ3001,#REF!,2,FALSE)))</f>
        <v/>
      </c>
      <c r="AV3001" s="1" t="str">
        <f>IF(AK3001="","",(VLOOKUP(AK3001,#REF!,2,FALSE)))</f>
        <v/>
      </c>
      <c r="AW3001" s="1" t="str">
        <f>IF(AL3001="","",(VLOOKUP(AL3001,#REF!,2,FALSE)))</f>
        <v/>
      </c>
      <c r="AX3001" s="1" t="str">
        <f>IF(AM3001="","",(VLOOKUP(AM3001,#REF!,2,FALSE)))</f>
        <v/>
      </c>
      <c r="AY3001" s="1" t="str">
        <f>IF(AN3001="","",(VLOOKUP(AN3001,#REF!,2,FALSE)))</f>
        <v/>
      </c>
      <c r="AZ3001" s="1" t="str">
        <f>IF(AO3001="","",(VLOOKUP(AO3001,#REF!,2,FALSE)))</f>
        <v/>
      </c>
      <c r="BA3001" s="1" t="str">
        <f>IF(AP3001="","",(VLOOKUP(AP3001,#REF!,2,FALSE)))</f>
        <v/>
      </c>
      <c r="BB3001" s="1" t="str">
        <f>IF(AQ3001="","",(VLOOKUP(AQ3001,#REF!,2,FALSE)))</f>
        <v/>
      </c>
    </row>
    <row r="3002" spans="44:54" x14ac:dyDescent="0.3">
      <c r="AR3002" s="1" t="str">
        <f>IF(AG3002="","",(VLOOKUP(AG3002,#REF!,2,FALSE)))</f>
        <v/>
      </c>
      <c r="AS3002" s="1" t="str">
        <f>IF(AH3002="","",(VLOOKUP(AH3002,#REF!,2,FALSE)))</f>
        <v/>
      </c>
      <c r="AT3002" s="1" t="str">
        <f>IF(AI3002="","",(VLOOKUP(AI3002,#REF!,2,FALSE)))</f>
        <v/>
      </c>
      <c r="AU3002" s="1" t="str">
        <f>IF(AJ3002="","",(VLOOKUP(AJ3002,#REF!,2,FALSE)))</f>
        <v/>
      </c>
      <c r="AV3002" s="1" t="str">
        <f>IF(AK3002="","",(VLOOKUP(AK3002,#REF!,2,FALSE)))</f>
        <v/>
      </c>
      <c r="AW3002" s="1" t="str">
        <f>IF(AL3002="","",(VLOOKUP(AL3002,#REF!,2,FALSE)))</f>
        <v/>
      </c>
      <c r="AX3002" s="1" t="str">
        <f>IF(AM3002="","",(VLOOKUP(AM3002,#REF!,2,FALSE)))</f>
        <v/>
      </c>
      <c r="AY3002" s="1" t="str">
        <f>IF(AN3002="","",(VLOOKUP(AN3002,#REF!,2,FALSE)))</f>
        <v/>
      </c>
      <c r="AZ3002" s="1" t="str">
        <f>IF(AO3002="","",(VLOOKUP(AO3002,#REF!,2,FALSE)))</f>
        <v/>
      </c>
      <c r="BA3002" s="1" t="str">
        <f>IF(AP3002="","",(VLOOKUP(AP3002,#REF!,2,FALSE)))</f>
        <v/>
      </c>
      <c r="BB3002" s="1" t="str">
        <f>IF(AQ3002="","",(VLOOKUP(AQ3002,#REF!,2,FALSE)))</f>
        <v/>
      </c>
    </row>
    <row r="3003" spans="44:54" x14ac:dyDescent="0.3">
      <c r="AR3003" s="1" t="str">
        <f>IF(AG3003="","",(VLOOKUP(AG3003,#REF!,2,FALSE)))</f>
        <v/>
      </c>
      <c r="AS3003" s="1" t="str">
        <f>IF(AH3003="","",(VLOOKUP(AH3003,#REF!,2,FALSE)))</f>
        <v/>
      </c>
      <c r="AT3003" s="1" t="str">
        <f>IF(AI3003="","",(VLOOKUP(AI3003,#REF!,2,FALSE)))</f>
        <v/>
      </c>
      <c r="AU3003" s="1" t="str">
        <f>IF(AJ3003="","",(VLOOKUP(AJ3003,#REF!,2,FALSE)))</f>
        <v/>
      </c>
      <c r="AV3003" s="1" t="str">
        <f>IF(AK3003="","",(VLOOKUP(AK3003,#REF!,2,FALSE)))</f>
        <v/>
      </c>
      <c r="AW3003" s="1" t="str">
        <f>IF(AL3003="","",(VLOOKUP(AL3003,#REF!,2,FALSE)))</f>
        <v/>
      </c>
      <c r="AX3003" s="1" t="str">
        <f>IF(AM3003="","",(VLOOKUP(AM3003,#REF!,2,FALSE)))</f>
        <v/>
      </c>
      <c r="AY3003" s="1" t="str">
        <f>IF(AN3003="","",(VLOOKUP(AN3003,#REF!,2,FALSE)))</f>
        <v/>
      </c>
      <c r="AZ3003" s="1" t="str">
        <f>IF(AO3003="","",(VLOOKUP(AO3003,#REF!,2,FALSE)))</f>
        <v/>
      </c>
      <c r="BA3003" s="1" t="str">
        <f>IF(AP3003="","",(VLOOKUP(AP3003,#REF!,2,FALSE)))</f>
        <v/>
      </c>
      <c r="BB3003" s="1" t="str">
        <f>IF(AQ3003="","",(VLOOKUP(AQ3003,#REF!,2,FALSE)))</f>
        <v/>
      </c>
    </row>
    <row r="3004" spans="44:54" x14ac:dyDescent="0.3">
      <c r="AR3004" s="1" t="str">
        <f>IF(AG3004="","",(VLOOKUP(AG3004,#REF!,2,FALSE)))</f>
        <v/>
      </c>
      <c r="AS3004" s="1" t="str">
        <f>IF(AH3004="","",(VLOOKUP(AH3004,#REF!,2,FALSE)))</f>
        <v/>
      </c>
      <c r="AT3004" s="1" t="str">
        <f>IF(AI3004="","",(VLOOKUP(AI3004,#REF!,2,FALSE)))</f>
        <v/>
      </c>
      <c r="AU3004" s="1" t="str">
        <f>IF(AJ3004="","",(VLOOKUP(AJ3004,#REF!,2,FALSE)))</f>
        <v/>
      </c>
      <c r="AV3004" s="1" t="str">
        <f>IF(AK3004="","",(VLOOKUP(AK3004,#REF!,2,FALSE)))</f>
        <v/>
      </c>
      <c r="AW3004" s="1" t="str">
        <f>IF(AL3004="","",(VLOOKUP(AL3004,#REF!,2,FALSE)))</f>
        <v/>
      </c>
      <c r="AX3004" s="1" t="str">
        <f>IF(AM3004="","",(VLOOKUP(AM3004,#REF!,2,FALSE)))</f>
        <v/>
      </c>
      <c r="AY3004" s="1" t="str">
        <f>IF(AN3004="","",(VLOOKUP(AN3004,#REF!,2,FALSE)))</f>
        <v/>
      </c>
      <c r="AZ3004" s="1" t="str">
        <f>IF(AO3004="","",(VLOOKUP(AO3004,#REF!,2,FALSE)))</f>
        <v/>
      </c>
      <c r="BA3004" s="1" t="str">
        <f>IF(AP3004="","",(VLOOKUP(AP3004,#REF!,2,FALSE)))</f>
        <v/>
      </c>
      <c r="BB3004" s="1" t="str">
        <f>IF(AQ3004="","",(VLOOKUP(AQ3004,#REF!,2,FALSE)))</f>
        <v/>
      </c>
    </row>
    <row r="3005" spans="44:54" x14ac:dyDescent="0.3">
      <c r="AR3005" s="1" t="str">
        <f>IF(AG3005="","",(VLOOKUP(AG3005,#REF!,2,FALSE)))</f>
        <v/>
      </c>
      <c r="AS3005" s="1" t="str">
        <f>IF(AH3005="","",(VLOOKUP(AH3005,#REF!,2,FALSE)))</f>
        <v/>
      </c>
      <c r="AT3005" s="1" t="str">
        <f>IF(AI3005="","",(VLOOKUP(AI3005,#REF!,2,FALSE)))</f>
        <v/>
      </c>
      <c r="AU3005" s="1" t="str">
        <f>IF(AJ3005="","",(VLOOKUP(AJ3005,#REF!,2,FALSE)))</f>
        <v/>
      </c>
      <c r="AV3005" s="1" t="str">
        <f>IF(AK3005="","",(VLOOKUP(AK3005,#REF!,2,FALSE)))</f>
        <v/>
      </c>
      <c r="AW3005" s="1" t="str">
        <f>IF(AL3005="","",(VLOOKUP(AL3005,#REF!,2,FALSE)))</f>
        <v/>
      </c>
      <c r="AX3005" s="1" t="str">
        <f>IF(AM3005="","",(VLOOKUP(AM3005,#REF!,2,FALSE)))</f>
        <v/>
      </c>
      <c r="AY3005" s="1" t="str">
        <f>IF(AN3005="","",(VLOOKUP(AN3005,#REF!,2,FALSE)))</f>
        <v/>
      </c>
      <c r="AZ3005" s="1" t="str">
        <f>IF(AO3005="","",(VLOOKUP(AO3005,#REF!,2,FALSE)))</f>
        <v/>
      </c>
      <c r="BA3005" s="1" t="str">
        <f>IF(AP3005="","",(VLOOKUP(AP3005,#REF!,2,FALSE)))</f>
        <v/>
      </c>
      <c r="BB3005" s="1" t="str">
        <f>IF(AQ3005="","",(VLOOKUP(AQ3005,#REF!,2,FALSE)))</f>
        <v/>
      </c>
    </row>
    <row r="3006" spans="44:54" x14ac:dyDescent="0.3">
      <c r="AR3006" s="1" t="str">
        <f>IF(AG3006="","",(VLOOKUP(AG3006,#REF!,2,FALSE)))</f>
        <v/>
      </c>
      <c r="AS3006" s="1" t="str">
        <f>IF(AH3006="","",(VLOOKUP(AH3006,#REF!,2,FALSE)))</f>
        <v/>
      </c>
      <c r="AT3006" s="1" t="str">
        <f>IF(AI3006="","",(VLOOKUP(AI3006,#REF!,2,FALSE)))</f>
        <v/>
      </c>
      <c r="AU3006" s="1" t="str">
        <f>IF(AJ3006="","",(VLOOKUP(AJ3006,#REF!,2,FALSE)))</f>
        <v/>
      </c>
      <c r="AV3006" s="1" t="str">
        <f>IF(AK3006="","",(VLOOKUP(AK3006,#REF!,2,FALSE)))</f>
        <v/>
      </c>
      <c r="AW3006" s="1" t="str">
        <f>IF(AL3006="","",(VLOOKUP(AL3006,#REF!,2,FALSE)))</f>
        <v/>
      </c>
      <c r="AX3006" s="1" t="str">
        <f>IF(AM3006="","",(VLOOKUP(AM3006,#REF!,2,FALSE)))</f>
        <v/>
      </c>
      <c r="AY3006" s="1" t="str">
        <f>IF(AN3006="","",(VLOOKUP(AN3006,#REF!,2,FALSE)))</f>
        <v/>
      </c>
      <c r="AZ3006" s="1" t="str">
        <f>IF(AO3006="","",(VLOOKUP(AO3006,#REF!,2,FALSE)))</f>
        <v/>
      </c>
      <c r="BA3006" s="1" t="str">
        <f>IF(AP3006="","",(VLOOKUP(AP3006,#REF!,2,FALSE)))</f>
        <v/>
      </c>
      <c r="BB3006" s="1" t="str">
        <f>IF(AQ3006="","",(VLOOKUP(AQ3006,#REF!,2,FALSE)))</f>
        <v/>
      </c>
    </row>
    <row r="3007" spans="44:54" x14ac:dyDescent="0.3">
      <c r="AR3007" s="1" t="str">
        <f>IF(AG3007="","",(VLOOKUP(AG3007,#REF!,2,FALSE)))</f>
        <v/>
      </c>
      <c r="AS3007" s="1" t="str">
        <f>IF(AH3007="","",(VLOOKUP(AH3007,#REF!,2,FALSE)))</f>
        <v/>
      </c>
      <c r="AT3007" s="1" t="str">
        <f>IF(AI3007="","",(VLOOKUP(AI3007,#REF!,2,FALSE)))</f>
        <v/>
      </c>
      <c r="AU3007" s="1" t="str">
        <f>IF(AJ3007="","",(VLOOKUP(AJ3007,#REF!,2,FALSE)))</f>
        <v/>
      </c>
      <c r="AV3007" s="1" t="str">
        <f>IF(AK3007="","",(VLOOKUP(AK3007,#REF!,2,FALSE)))</f>
        <v/>
      </c>
      <c r="AW3007" s="1" t="str">
        <f>IF(AL3007="","",(VLOOKUP(AL3007,#REF!,2,FALSE)))</f>
        <v/>
      </c>
      <c r="AX3007" s="1" t="str">
        <f>IF(AM3007="","",(VLOOKUP(AM3007,#REF!,2,FALSE)))</f>
        <v/>
      </c>
      <c r="AY3007" s="1" t="str">
        <f>IF(AN3007="","",(VLOOKUP(AN3007,#REF!,2,FALSE)))</f>
        <v/>
      </c>
      <c r="AZ3007" s="1" t="str">
        <f>IF(AO3007="","",(VLOOKUP(AO3007,#REF!,2,FALSE)))</f>
        <v/>
      </c>
      <c r="BA3007" s="1" t="str">
        <f>IF(AP3007="","",(VLOOKUP(AP3007,#REF!,2,FALSE)))</f>
        <v/>
      </c>
      <c r="BB3007" s="1" t="str">
        <f>IF(AQ3007="","",(VLOOKUP(AQ3007,#REF!,2,FALSE)))</f>
        <v/>
      </c>
    </row>
    <row r="3008" spans="44:54" x14ac:dyDescent="0.3">
      <c r="AR3008" s="1" t="str">
        <f>IF(AG3008="","",(VLOOKUP(AG3008,#REF!,2,FALSE)))</f>
        <v/>
      </c>
      <c r="AS3008" s="1" t="str">
        <f>IF(AH3008="","",(VLOOKUP(AH3008,#REF!,2,FALSE)))</f>
        <v/>
      </c>
      <c r="AT3008" s="1" t="str">
        <f>IF(AI3008="","",(VLOOKUP(AI3008,#REF!,2,FALSE)))</f>
        <v/>
      </c>
      <c r="AU3008" s="1" t="str">
        <f>IF(AJ3008="","",(VLOOKUP(AJ3008,#REF!,2,FALSE)))</f>
        <v/>
      </c>
      <c r="AV3008" s="1" t="str">
        <f>IF(AK3008="","",(VLOOKUP(AK3008,#REF!,2,FALSE)))</f>
        <v/>
      </c>
      <c r="AW3008" s="1" t="str">
        <f>IF(AL3008="","",(VLOOKUP(AL3008,#REF!,2,FALSE)))</f>
        <v/>
      </c>
      <c r="AX3008" s="1" t="str">
        <f>IF(AM3008="","",(VLOOKUP(AM3008,#REF!,2,FALSE)))</f>
        <v/>
      </c>
      <c r="AY3008" s="1" t="str">
        <f>IF(AN3008="","",(VLOOKUP(AN3008,#REF!,2,FALSE)))</f>
        <v/>
      </c>
      <c r="AZ3008" s="1" t="str">
        <f>IF(AO3008="","",(VLOOKUP(AO3008,#REF!,2,FALSE)))</f>
        <v/>
      </c>
      <c r="BA3008" s="1" t="str">
        <f>IF(AP3008="","",(VLOOKUP(AP3008,#REF!,2,FALSE)))</f>
        <v/>
      </c>
      <c r="BB3008" s="1" t="str">
        <f>IF(AQ3008="","",(VLOOKUP(AQ3008,#REF!,2,FALSE)))</f>
        <v/>
      </c>
    </row>
    <row r="3009" spans="44:54" x14ac:dyDescent="0.3">
      <c r="AR3009" s="1" t="str">
        <f>IF(AG3009="","",(VLOOKUP(AG3009,#REF!,2,FALSE)))</f>
        <v/>
      </c>
      <c r="AS3009" s="1" t="str">
        <f>IF(AH3009="","",(VLOOKUP(AH3009,#REF!,2,FALSE)))</f>
        <v/>
      </c>
      <c r="AT3009" s="1" t="str">
        <f>IF(AI3009="","",(VLOOKUP(AI3009,#REF!,2,FALSE)))</f>
        <v/>
      </c>
      <c r="AU3009" s="1" t="str">
        <f>IF(AJ3009="","",(VLOOKUP(AJ3009,#REF!,2,FALSE)))</f>
        <v/>
      </c>
      <c r="AV3009" s="1" t="str">
        <f>IF(AK3009="","",(VLOOKUP(AK3009,#REF!,2,FALSE)))</f>
        <v/>
      </c>
      <c r="AW3009" s="1" t="str">
        <f>IF(AL3009="","",(VLOOKUP(AL3009,#REF!,2,FALSE)))</f>
        <v/>
      </c>
      <c r="AX3009" s="1" t="str">
        <f>IF(AM3009="","",(VLOOKUP(AM3009,#REF!,2,FALSE)))</f>
        <v/>
      </c>
      <c r="AY3009" s="1" t="str">
        <f>IF(AN3009="","",(VLOOKUP(AN3009,#REF!,2,FALSE)))</f>
        <v/>
      </c>
      <c r="AZ3009" s="1" t="str">
        <f>IF(AO3009="","",(VLOOKUP(AO3009,#REF!,2,FALSE)))</f>
        <v/>
      </c>
      <c r="BA3009" s="1" t="str">
        <f>IF(AP3009="","",(VLOOKUP(AP3009,#REF!,2,FALSE)))</f>
        <v/>
      </c>
      <c r="BB3009" s="1" t="str">
        <f>IF(AQ3009="","",(VLOOKUP(AQ3009,#REF!,2,FALSE)))</f>
        <v/>
      </c>
    </row>
    <row r="3010" spans="44:54" x14ac:dyDescent="0.3">
      <c r="AR3010" s="1" t="str">
        <f>IF(AG3010="","",(VLOOKUP(AG3010,#REF!,2,FALSE)))</f>
        <v/>
      </c>
      <c r="AS3010" s="1" t="str">
        <f>IF(AH3010="","",(VLOOKUP(AH3010,#REF!,2,FALSE)))</f>
        <v/>
      </c>
      <c r="AT3010" s="1" t="str">
        <f>IF(AI3010="","",(VLOOKUP(AI3010,#REF!,2,FALSE)))</f>
        <v/>
      </c>
      <c r="AU3010" s="1" t="str">
        <f>IF(AJ3010="","",(VLOOKUP(AJ3010,#REF!,2,FALSE)))</f>
        <v/>
      </c>
      <c r="AV3010" s="1" t="str">
        <f>IF(AK3010="","",(VLOOKUP(AK3010,#REF!,2,FALSE)))</f>
        <v/>
      </c>
      <c r="AW3010" s="1" t="str">
        <f>IF(AL3010="","",(VLOOKUP(AL3010,#REF!,2,FALSE)))</f>
        <v/>
      </c>
      <c r="AX3010" s="1" t="str">
        <f>IF(AM3010="","",(VLOOKUP(AM3010,#REF!,2,FALSE)))</f>
        <v/>
      </c>
      <c r="AY3010" s="1" t="str">
        <f>IF(AN3010="","",(VLOOKUP(AN3010,#REF!,2,FALSE)))</f>
        <v/>
      </c>
      <c r="AZ3010" s="1" t="str">
        <f>IF(AO3010="","",(VLOOKUP(AO3010,#REF!,2,FALSE)))</f>
        <v/>
      </c>
      <c r="BA3010" s="1" t="str">
        <f>IF(AP3010="","",(VLOOKUP(AP3010,#REF!,2,FALSE)))</f>
        <v/>
      </c>
      <c r="BB3010" s="1" t="str">
        <f>IF(AQ3010="","",(VLOOKUP(AQ3010,#REF!,2,FALSE)))</f>
        <v/>
      </c>
    </row>
    <row r="3011" spans="44:54" x14ac:dyDescent="0.3">
      <c r="AR3011" s="1" t="str">
        <f>IF(AG3011="","",(VLOOKUP(AG3011,#REF!,2,FALSE)))</f>
        <v/>
      </c>
      <c r="AS3011" s="1" t="str">
        <f>IF(AH3011="","",(VLOOKUP(AH3011,#REF!,2,FALSE)))</f>
        <v/>
      </c>
      <c r="AT3011" s="1" t="str">
        <f>IF(AI3011="","",(VLOOKUP(AI3011,#REF!,2,FALSE)))</f>
        <v/>
      </c>
      <c r="AU3011" s="1" t="str">
        <f>IF(AJ3011="","",(VLOOKUP(AJ3011,#REF!,2,FALSE)))</f>
        <v/>
      </c>
      <c r="AV3011" s="1" t="str">
        <f>IF(AK3011="","",(VLOOKUP(AK3011,#REF!,2,FALSE)))</f>
        <v/>
      </c>
      <c r="AW3011" s="1" t="str">
        <f>IF(AL3011="","",(VLOOKUP(AL3011,#REF!,2,FALSE)))</f>
        <v/>
      </c>
      <c r="AX3011" s="1" t="str">
        <f>IF(AM3011="","",(VLOOKUP(AM3011,#REF!,2,FALSE)))</f>
        <v/>
      </c>
      <c r="AY3011" s="1" t="str">
        <f>IF(AN3011="","",(VLOOKUP(AN3011,#REF!,2,FALSE)))</f>
        <v/>
      </c>
      <c r="AZ3011" s="1" t="str">
        <f>IF(AO3011="","",(VLOOKUP(AO3011,#REF!,2,FALSE)))</f>
        <v/>
      </c>
      <c r="BA3011" s="1" t="str">
        <f>IF(AP3011="","",(VLOOKUP(AP3011,#REF!,2,FALSE)))</f>
        <v/>
      </c>
      <c r="BB3011" s="1" t="str">
        <f>IF(AQ3011="","",(VLOOKUP(AQ3011,#REF!,2,FALSE)))</f>
        <v/>
      </c>
    </row>
    <row r="3012" spans="44:54" x14ac:dyDescent="0.3">
      <c r="AR3012" s="1" t="str">
        <f>IF(AG3012="","",(VLOOKUP(AG3012,#REF!,2,FALSE)))</f>
        <v/>
      </c>
      <c r="AS3012" s="1" t="str">
        <f>IF(AH3012="","",(VLOOKUP(AH3012,#REF!,2,FALSE)))</f>
        <v/>
      </c>
      <c r="AT3012" s="1" t="str">
        <f>IF(AI3012="","",(VLOOKUP(AI3012,#REF!,2,FALSE)))</f>
        <v/>
      </c>
      <c r="AU3012" s="1" t="str">
        <f>IF(AJ3012="","",(VLOOKUP(AJ3012,#REF!,2,FALSE)))</f>
        <v/>
      </c>
      <c r="AV3012" s="1" t="str">
        <f>IF(AK3012="","",(VLOOKUP(AK3012,#REF!,2,FALSE)))</f>
        <v/>
      </c>
      <c r="AW3012" s="1" t="str">
        <f>IF(AL3012="","",(VLOOKUP(AL3012,#REF!,2,FALSE)))</f>
        <v/>
      </c>
      <c r="AX3012" s="1" t="str">
        <f>IF(AM3012="","",(VLOOKUP(AM3012,#REF!,2,FALSE)))</f>
        <v/>
      </c>
      <c r="AY3012" s="1" t="str">
        <f>IF(AN3012="","",(VLOOKUP(AN3012,#REF!,2,FALSE)))</f>
        <v/>
      </c>
      <c r="AZ3012" s="1" t="str">
        <f>IF(AO3012="","",(VLOOKUP(AO3012,#REF!,2,FALSE)))</f>
        <v/>
      </c>
      <c r="BA3012" s="1" t="str">
        <f>IF(AP3012="","",(VLOOKUP(AP3012,#REF!,2,FALSE)))</f>
        <v/>
      </c>
      <c r="BB3012" s="1" t="str">
        <f>IF(AQ3012="","",(VLOOKUP(AQ3012,#REF!,2,FALSE)))</f>
        <v/>
      </c>
    </row>
    <row r="3013" spans="44:54" x14ac:dyDescent="0.3">
      <c r="AR3013" s="1" t="str">
        <f>IF(AG3013="","",(VLOOKUP(AG3013,#REF!,2,FALSE)))</f>
        <v/>
      </c>
      <c r="AS3013" s="1" t="str">
        <f>IF(AH3013="","",(VLOOKUP(AH3013,#REF!,2,FALSE)))</f>
        <v/>
      </c>
      <c r="AT3013" s="1" t="str">
        <f>IF(AI3013="","",(VLOOKUP(AI3013,#REF!,2,FALSE)))</f>
        <v/>
      </c>
      <c r="AU3013" s="1" t="str">
        <f>IF(AJ3013="","",(VLOOKUP(AJ3013,#REF!,2,FALSE)))</f>
        <v/>
      </c>
      <c r="AV3013" s="1" t="str">
        <f>IF(AK3013="","",(VLOOKUP(AK3013,#REF!,2,FALSE)))</f>
        <v/>
      </c>
      <c r="AW3013" s="1" t="str">
        <f>IF(AL3013="","",(VLOOKUP(AL3013,#REF!,2,FALSE)))</f>
        <v/>
      </c>
      <c r="AX3013" s="1" t="str">
        <f>IF(AM3013="","",(VLOOKUP(AM3013,#REF!,2,FALSE)))</f>
        <v/>
      </c>
      <c r="AY3013" s="1" t="str">
        <f>IF(AN3013="","",(VLOOKUP(AN3013,#REF!,2,FALSE)))</f>
        <v/>
      </c>
      <c r="AZ3013" s="1" t="str">
        <f>IF(AO3013="","",(VLOOKUP(AO3013,#REF!,2,FALSE)))</f>
        <v/>
      </c>
      <c r="BA3013" s="1" t="str">
        <f>IF(AP3013="","",(VLOOKUP(AP3013,#REF!,2,FALSE)))</f>
        <v/>
      </c>
      <c r="BB3013" s="1" t="str">
        <f>IF(AQ3013="","",(VLOOKUP(AQ3013,#REF!,2,FALSE)))</f>
        <v/>
      </c>
    </row>
    <row r="3014" spans="44:54" x14ac:dyDescent="0.3">
      <c r="AR3014" s="1" t="str">
        <f>IF(AG3014="","",(VLOOKUP(AG3014,#REF!,2,FALSE)))</f>
        <v/>
      </c>
      <c r="AS3014" s="1" t="str">
        <f>IF(AH3014="","",(VLOOKUP(AH3014,#REF!,2,FALSE)))</f>
        <v/>
      </c>
      <c r="AT3014" s="1" t="str">
        <f>IF(AI3014="","",(VLOOKUP(AI3014,#REF!,2,FALSE)))</f>
        <v/>
      </c>
      <c r="AU3014" s="1" t="str">
        <f>IF(AJ3014="","",(VLOOKUP(AJ3014,#REF!,2,FALSE)))</f>
        <v/>
      </c>
      <c r="AV3014" s="1" t="str">
        <f>IF(AK3014="","",(VLOOKUP(AK3014,#REF!,2,FALSE)))</f>
        <v/>
      </c>
      <c r="AW3014" s="1" t="str">
        <f>IF(AL3014="","",(VLOOKUP(AL3014,#REF!,2,FALSE)))</f>
        <v/>
      </c>
      <c r="AX3014" s="1" t="str">
        <f>IF(AM3014="","",(VLOOKUP(AM3014,#REF!,2,FALSE)))</f>
        <v/>
      </c>
      <c r="AY3014" s="1" t="str">
        <f>IF(AN3014="","",(VLOOKUP(AN3014,#REF!,2,FALSE)))</f>
        <v/>
      </c>
      <c r="AZ3014" s="1" t="str">
        <f>IF(AO3014="","",(VLOOKUP(AO3014,#REF!,2,FALSE)))</f>
        <v/>
      </c>
      <c r="BA3014" s="1" t="str">
        <f>IF(AP3014="","",(VLOOKUP(AP3014,#REF!,2,FALSE)))</f>
        <v/>
      </c>
      <c r="BB3014" s="1" t="str">
        <f>IF(AQ3014="","",(VLOOKUP(AQ3014,#REF!,2,FALSE)))</f>
        <v/>
      </c>
    </row>
    <row r="3015" spans="44:54" x14ac:dyDescent="0.3">
      <c r="AR3015" s="1" t="str">
        <f>IF(AG3015="","",(VLOOKUP(AG3015,#REF!,2,FALSE)))</f>
        <v/>
      </c>
      <c r="AS3015" s="1" t="str">
        <f>IF(AH3015="","",(VLOOKUP(AH3015,#REF!,2,FALSE)))</f>
        <v/>
      </c>
      <c r="AT3015" s="1" t="str">
        <f>IF(AI3015="","",(VLOOKUP(AI3015,#REF!,2,FALSE)))</f>
        <v/>
      </c>
      <c r="AU3015" s="1" t="str">
        <f>IF(AJ3015="","",(VLOOKUP(AJ3015,#REF!,2,FALSE)))</f>
        <v/>
      </c>
      <c r="AV3015" s="1" t="str">
        <f>IF(AK3015="","",(VLOOKUP(AK3015,#REF!,2,FALSE)))</f>
        <v/>
      </c>
      <c r="AW3015" s="1" t="str">
        <f>IF(AL3015="","",(VLOOKUP(AL3015,#REF!,2,FALSE)))</f>
        <v/>
      </c>
      <c r="AX3015" s="1" t="str">
        <f>IF(AM3015="","",(VLOOKUP(AM3015,#REF!,2,FALSE)))</f>
        <v/>
      </c>
      <c r="AY3015" s="1" t="str">
        <f>IF(AN3015="","",(VLOOKUP(AN3015,#REF!,2,FALSE)))</f>
        <v/>
      </c>
      <c r="AZ3015" s="1" t="str">
        <f>IF(AO3015="","",(VLOOKUP(AO3015,#REF!,2,FALSE)))</f>
        <v/>
      </c>
      <c r="BA3015" s="1" t="str">
        <f>IF(AP3015="","",(VLOOKUP(AP3015,#REF!,2,FALSE)))</f>
        <v/>
      </c>
      <c r="BB3015" s="1" t="str">
        <f>IF(AQ3015="","",(VLOOKUP(AQ3015,#REF!,2,FALSE)))</f>
        <v/>
      </c>
    </row>
    <row r="3016" spans="44:54" x14ac:dyDescent="0.3">
      <c r="AR3016" s="1" t="str">
        <f>IF(AG3016="","",(VLOOKUP(AG3016,#REF!,2,FALSE)))</f>
        <v/>
      </c>
      <c r="AS3016" s="1" t="str">
        <f>IF(AH3016="","",(VLOOKUP(AH3016,#REF!,2,FALSE)))</f>
        <v/>
      </c>
      <c r="AT3016" s="1" t="str">
        <f>IF(AI3016="","",(VLOOKUP(AI3016,#REF!,2,FALSE)))</f>
        <v/>
      </c>
      <c r="AU3016" s="1" t="str">
        <f>IF(AJ3016="","",(VLOOKUP(AJ3016,#REF!,2,FALSE)))</f>
        <v/>
      </c>
      <c r="AV3016" s="1" t="str">
        <f>IF(AK3016="","",(VLOOKUP(AK3016,#REF!,2,FALSE)))</f>
        <v/>
      </c>
      <c r="AW3016" s="1" t="str">
        <f>IF(AL3016="","",(VLOOKUP(AL3016,#REF!,2,FALSE)))</f>
        <v/>
      </c>
      <c r="AX3016" s="1" t="str">
        <f>IF(AM3016="","",(VLOOKUP(AM3016,#REF!,2,FALSE)))</f>
        <v/>
      </c>
      <c r="AY3016" s="1" t="str">
        <f>IF(AN3016="","",(VLOOKUP(AN3016,#REF!,2,FALSE)))</f>
        <v/>
      </c>
      <c r="AZ3016" s="1" t="str">
        <f>IF(AO3016="","",(VLOOKUP(AO3016,#REF!,2,FALSE)))</f>
        <v/>
      </c>
      <c r="BA3016" s="1" t="str">
        <f>IF(AP3016="","",(VLOOKUP(AP3016,#REF!,2,FALSE)))</f>
        <v/>
      </c>
      <c r="BB3016" s="1" t="str">
        <f>IF(AQ3016="","",(VLOOKUP(AQ3016,#REF!,2,FALSE)))</f>
        <v/>
      </c>
    </row>
    <row r="3017" spans="44:54" x14ac:dyDescent="0.3">
      <c r="AR3017" s="1" t="str">
        <f>IF(AG3017="","",(VLOOKUP(AG3017,#REF!,2,FALSE)))</f>
        <v/>
      </c>
      <c r="AS3017" s="1" t="str">
        <f>IF(AH3017="","",(VLOOKUP(AH3017,#REF!,2,FALSE)))</f>
        <v/>
      </c>
      <c r="AT3017" s="1" t="str">
        <f>IF(AI3017="","",(VLOOKUP(AI3017,#REF!,2,FALSE)))</f>
        <v/>
      </c>
      <c r="AU3017" s="1" t="str">
        <f>IF(AJ3017="","",(VLOOKUP(AJ3017,#REF!,2,FALSE)))</f>
        <v/>
      </c>
      <c r="AV3017" s="1" t="str">
        <f>IF(AK3017="","",(VLOOKUP(AK3017,#REF!,2,FALSE)))</f>
        <v/>
      </c>
      <c r="AW3017" s="1" t="str">
        <f>IF(AL3017="","",(VLOOKUP(AL3017,#REF!,2,FALSE)))</f>
        <v/>
      </c>
      <c r="AX3017" s="1" t="str">
        <f>IF(AM3017="","",(VLOOKUP(AM3017,#REF!,2,FALSE)))</f>
        <v/>
      </c>
      <c r="AY3017" s="1" t="str">
        <f>IF(AN3017="","",(VLOOKUP(AN3017,#REF!,2,FALSE)))</f>
        <v/>
      </c>
      <c r="AZ3017" s="1" t="str">
        <f>IF(AO3017="","",(VLOOKUP(AO3017,#REF!,2,FALSE)))</f>
        <v/>
      </c>
      <c r="BA3017" s="1" t="str">
        <f>IF(AP3017="","",(VLOOKUP(AP3017,#REF!,2,FALSE)))</f>
        <v/>
      </c>
      <c r="BB3017" s="1" t="str">
        <f>IF(AQ3017="","",(VLOOKUP(AQ3017,#REF!,2,FALSE)))</f>
        <v/>
      </c>
    </row>
    <row r="3018" spans="44:54" x14ac:dyDescent="0.3">
      <c r="AR3018" s="1" t="str">
        <f>IF(AG3018="","",(VLOOKUP(AG3018,#REF!,2,FALSE)))</f>
        <v/>
      </c>
      <c r="AS3018" s="1" t="str">
        <f>IF(AH3018="","",(VLOOKUP(AH3018,#REF!,2,FALSE)))</f>
        <v/>
      </c>
      <c r="AT3018" s="1" t="str">
        <f>IF(AI3018="","",(VLOOKUP(AI3018,#REF!,2,FALSE)))</f>
        <v/>
      </c>
      <c r="AU3018" s="1" t="str">
        <f>IF(AJ3018="","",(VLOOKUP(AJ3018,#REF!,2,FALSE)))</f>
        <v/>
      </c>
      <c r="AV3018" s="1" t="str">
        <f>IF(AK3018="","",(VLOOKUP(AK3018,#REF!,2,FALSE)))</f>
        <v/>
      </c>
      <c r="AW3018" s="1" t="str">
        <f>IF(AL3018="","",(VLOOKUP(AL3018,#REF!,2,FALSE)))</f>
        <v/>
      </c>
      <c r="AX3018" s="1" t="str">
        <f>IF(AM3018="","",(VLOOKUP(AM3018,#REF!,2,FALSE)))</f>
        <v/>
      </c>
      <c r="AY3018" s="1" t="str">
        <f>IF(AN3018="","",(VLOOKUP(AN3018,#REF!,2,FALSE)))</f>
        <v/>
      </c>
      <c r="AZ3018" s="1" t="str">
        <f>IF(AO3018="","",(VLOOKUP(AO3018,#REF!,2,FALSE)))</f>
        <v/>
      </c>
      <c r="BA3018" s="1" t="str">
        <f>IF(AP3018="","",(VLOOKUP(AP3018,#REF!,2,FALSE)))</f>
        <v/>
      </c>
      <c r="BB3018" s="1" t="str">
        <f>IF(AQ3018="","",(VLOOKUP(AQ3018,#REF!,2,FALSE)))</f>
        <v/>
      </c>
    </row>
    <row r="3019" spans="44:54" x14ac:dyDescent="0.3">
      <c r="AR3019" s="1" t="str">
        <f>IF(AG3019="","",(VLOOKUP(AG3019,#REF!,2,FALSE)))</f>
        <v/>
      </c>
      <c r="AS3019" s="1" t="str">
        <f>IF(AH3019="","",(VLOOKUP(AH3019,#REF!,2,FALSE)))</f>
        <v/>
      </c>
      <c r="AT3019" s="1" t="str">
        <f>IF(AI3019="","",(VLOOKUP(AI3019,#REF!,2,FALSE)))</f>
        <v/>
      </c>
      <c r="AU3019" s="1" t="str">
        <f>IF(AJ3019="","",(VLOOKUP(AJ3019,#REF!,2,FALSE)))</f>
        <v/>
      </c>
      <c r="AV3019" s="1" t="str">
        <f>IF(AK3019="","",(VLOOKUP(AK3019,#REF!,2,FALSE)))</f>
        <v/>
      </c>
      <c r="AW3019" s="1" t="str">
        <f>IF(AL3019="","",(VLOOKUP(AL3019,#REF!,2,FALSE)))</f>
        <v/>
      </c>
      <c r="AX3019" s="1" t="str">
        <f>IF(AM3019="","",(VLOOKUP(AM3019,#REF!,2,FALSE)))</f>
        <v/>
      </c>
      <c r="AY3019" s="1" t="str">
        <f>IF(AN3019="","",(VLOOKUP(AN3019,#REF!,2,FALSE)))</f>
        <v/>
      </c>
      <c r="AZ3019" s="1" t="str">
        <f>IF(AO3019="","",(VLOOKUP(AO3019,#REF!,2,FALSE)))</f>
        <v/>
      </c>
      <c r="BA3019" s="1" t="str">
        <f>IF(AP3019="","",(VLOOKUP(AP3019,#REF!,2,FALSE)))</f>
        <v/>
      </c>
      <c r="BB3019" s="1" t="str">
        <f>IF(AQ3019="","",(VLOOKUP(AQ3019,#REF!,2,FALSE)))</f>
        <v/>
      </c>
    </row>
    <row r="3020" spans="44:54" x14ac:dyDescent="0.3">
      <c r="AR3020" s="1" t="str">
        <f>IF(AG3020="","",(VLOOKUP(AG3020,#REF!,2,FALSE)))</f>
        <v/>
      </c>
      <c r="AS3020" s="1" t="str">
        <f>IF(AH3020="","",(VLOOKUP(AH3020,#REF!,2,FALSE)))</f>
        <v/>
      </c>
      <c r="AT3020" s="1" t="str">
        <f>IF(AI3020="","",(VLOOKUP(AI3020,#REF!,2,FALSE)))</f>
        <v/>
      </c>
      <c r="AU3020" s="1" t="str">
        <f>IF(AJ3020="","",(VLOOKUP(AJ3020,#REF!,2,FALSE)))</f>
        <v/>
      </c>
      <c r="AV3020" s="1" t="str">
        <f>IF(AK3020="","",(VLOOKUP(AK3020,#REF!,2,FALSE)))</f>
        <v/>
      </c>
      <c r="AW3020" s="1" t="str">
        <f>IF(AL3020="","",(VLOOKUP(AL3020,#REF!,2,FALSE)))</f>
        <v/>
      </c>
      <c r="AX3020" s="1" t="str">
        <f>IF(AM3020="","",(VLOOKUP(AM3020,#REF!,2,FALSE)))</f>
        <v/>
      </c>
      <c r="AY3020" s="1" t="str">
        <f>IF(AN3020="","",(VLOOKUP(AN3020,#REF!,2,FALSE)))</f>
        <v/>
      </c>
      <c r="AZ3020" s="1" t="str">
        <f>IF(AO3020="","",(VLOOKUP(AO3020,#REF!,2,FALSE)))</f>
        <v/>
      </c>
      <c r="BA3020" s="1" t="str">
        <f>IF(AP3020="","",(VLOOKUP(AP3020,#REF!,2,FALSE)))</f>
        <v/>
      </c>
      <c r="BB3020" s="1" t="str">
        <f>IF(AQ3020="","",(VLOOKUP(AQ3020,#REF!,2,FALSE)))</f>
        <v/>
      </c>
    </row>
    <row r="3021" spans="44:54" x14ac:dyDescent="0.3">
      <c r="AR3021" s="1" t="str">
        <f>IF(AG3021="","",(VLOOKUP(AG3021,#REF!,2,FALSE)))</f>
        <v/>
      </c>
      <c r="AS3021" s="1" t="str">
        <f>IF(AH3021="","",(VLOOKUP(AH3021,#REF!,2,FALSE)))</f>
        <v/>
      </c>
      <c r="AT3021" s="1" t="str">
        <f>IF(AI3021="","",(VLOOKUP(AI3021,#REF!,2,FALSE)))</f>
        <v/>
      </c>
      <c r="AU3021" s="1" t="str">
        <f>IF(AJ3021="","",(VLOOKUP(AJ3021,#REF!,2,FALSE)))</f>
        <v/>
      </c>
      <c r="AV3021" s="1" t="str">
        <f>IF(AK3021="","",(VLOOKUP(AK3021,#REF!,2,FALSE)))</f>
        <v/>
      </c>
      <c r="AW3021" s="1" t="str">
        <f>IF(AL3021="","",(VLOOKUP(AL3021,#REF!,2,FALSE)))</f>
        <v/>
      </c>
      <c r="AX3021" s="1" t="str">
        <f>IF(AM3021="","",(VLOOKUP(AM3021,#REF!,2,FALSE)))</f>
        <v/>
      </c>
      <c r="AY3021" s="1" t="str">
        <f>IF(AN3021="","",(VLOOKUP(AN3021,#REF!,2,FALSE)))</f>
        <v/>
      </c>
      <c r="AZ3021" s="1" t="str">
        <f>IF(AO3021="","",(VLOOKUP(AO3021,#REF!,2,FALSE)))</f>
        <v/>
      </c>
      <c r="BA3021" s="1" t="str">
        <f>IF(AP3021="","",(VLOOKUP(AP3021,#REF!,2,FALSE)))</f>
        <v/>
      </c>
      <c r="BB3021" s="1" t="str">
        <f>IF(AQ3021="","",(VLOOKUP(AQ3021,#REF!,2,FALSE)))</f>
        <v/>
      </c>
    </row>
    <row r="3022" spans="44:54" x14ac:dyDescent="0.3">
      <c r="AR3022" s="1" t="str">
        <f>IF(AG3022="","",(VLOOKUP(AG3022,#REF!,2,FALSE)))</f>
        <v/>
      </c>
      <c r="AS3022" s="1" t="str">
        <f>IF(AH3022="","",(VLOOKUP(AH3022,#REF!,2,FALSE)))</f>
        <v/>
      </c>
      <c r="AT3022" s="1" t="str">
        <f>IF(AI3022="","",(VLOOKUP(AI3022,#REF!,2,FALSE)))</f>
        <v/>
      </c>
      <c r="AU3022" s="1" t="str">
        <f>IF(AJ3022="","",(VLOOKUP(AJ3022,#REF!,2,FALSE)))</f>
        <v/>
      </c>
      <c r="AV3022" s="1" t="str">
        <f>IF(AK3022="","",(VLOOKUP(AK3022,#REF!,2,FALSE)))</f>
        <v/>
      </c>
      <c r="AW3022" s="1" t="str">
        <f>IF(AL3022="","",(VLOOKUP(AL3022,#REF!,2,FALSE)))</f>
        <v/>
      </c>
      <c r="AX3022" s="1" t="str">
        <f>IF(AM3022="","",(VLOOKUP(AM3022,#REF!,2,FALSE)))</f>
        <v/>
      </c>
      <c r="AY3022" s="1" t="str">
        <f>IF(AN3022="","",(VLOOKUP(AN3022,#REF!,2,FALSE)))</f>
        <v/>
      </c>
      <c r="AZ3022" s="1" t="str">
        <f>IF(AO3022="","",(VLOOKUP(AO3022,#REF!,2,FALSE)))</f>
        <v/>
      </c>
      <c r="BA3022" s="1" t="str">
        <f>IF(AP3022="","",(VLOOKUP(AP3022,#REF!,2,FALSE)))</f>
        <v/>
      </c>
      <c r="BB3022" s="1" t="str">
        <f>IF(AQ3022="","",(VLOOKUP(AQ3022,#REF!,2,FALSE)))</f>
        <v/>
      </c>
    </row>
    <row r="3023" spans="44:54" x14ac:dyDescent="0.3">
      <c r="AR3023" s="1" t="str">
        <f>IF(AG3023="","",(VLOOKUP(AG3023,#REF!,2,FALSE)))</f>
        <v/>
      </c>
      <c r="AS3023" s="1" t="str">
        <f>IF(AH3023="","",(VLOOKUP(AH3023,#REF!,2,FALSE)))</f>
        <v/>
      </c>
      <c r="AT3023" s="1" t="str">
        <f>IF(AI3023="","",(VLOOKUP(AI3023,#REF!,2,FALSE)))</f>
        <v/>
      </c>
      <c r="AU3023" s="1" t="str">
        <f>IF(AJ3023="","",(VLOOKUP(AJ3023,#REF!,2,FALSE)))</f>
        <v/>
      </c>
      <c r="AV3023" s="1" t="str">
        <f>IF(AK3023="","",(VLOOKUP(AK3023,#REF!,2,FALSE)))</f>
        <v/>
      </c>
      <c r="AW3023" s="1" t="str">
        <f>IF(AL3023="","",(VLOOKUP(AL3023,#REF!,2,FALSE)))</f>
        <v/>
      </c>
      <c r="AX3023" s="1" t="str">
        <f>IF(AM3023="","",(VLOOKUP(AM3023,#REF!,2,FALSE)))</f>
        <v/>
      </c>
      <c r="AY3023" s="1" t="str">
        <f>IF(AN3023="","",(VLOOKUP(AN3023,#REF!,2,FALSE)))</f>
        <v/>
      </c>
      <c r="AZ3023" s="1" t="str">
        <f>IF(AO3023="","",(VLOOKUP(AO3023,#REF!,2,FALSE)))</f>
        <v/>
      </c>
      <c r="BA3023" s="1" t="str">
        <f>IF(AP3023="","",(VLOOKUP(AP3023,#REF!,2,FALSE)))</f>
        <v/>
      </c>
      <c r="BB3023" s="1" t="str">
        <f>IF(AQ3023="","",(VLOOKUP(AQ3023,#REF!,2,FALSE)))</f>
        <v/>
      </c>
    </row>
    <row r="3024" spans="44:54" x14ac:dyDescent="0.3">
      <c r="AR3024" s="1" t="str">
        <f>IF(AG3024="","",(VLOOKUP(AG3024,#REF!,2,FALSE)))</f>
        <v/>
      </c>
      <c r="AS3024" s="1" t="str">
        <f>IF(AH3024="","",(VLOOKUP(AH3024,#REF!,2,FALSE)))</f>
        <v/>
      </c>
      <c r="AT3024" s="1" t="str">
        <f>IF(AI3024="","",(VLOOKUP(AI3024,#REF!,2,FALSE)))</f>
        <v/>
      </c>
      <c r="AU3024" s="1" t="str">
        <f>IF(AJ3024="","",(VLOOKUP(AJ3024,#REF!,2,FALSE)))</f>
        <v/>
      </c>
      <c r="AV3024" s="1" t="str">
        <f>IF(AK3024="","",(VLOOKUP(AK3024,#REF!,2,FALSE)))</f>
        <v/>
      </c>
      <c r="AW3024" s="1" t="str">
        <f>IF(AL3024="","",(VLOOKUP(AL3024,#REF!,2,FALSE)))</f>
        <v/>
      </c>
      <c r="AX3024" s="1" t="str">
        <f>IF(AM3024="","",(VLOOKUP(AM3024,#REF!,2,FALSE)))</f>
        <v/>
      </c>
      <c r="AY3024" s="1" t="str">
        <f>IF(AN3024="","",(VLOOKUP(AN3024,#REF!,2,FALSE)))</f>
        <v/>
      </c>
      <c r="AZ3024" s="1" t="str">
        <f>IF(AO3024="","",(VLOOKUP(AO3024,#REF!,2,FALSE)))</f>
        <v/>
      </c>
      <c r="BA3024" s="1" t="str">
        <f>IF(AP3024="","",(VLOOKUP(AP3024,#REF!,2,FALSE)))</f>
        <v/>
      </c>
      <c r="BB3024" s="1" t="str">
        <f>IF(AQ3024="","",(VLOOKUP(AQ3024,#REF!,2,FALSE)))</f>
        <v/>
      </c>
    </row>
    <row r="3025" spans="44:54" x14ac:dyDescent="0.3">
      <c r="AR3025" s="1" t="str">
        <f>IF(AG3025="","",(VLOOKUP(AG3025,#REF!,2,FALSE)))</f>
        <v/>
      </c>
      <c r="AS3025" s="1" t="str">
        <f>IF(AH3025="","",(VLOOKUP(AH3025,#REF!,2,FALSE)))</f>
        <v/>
      </c>
      <c r="AT3025" s="1" t="str">
        <f>IF(AI3025="","",(VLOOKUP(AI3025,#REF!,2,FALSE)))</f>
        <v/>
      </c>
      <c r="AU3025" s="1" t="str">
        <f>IF(AJ3025="","",(VLOOKUP(AJ3025,#REF!,2,FALSE)))</f>
        <v/>
      </c>
      <c r="AV3025" s="1" t="str">
        <f>IF(AK3025="","",(VLOOKUP(AK3025,#REF!,2,FALSE)))</f>
        <v/>
      </c>
      <c r="AW3025" s="1" t="str">
        <f>IF(AL3025="","",(VLOOKUP(AL3025,#REF!,2,FALSE)))</f>
        <v/>
      </c>
      <c r="AX3025" s="1" t="str">
        <f>IF(AM3025="","",(VLOOKUP(AM3025,#REF!,2,FALSE)))</f>
        <v/>
      </c>
      <c r="AY3025" s="1" t="str">
        <f>IF(AN3025="","",(VLOOKUP(AN3025,#REF!,2,FALSE)))</f>
        <v/>
      </c>
      <c r="AZ3025" s="1" t="str">
        <f>IF(AO3025="","",(VLOOKUP(AO3025,#REF!,2,FALSE)))</f>
        <v/>
      </c>
      <c r="BA3025" s="1" t="str">
        <f>IF(AP3025="","",(VLOOKUP(AP3025,#REF!,2,FALSE)))</f>
        <v/>
      </c>
      <c r="BB3025" s="1" t="str">
        <f>IF(AQ3025="","",(VLOOKUP(AQ3025,#REF!,2,FALSE)))</f>
        <v/>
      </c>
    </row>
    <row r="3026" spans="44:54" x14ac:dyDescent="0.3">
      <c r="AR3026" s="1" t="str">
        <f>IF(AG3026="","",(VLOOKUP(AG3026,#REF!,2,FALSE)))</f>
        <v/>
      </c>
      <c r="AS3026" s="1" t="str">
        <f>IF(AH3026="","",(VLOOKUP(AH3026,#REF!,2,FALSE)))</f>
        <v/>
      </c>
      <c r="AT3026" s="1" t="str">
        <f>IF(AI3026="","",(VLOOKUP(AI3026,#REF!,2,FALSE)))</f>
        <v/>
      </c>
      <c r="AU3026" s="1" t="str">
        <f>IF(AJ3026="","",(VLOOKUP(AJ3026,#REF!,2,FALSE)))</f>
        <v/>
      </c>
      <c r="AV3026" s="1" t="str">
        <f>IF(AK3026="","",(VLOOKUP(AK3026,#REF!,2,FALSE)))</f>
        <v/>
      </c>
      <c r="AW3026" s="1" t="str">
        <f>IF(AL3026="","",(VLOOKUP(AL3026,#REF!,2,FALSE)))</f>
        <v/>
      </c>
      <c r="AX3026" s="1" t="str">
        <f>IF(AM3026="","",(VLOOKUP(AM3026,#REF!,2,FALSE)))</f>
        <v/>
      </c>
      <c r="AY3026" s="1" t="str">
        <f>IF(AN3026="","",(VLOOKUP(AN3026,#REF!,2,FALSE)))</f>
        <v/>
      </c>
      <c r="AZ3026" s="1" t="str">
        <f>IF(AO3026="","",(VLOOKUP(AO3026,#REF!,2,FALSE)))</f>
        <v/>
      </c>
      <c r="BA3026" s="1" t="str">
        <f>IF(AP3026="","",(VLOOKUP(AP3026,#REF!,2,FALSE)))</f>
        <v/>
      </c>
      <c r="BB3026" s="1" t="str">
        <f>IF(AQ3026="","",(VLOOKUP(AQ3026,#REF!,2,FALSE)))</f>
        <v/>
      </c>
    </row>
    <row r="3027" spans="44:54" x14ac:dyDescent="0.3">
      <c r="AR3027" s="1" t="str">
        <f>IF(AG3027="","",(VLOOKUP(AG3027,#REF!,2,FALSE)))</f>
        <v/>
      </c>
      <c r="AS3027" s="1" t="str">
        <f>IF(AH3027="","",(VLOOKUP(AH3027,#REF!,2,FALSE)))</f>
        <v/>
      </c>
      <c r="AT3027" s="1" t="str">
        <f>IF(AI3027="","",(VLOOKUP(AI3027,#REF!,2,FALSE)))</f>
        <v/>
      </c>
      <c r="AU3027" s="1" t="str">
        <f>IF(AJ3027="","",(VLOOKUP(AJ3027,#REF!,2,FALSE)))</f>
        <v/>
      </c>
      <c r="AV3027" s="1" t="str">
        <f>IF(AK3027="","",(VLOOKUP(AK3027,#REF!,2,FALSE)))</f>
        <v/>
      </c>
      <c r="AW3027" s="1" t="str">
        <f>IF(AL3027="","",(VLOOKUP(AL3027,#REF!,2,FALSE)))</f>
        <v/>
      </c>
      <c r="AX3027" s="1" t="str">
        <f>IF(AM3027="","",(VLOOKUP(AM3027,#REF!,2,FALSE)))</f>
        <v/>
      </c>
      <c r="AY3027" s="1" t="str">
        <f>IF(AN3027="","",(VLOOKUP(AN3027,#REF!,2,FALSE)))</f>
        <v/>
      </c>
      <c r="AZ3027" s="1" t="str">
        <f>IF(AO3027="","",(VLOOKUP(AO3027,#REF!,2,FALSE)))</f>
        <v/>
      </c>
      <c r="BA3027" s="1" t="str">
        <f>IF(AP3027="","",(VLOOKUP(AP3027,#REF!,2,FALSE)))</f>
        <v/>
      </c>
      <c r="BB3027" s="1" t="str">
        <f>IF(AQ3027="","",(VLOOKUP(AQ3027,#REF!,2,FALSE)))</f>
        <v/>
      </c>
    </row>
    <row r="3028" spans="44:54" x14ac:dyDescent="0.3">
      <c r="AR3028" s="1" t="str">
        <f>IF(AG3028="","",(VLOOKUP(AG3028,#REF!,2,FALSE)))</f>
        <v/>
      </c>
      <c r="AS3028" s="1" t="str">
        <f>IF(AH3028="","",(VLOOKUP(AH3028,#REF!,2,FALSE)))</f>
        <v/>
      </c>
      <c r="AT3028" s="1" t="str">
        <f>IF(AI3028="","",(VLOOKUP(AI3028,#REF!,2,FALSE)))</f>
        <v/>
      </c>
      <c r="AU3028" s="1" t="str">
        <f>IF(AJ3028="","",(VLOOKUP(AJ3028,#REF!,2,FALSE)))</f>
        <v/>
      </c>
      <c r="AV3028" s="1" t="str">
        <f>IF(AK3028="","",(VLOOKUP(AK3028,#REF!,2,FALSE)))</f>
        <v/>
      </c>
      <c r="AW3028" s="1" t="str">
        <f>IF(AL3028="","",(VLOOKUP(AL3028,#REF!,2,FALSE)))</f>
        <v/>
      </c>
      <c r="AX3028" s="1" t="str">
        <f>IF(AM3028="","",(VLOOKUP(AM3028,#REF!,2,FALSE)))</f>
        <v/>
      </c>
      <c r="AY3028" s="1" t="str">
        <f>IF(AN3028="","",(VLOOKUP(AN3028,#REF!,2,FALSE)))</f>
        <v/>
      </c>
      <c r="AZ3028" s="1" t="str">
        <f>IF(AO3028="","",(VLOOKUP(AO3028,#REF!,2,FALSE)))</f>
        <v/>
      </c>
      <c r="BA3028" s="1" t="str">
        <f>IF(AP3028="","",(VLOOKUP(AP3028,#REF!,2,FALSE)))</f>
        <v/>
      </c>
      <c r="BB3028" s="1" t="str">
        <f>IF(AQ3028="","",(VLOOKUP(AQ3028,#REF!,2,FALSE)))</f>
        <v/>
      </c>
    </row>
    <row r="3029" spans="44:54" x14ac:dyDescent="0.3">
      <c r="AR3029" s="1" t="str">
        <f>IF(AG3029="","",(VLOOKUP(AG3029,#REF!,2,FALSE)))</f>
        <v/>
      </c>
      <c r="AS3029" s="1" t="str">
        <f>IF(AH3029="","",(VLOOKUP(AH3029,#REF!,2,FALSE)))</f>
        <v/>
      </c>
      <c r="AT3029" s="1" t="str">
        <f>IF(AI3029="","",(VLOOKUP(AI3029,#REF!,2,FALSE)))</f>
        <v/>
      </c>
      <c r="AU3029" s="1" t="str">
        <f>IF(AJ3029="","",(VLOOKUP(AJ3029,#REF!,2,FALSE)))</f>
        <v/>
      </c>
      <c r="AV3029" s="1" t="str">
        <f>IF(AK3029="","",(VLOOKUP(AK3029,#REF!,2,FALSE)))</f>
        <v/>
      </c>
      <c r="AW3029" s="1" t="str">
        <f>IF(AL3029="","",(VLOOKUP(AL3029,#REF!,2,FALSE)))</f>
        <v/>
      </c>
      <c r="AX3029" s="1" t="str">
        <f>IF(AM3029="","",(VLOOKUP(AM3029,#REF!,2,FALSE)))</f>
        <v/>
      </c>
      <c r="AY3029" s="1" t="str">
        <f>IF(AN3029="","",(VLOOKUP(AN3029,#REF!,2,FALSE)))</f>
        <v/>
      </c>
      <c r="AZ3029" s="1" t="str">
        <f>IF(AO3029="","",(VLOOKUP(AO3029,#REF!,2,FALSE)))</f>
        <v/>
      </c>
      <c r="BA3029" s="1" t="str">
        <f>IF(AP3029="","",(VLOOKUP(AP3029,#REF!,2,FALSE)))</f>
        <v/>
      </c>
      <c r="BB3029" s="1" t="str">
        <f>IF(AQ3029="","",(VLOOKUP(AQ3029,#REF!,2,FALSE)))</f>
        <v/>
      </c>
    </row>
    <row r="3030" spans="44:54" x14ac:dyDescent="0.3">
      <c r="AR3030" s="1" t="str">
        <f>IF(AG3030="","",(VLOOKUP(AG3030,#REF!,2,FALSE)))</f>
        <v/>
      </c>
      <c r="AS3030" s="1" t="str">
        <f>IF(AH3030="","",(VLOOKUP(AH3030,#REF!,2,FALSE)))</f>
        <v/>
      </c>
      <c r="AT3030" s="1" t="str">
        <f>IF(AI3030="","",(VLOOKUP(AI3030,#REF!,2,FALSE)))</f>
        <v/>
      </c>
      <c r="AU3030" s="1" t="str">
        <f>IF(AJ3030="","",(VLOOKUP(AJ3030,#REF!,2,FALSE)))</f>
        <v/>
      </c>
      <c r="AV3030" s="1" t="str">
        <f>IF(AK3030="","",(VLOOKUP(AK3030,#REF!,2,FALSE)))</f>
        <v/>
      </c>
      <c r="AW3030" s="1" t="str">
        <f>IF(AL3030="","",(VLOOKUP(AL3030,#REF!,2,FALSE)))</f>
        <v/>
      </c>
      <c r="AX3030" s="1" t="str">
        <f>IF(AM3030="","",(VLOOKUP(AM3030,#REF!,2,FALSE)))</f>
        <v/>
      </c>
      <c r="AY3030" s="1" t="str">
        <f>IF(AN3030="","",(VLOOKUP(AN3030,#REF!,2,FALSE)))</f>
        <v/>
      </c>
      <c r="AZ3030" s="1" t="str">
        <f>IF(AO3030="","",(VLOOKUP(AO3030,#REF!,2,FALSE)))</f>
        <v/>
      </c>
      <c r="BA3030" s="1" t="str">
        <f>IF(AP3030="","",(VLOOKUP(AP3030,#REF!,2,FALSE)))</f>
        <v/>
      </c>
      <c r="BB3030" s="1" t="str">
        <f>IF(AQ3030="","",(VLOOKUP(AQ3030,#REF!,2,FALSE)))</f>
        <v/>
      </c>
    </row>
    <row r="3031" spans="44:54" x14ac:dyDescent="0.3">
      <c r="AR3031" s="1" t="str">
        <f>IF(AG3031="","",(VLOOKUP(AG3031,#REF!,2,FALSE)))</f>
        <v/>
      </c>
      <c r="AS3031" s="1" t="str">
        <f>IF(AH3031="","",(VLOOKUP(AH3031,#REF!,2,FALSE)))</f>
        <v/>
      </c>
      <c r="AT3031" s="1" t="str">
        <f>IF(AI3031="","",(VLOOKUP(AI3031,#REF!,2,FALSE)))</f>
        <v/>
      </c>
      <c r="AU3031" s="1" t="str">
        <f>IF(AJ3031="","",(VLOOKUP(AJ3031,#REF!,2,FALSE)))</f>
        <v/>
      </c>
      <c r="AV3031" s="1" t="str">
        <f>IF(AK3031="","",(VLOOKUP(AK3031,#REF!,2,FALSE)))</f>
        <v/>
      </c>
      <c r="AW3031" s="1" t="str">
        <f>IF(AL3031="","",(VLOOKUP(AL3031,#REF!,2,FALSE)))</f>
        <v/>
      </c>
      <c r="AX3031" s="1" t="str">
        <f>IF(AM3031="","",(VLOOKUP(AM3031,#REF!,2,FALSE)))</f>
        <v/>
      </c>
      <c r="AY3031" s="1" t="str">
        <f>IF(AN3031="","",(VLOOKUP(AN3031,#REF!,2,FALSE)))</f>
        <v/>
      </c>
      <c r="AZ3031" s="1" t="str">
        <f>IF(AO3031="","",(VLOOKUP(AO3031,#REF!,2,FALSE)))</f>
        <v/>
      </c>
      <c r="BA3031" s="1" t="str">
        <f>IF(AP3031="","",(VLOOKUP(AP3031,#REF!,2,FALSE)))</f>
        <v/>
      </c>
      <c r="BB3031" s="1" t="str">
        <f>IF(AQ3031="","",(VLOOKUP(AQ3031,#REF!,2,FALSE)))</f>
        <v/>
      </c>
    </row>
    <row r="3032" spans="44:54" x14ac:dyDescent="0.3">
      <c r="AR3032" s="1" t="str">
        <f>IF(AG3032="","",(VLOOKUP(AG3032,#REF!,2,FALSE)))</f>
        <v/>
      </c>
      <c r="AS3032" s="1" t="str">
        <f>IF(AH3032="","",(VLOOKUP(AH3032,#REF!,2,FALSE)))</f>
        <v/>
      </c>
      <c r="AT3032" s="1" t="str">
        <f>IF(AI3032="","",(VLOOKUP(AI3032,#REF!,2,FALSE)))</f>
        <v/>
      </c>
      <c r="AU3032" s="1" t="str">
        <f>IF(AJ3032="","",(VLOOKUP(AJ3032,#REF!,2,FALSE)))</f>
        <v/>
      </c>
      <c r="AV3032" s="1" t="str">
        <f>IF(AK3032="","",(VLOOKUP(AK3032,#REF!,2,FALSE)))</f>
        <v/>
      </c>
      <c r="AW3032" s="1" t="str">
        <f>IF(AL3032="","",(VLOOKUP(AL3032,#REF!,2,FALSE)))</f>
        <v/>
      </c>
      <c r="AX3032" s="1" t="str">
        <f>IF(AM3032="","",(VLOOKUP(AM3032,#REF!,2,FALSE)))</f>
        <v/>
      </c>
      <c r="AY3032" s="1" t="str">
        <f>IF(AN3032="","",(VLOOKUP(AN3032,#REF!,2,FALSE)))</f>
        <v/>
      </c>
      <c r="AZ3032" s="1" t="str">
        <f>IF(AO3032="","",(VLOOKUP(AO3032,#REF!,2,FALSE)))</f>
        <v/>
      </c>
      <c r="BA3032" s="1" t="str">
        <f>IF(AP3032="","",(VLOOKUP(AP3032,#REF!,2,FALSE)))</f>
        <v/>
      </c>
      <c r="BB3032" s="1" t="str">
        <f>IF(AQ3032="","",(VLOOKUP(AQ3032,#REF!,2,FALSE)))</f>
        <v/>
      </c>
    </row>
    <row r="3033" spans="44:54" x14ac:dyDescent="0.3">
      <c r="AR3033" s="1" t="str">
        <f>IF(AG3033="","",(VLOOKUP(AG3033,#REF!,2,FALSE)))</f>
        <v/>
      </c>
      <c r="AS3033" s="1" t="str">
        <f>IF(AH3033="","",(VLOOKUP(AH3033,#REF!,2,FALSE)))</f>
        <v/>
      </c>
      <c r="AT3033" s="1" t="str">
        <f>IF(AI3033="","",(VLOOKUP(AI3033,#REF!,2,FALSE)))</f>
        <v/>
      </c>
      <c r="AU3033" s="1" t="str">
        <f>IF(AJ3033="","",(VLOOKUP(AJ3033,#REF!,2,FALSE)))</f>
        <v/>
      </c>
      <c r="AV3033" s="1" t="str">
        <f>IF(AK3033="","",(VLOOKUP(AK3033,#REF!,2,FALSE)))</f>
        <v/>
      </c>
      <c r="AW3033" s="1" t="str">
        <f>IF(AL3033="","",(VLOOKUP(AL3033,#REF!,2,FALSE)))</f>
        <v/>
      </c>
      <c r="AX3033" s="1" t="str">
        <f>IF(AM3033="","",(VLOOKUP(AM3033,#REF!,2,FALSE)))</f>
        <v/>
      </c>
      <c r="AY3033" s="1" t="str">
        <f>IF(AN3033="","",(VLOOKUP(AN3033,#REF!,2,FALSE)))</f>
        <v/>
      </c>
      <c r="AZ3033" s="1" t="str">
        <f>IF(AO3033="","",(VLOOKUP(AO3033,#REF!,2,FALSE)))</f>
        <v/>
      </c>
      <c r="BA3033" s="1" t="str">
        <f>IF(AP3033="","",(VLOOKUP(AP3033,#REF!,2,FALSE)))</f>
        <v/>
      </c>
      <c r="BB3033" s="1" t="str">
        <f>IF(AQ3033="","",(VLOOKUP(AQ3033,#REF!,2,FALSE)))</f>
        <v/>
      </c>
    </row>
    <row r="3034" spans="44:54" x14ac:dyDescent="0.3">
      <c r="AR3034" s="1" t="str">
        <f>IF(AG3034="","",(VLOOKUP(AG3034,#REF!,2,FALSE)))</f>
        <v/>
      </c>
      <c r="AS3034" s="1" t="str">
        <f>IF(AH3034="","",(VLOOKUP(AH3034,#REF!,2,FALSE)))</f>
        <v/>
      </c>
      <c r="AT3034" s="1" t="str">
        <f>IF(AI3034="","",(VLOOKUP(AI3034,#REF!,2,FALSE)))</f>
        <v/>
      </c>
      <c r="AU3034" s="1" t="str">
        <f>IF(AJ3034="","",(VLOOKUP(AJ3034,#REF!,2,FALSE)))</f>
        <v/>
      </c>
      <c r="AV3034" s="1" t="str">
        <f>IF(AK3034="","",(VLOOKUP(AK3034,#REF!,2,FALSE)))</f>
        <v/>
      </c>
      <c r="AW3034" s="1" t="str">
        <f>IF(AL3034="","",(VLOOKUP(AL3034,#REF!,2,FALSE)))</f>
        <v/>
      </c>
      <c r="AX3034" s="1" t="str">
        <f>IF(AM3034="","",(VLOOKUP(AM3034,#REF!,2,FALSE)))</f>
        <v/>
      </c>
      <c r="AY3034" s="1" t="str">
        <f>IF(AN3034="","",(VLOOKUP(AN3034,#REF!,2,FALSE)))</f>
        <v/>
      </c>
      <c r="AZ3034" s="1" t="str">
        <f>IF(AO3034="","",(VLOOKUP(AO3034,#REF!,2,FALSE)))</f>
        <v/>
      </c>
      <c r="BA3034" s="1" t="str">
        <f>IF(AP3034="","",(VLOOKUP(AP3034,#REF!,2,FALSE)))</f>
        <v/>
      </c>
      <c r="BB3034" s="1" t="str">
        <f>IF(AQ3034="","",(VLOOKUP(AQ3034,#REF!,2,FALSE)))</f>
        <v/>
      </c>
    </row>
    <row r="3035" spans="44:54" x14ac:dyDescent="0.3">
      <c r="AR3035" s="1" t="str">
        <f>IF(AG3035="","",(VLOOKUP(AG3035,#REF!,2,FALSE)))</f>
        <v/>
      </c>
      <c r="AS3035" s="1" t="str">
        <f>IF(AH3035="","",(VLOOKUP(AH3035,#REF!,2,FALSE)))</f>
        <v/>
      </c>
      <c r="AT3035" s="1" t="str">
        <f>IF(AI3035="","",(VLOOKUP(AI3035,#REF!,2,FALSE)))</f>
        <v/>
      </c>
      <c r="AU3035" s="1" t="str">
        <f>IF(AJ3035="","",(VLOOKUP(AJ3035,#REF!,2,FALSE)))</f>
        <v/>
      </c>
      <c r="AV3035" s="1" t="str">
        <f>IF(AK3035="","",(VLOOKUP(AK3035,#REF!,2,FALSE)))</f>
        <v/>
      </c>
      <c r="AW3035" s="1" t="str">
        <f>IF(AL3035="","",(VLOOKUP(AL3035,#REF!,2,FALSE)))</f>
        <v/>
      </c>
      <c r="AX3035" s="1" t="str">
        <f>IF(AM3035="","",(VLOOKUP(AM3035,#REF!,2,FALSE)))</f>
        <v/>
      </c>
      <c r="AY3035" s="1" t="str">
        <f>IF(AN3035="","",(VLOOKUP(AN3035,#REF!,2,FALSE)))</f>
        <v/>
      </c>
      <c r="AZ3035" s="1" t="str">
        <f>IF(AO3035="","",(VLOOKUP(AO3035,#REF!,2,FALSE)))</f>
        <v/>
      </c>
      <c r="BA3035" s="1" t="str">
        <f>IF(AP3035="","",(VLOOKUP(AP3035,#REF!,2,FALSE)))</f>
        <v/>
      </c>
      <c r="BB3035" s="1" t="str">
        <f>IF(AQ3035="","",(VLOOKUP(AQ3035,#REF!,2,FALSE)))</f>
        <v/>
      </c>
    </row>
    <row r="3036" spans="44:54" x14ac:dyDescent="0.3">
      <c r="AR3036" s="1" t="str">
        <f>IF(AG3036="","",(VLOOKUP(AG3036,#REF!,2,FALSE)))</f>
        <v/>
      </c>
      <c r="AS3036" s="1" t="str">
        <f>IF(AH3036="","",(VLOOKUP(AH3036,#REF!,2,FALSE)))</f>
        <v/>
      </c>
      <c r="AT3036" s="1" t="str">
        <f>IF(AI3036="","",(VLOOKUP(AI3036,#REF!,2,FALSE)))</f>
        <v/>
      </c>
      <c r="AU3036" s="1" t="str">
        <f>IF(AJ3036="","",(VLOOKUP(AJ3036,#REF!,2,FALSE)))</f>
        <v/>
      </c>
      <c r="AV3036" s="1" t="str">
        <f>IF(AK3036="","",(VLOOKUP(AK3036,#REF!,2,FALSE)))</f>
        <v/>
      </c>
      <c r="AW3036" s="1" t="str">
        <f>IF(AL3036="","",(VLOOKUP(AL3036,#REF!,2,FALSE)))</f>
        <v/>
      </c>
      <c r="AX3036" s="1" t="str">
        <f>IF(AM3036="","",(VLOOKUP(AM3036,#REF!,2,FALSE)))</f>
        <v/>
      </c>
      <c r="AY3036" s="1" t="str">
        <f>IF(AN3036="","",(VLOOKUP(AN3036,#REF!,2,FALSE)))</f>
        <v/>
      </c>
      <c r="AZ3036" s="1" t="str">
        <f>IF(AO3036="","",(VLOOKUP(AO3036,#REF!,2,FALSE)))</f>
        <v/>
      </c>
      <c r="BA3036" s="1" t="str">
        <f>IF(AP3036="","",(VLOOKUP(AP3036,#REF!,2,FALSE)))</f>
        <v/>
      </c>
      <c r="BB3036" s="1" t="str">
        <f>IF(AQ3036="","",(VLOOKUP(AQ3036,#REF!,2,FALSE)))</f>
        <v/>
      </c>
    </row>
    <row r="3037" spans="44:54" x14ac:dyDescent="0.3">
      <c r="AR3037" s="1" t="str">
        <f>IF(AG3037="","",(VLOOKUP(AG3037,#REF!,2,FALSE)))</f>
        <v/>
      </c>
      <c r="AS3037" s="1" t="str">
        <f>IF(AH3037="","",(VLOOKUP(AH3037,#REF!,2,FALSE)))</f>
        <v/>
      </c>
      <c r="AT3037" s="1" t="str">
        <f>IF(AI3037="","",(VLOOKUP(AI3037,#REF!,2,FALSE)))</f>
        <v/>
      </c>
      <c r="AU3037" s="1" t="str">
        <f>IF(AJ3037="","",(VLOOKUP(AJ3037,#REF!,2,FALSE)))</f>
        <v/>
      </c>
      <c r="AV3037" s="1" t="str">
        <f>IF(AK3037="","",(VLOOKUP(AK3037,#REF!,2,FALSE)))</f>
        <v/>
      </c>
      <c r="AW3037" s="1" t="str">
        <f>IF(AL3037="","",(VLOOKUP(AL3037,#REF!,2,FALSE)))</f>
        <v/>
      </c>
      <c r="AX3037" s="1" t="str">
        <f>IF(AM3037="","",(VLOOKUP(AM3037,#REF!,2,FALSE)))</f>
        <v/>
      </c>
      <c r="AY3037" s="1" t="str">
        <f>IF(AN3037="","",(VLOOKUP(AN3037,#REF!,2,FALSE)))</f>
        <v/>
      </c>
      <c r="AZ3037" s="1" t="str">
        <f>IF(AO3037="","",(VLOOKUP(AO3037,#REF!,2,FALSE)))</f>
        <v/>
      </c>
      <c r="BA3037" s="1" t="str">
        <f>IF(AP3037="","",(VLOOKUP(AP3037,#REF!,2,FALSE)))</f>
        <v/>
      </c>
      <c r="BB3037" s="1" t="str">
        <f>IF(AQ3037="","",(VLOOKUP(AQ3037,#REF!,2,FALSE)))</f>
        <v/>
      </c>
    </row>
    <row r="3038" spans="44:54" x14ac:dyDescent="0.3">
      <c r="AR3038" s="1" t="str">
        <f>IF(AG3038="","",(VLOOKUP(AG3038,#REF!,2,FALSE)))</f>
        <v/>
      </c>
      <c r="AS3038" s="1" t="str">
        <f>IF(AH3038="","",(VLOOKUP(AH3038,#REF!,2,FALSE)))</f>
        <v/>
      </c>
      <c r="AT3038" s="1" t="str">
        <f>IF(AI3038="","",(VLOOKUP(AI3038,#REF!,2,FALSE)))</f>
        <v/>
      </c>
      <c r="AU3038" s="1" t="str">
        <f>IF(AJ3038="","",(VLOOKUP(AJ3038,#REF!,2,FALSE)))</f>
        <v/>
      </c>
      <c r="AV3038" s="1" t="str">
        <f>IF(AK3038="","",(VLOOKUP(AK3038,#REF!,2,FALSE)))</f>
        <v/>
      </c>
      <c r="AW3038" s="1" t="str">
        <f>IF(AL3038="","",(VLOOKUP(AL3038,#REF!,2,FALSE)))</f>
        <v/>
      </c>
      <c r="AX3038" s="1" t="str">
        <f>IF(AM3038="","",(VLOOKUP(AM3038,#REF!,2,FALSE)))</f>
        <v/>
      </c>
      <c r="AY3038" s="1" t="str">
        <f>IF(AN3038="","",(VLOOKUP(AN3038,#REF!,2,FALSE)))</f>
        <v/>
      </c>
      <c r="AZ3038" s="1" t="str">
        <f>IF(AO3038="","",(VLOOKUP(AO3038,#REF!,2,FALSE)))</f>
        <v/>
      </c>
      <c r="BA3038" s="1" t="str">
        <f>IF(AP3038="","",(VLOOKUP(AP3038,#REF!,2,FALSE)))</f>
        <v/>
      </c>
      <c r="BB3038" s="1" t="str">
        <f>IF(AQ3038="","",(VLOOKUP(AQ3038,#REF!,2,FALSE)))</f>
        <v/>
      </c>
    </row>
    <row r="3039" spans="44:54" x14ac:dyDescent="0.3">
      <c r="AR3039" s="1" t="str">
        <f>IF(AG3039="","",(VLOOKUP(AG3039,#REF!,2,FALSE)))</f>
        <v/>
      </c>
      <c r="AS3039" s="1" t="str">
        <f>IF(AH3039="","",(VLOOKUP(AH3039,#REF!,2,FALSE)))</f>
        <v/>
      </c>
      <c r="AT3039" s="1" t="str">
        <f>IF(AI3039="","",(VLOOKUP(AI3039,#REF!,2,FALSE)))</f>
        <v/>
      </c>
      <c r="AU3039" s="1" t="str">
        <f>IF(AJ3039="","",(VLOOKUP(AJ3039,#REF!,2,FALSE)))</f>
        <v/>
      </c>
      <c r="AV3039" s="1" t="str">
        <f>IF(AK3039="","",(VLOOKUP(AK3039,#REF!,2,FALSE)))</f>
        <v/>
      </c>
      <c r="AW3039" s="1" t="str">
        <f>IF(AL3039="","",(VLOOKUP(AL3039,#REF!,2,FALSE)))</f>
        <v/>
      </c>
      <c r="AX3039" s="1" t="str">
        <f>IF(AM3039="","",(VLOOKUP(AM3039,#REF!,2,FALSE)))</f>
        <v/>
      </c>
      <c r="AY3039" s="1" t="str">
        <f>IF(AN3039="","",(VLOOKUP(AN3039,#REF!,2,FALSE)))</f>
        <v/>
      </c>
      <c r="AZ3039" s="1" t="str">
        <f>IF(AO3039="","",(VLOOKUP(AO3039,#REF!,2,FALSE)))</f>
        <v/>
      </c>
      <c r="BA3039" s="1" t="str">
        <f>IF(AP3039="","",(VLOOKUP(AP3039,#REF!,2,FALSE)))</f>
        <v/>
      </c>
      <c r="BB3039" s="1" t="str">
        <f>IF(AQ3039="","",(VLOOKUP(AQ3039,#REF!,2,FALSE)))</f>
        <v/>
      </c>
    </row>
    <row r="3040" spans="44:54" x14ac:dyDescent="0.3">
      <c r="AR3040" s="1" t="str">
        <f>IF(AG3040="","",(VLOOKUP(AG3040,#REF!,2,FALSE)))</f>
        <v/>
      </c>
      <c r="AS3040" s="1" t="str">
        <f>IF(AH3040="","",(VLOOKUP(AH3040,#REF!,2,FALSE)))</f>
        <v/>
      </c>
      <c r="AT3040" s="1" t="str">
        <f>IF(AI3040="","",(VLOOKUP(AI3040,#REF!,2,FALSE)))</f>
        <v/>
      </c>
      <c r="AU3040" s="1" t="str">
        <f>IF(AJ3040="","",(VLOOKUP(AJ3040,#REF!,2,FALSE)))</f>
        <v/>
      </c>
      <c r="AV3040" s="1" t="str">
        <f>IF(AK3040="","",(VLOOKUP(AK3040,#REF!,2,FALSE)))</f>
        <v/>
      </c>
      <c r="AW3040" s="1" t="str">
        <f>IF(AL3040="","",(VLOOKUP(AL3040,#REF!,2,FALSE)))</f>
        <v/>
      </c>
      <c r="AX3040" s="1" t="str">
        <f>IF(AM3040="","",(VLOOKUP(AM3040,#REF!,2,FALSE)))</f>
        <v/>
      </c>
      <c r="AY3040" s="1" t="str">
        <f>IF(AN3040="","",(VLOOKUP(AN3040,#REF!,2,FALSE)))</f>
        <v/>
      </c>
      <c r="AZ3040" s="1" t="str">
        <f>IF(AO3040="","",(VLOOKUP(AO3040,#REF!,2,FALSE)))</f>
        <v/>
      </c>
      <c r="BA3040" s="1" t="str">
        <f>IF(AP3040="","",(VLOOKUP(AP3040,#REF!,2,FALSE)))</f>
        <v/>
      </c>
      <c r="BB3040" s="1" t="str">
        <f>IF(AQ3040="","",(VLOOKUP(AQ3040,#REF!,2,FALSE)))</f>
        <v/>
      </c>
    </row>
    <row r="3041" spans="44:54" x14ac:dyDescent="0.3">
      <c r="AR3041" s="1" t="str">
        <f>IF(AG3041="","",(VLOOKUP(AG3041,#REF!,2,FALSE)))</f>
        <v/>
      </c>
      <c r="AS3041" s="1" t="str">
        <f>IF(AH3041="","",(VLOOKUP(AH3041,#REF!,2,FALSE)))</f>
        <v/>
      </c>
      <c r="AT3041" s="1" t="str">
        <f>IF(AI3041="","",(VLOOKUP(AI3041,#REF!,2,FALSE)))</f>
        <v/>
      </c>
      <c r="AU3041" s="1" t="str">
        <f>IF(AJ3041="","",(VLOOKUP(AJ3041,#REF!,2,FALSE)))</f>
        <v/>
      </c>
      <c r="AV3041" s="1" t="str">
        <f>IF(AK3041="","",(VLOOKUP(AK3041,#REF!,2,FALSE)))</f>
        <v/>
      </c>
      <c r="AW3041" s="1" t="str">
        <f>IF(AL3041="","",(VLOOKUP(AL3041,#REF!,2,FALSE)))</f>
        <v/>
      </c>
      <c r="AX3041" s="1" t="str">
        <f>IF(AM3041="","",(VLOOKUP(AM3041,#REF!,2,FALSE)))</f>
        <v/>
      </c>
      <c r="AY3041" s="1" t="str">
        <f>IF(AN3041="","",(VLOOKUP(AN3041,#REF!,2,FALSE)))</f>
        <v/>
      </c>
      <c r="AZ3041" s="1" t="str">
        <f>IF(AO3041="","",(VLOOKUP(AO3041,#REF!,2,FALSE)))</f>
        <v/>
      </c>
      <c r="BA3041" s="1" t="str">
        <f>IF(AP3041="","",(VLOOKUP(AP3041,#REF!,2,FALSE)))</f>
        <v/>
      </c>
      <c r="BB3041" s="1" t="str">
        <f>IF(AQ3041="","",(VLOOKUP(AQ3041,#REF!,2,FALSE)))</f>
        <v/>
      </c>
    </row>
    <row r="3042" spans="44:54" x14ac:dyDescent="0.3">
      <c r="AR3042" s="1" t="str">
        <f>IF(AG3042="","",(VLOOKUP(AG3042,#REF!,2,FALSE)))</f>
        <v/>
      </c>
      <c r="AS3042" s="1" t="str">
        <f>IF(AH3042="","",(VLOOKUP(AH3042,#REF!,2,FALSE)))</f>
        <v/>
      </c>
      <c r="AT3042" s="1" t="str">
        <f>IF(AI3042="","",(VLOOKUP(AI3042,#REF!,2,FALSE)))</f>
        <v/>
      </c>
      <c r="AU3042" s="1" t="str">
        <f>IF(AJ3042="","",(VLOOKUP(AJ3042,#REF!,2,FALSE)))</f>
        <v/>
      </c>
      <c r="AV3042" s="1" t="str">
        <f>IF(AK3042="","",(VLOOKUP(AK3042,#REF!,2,FALSE)))</f>
        <v/>
      </c>
      <c r="AW3042" s="1" t="str">
        <f>IF(AL3042="","",(VLOOKUP(AL3042,#REF!,2,FALSE)))</f>
        <v/>
      </c>
      <c r="AX3042" s="1" t="str">
        <f>IF(AM3042="","",(VLOOKUP(AM3042,#REF!,2,FALSE)))</f>
        <v/>
      </c>
      <c r="AY3042" s="1" t="str">
        <f>IF(AN3042="","",(VLOOKUP(AN3042,#REF!,2,FALSE)))</f>
        <v/>
      </c>
      <c r="AZ3042" s="1" t="str">
        <f>IF(AO3042="","",(VLOOKUP(AO3042,#REF!,2,FALSE)))</f>
        <v/>
      </c>
      <c r="BA3042" s="1" t="str">
        <f>IF(AP3042="","",(VLOOKUP(AP3042,#REF!,2,FALSE)))</f>
        <v/>
      </c>
      <c r="BB3042" s="1" t="str">
        <f>IF(AQ3042="","",(VLOOKUP(AQ3042,#REF!,2,FALSE)))</f>
        <v/>
      </c>
    </row>
    <row r="3043" spans="44:54" x14ac:dyDescent="0.3">
      <c r="AR3043" s="1" t="str">
        <f>IF(AG3043="","",(VLOOKUP(AG3043,#REF!,2,FALSE)))</f>
        <v/>
      </c>
      <c r="AS3043" s="1" t="str">
        <f>IF(AH3043="","",(VLOOKUP(AH3043,#REF!,2,FALSE)))</f>
        <v/>
      </c>
      <c r="AT3043" s="1" t="str">
        <f>IF(AI3043="","",(VLOOKUP(AI3043,#REF!,2,FALSE)))</f>
        <v/>
      </c>
      <c r="AU3043" s="1" t="str">
        <f>IF(AJ3043="","",(VLOOKUP(AJ3043,#REF!,2,FALSE)))</f>
        <v/>
      </c>
      <c r="AV3043" s="1" t="str">
        <f>IF(AK3043="","",(VLOOKUP(AK3043,#REF!,2,FALSE)))</f>
        <v/>
      </c>
      <c r="AW3043" s="1" t="str">
        <f>IF(AL3043="","",(VLOOKUP(AL3043,#REF!,2,FALSE)))</f>
        <v/>
      </c>
      <c r="AX3043" s="1" t="str">
        <f>IF(AM3043="","",(VLOOKUP(AM3043,#REF!,2,FALSE)))</f>
        <v/>
      </c>
      <c r="AY3043" s="1" t="str">
        <f>IF(AN3043="","",(VLOOKUP(AN3043,#REF!,2,FALSE)))</f>
        <v/>
      </c>
      <c r="AZ3043" s="1" t="str">
        <f>IF(AO3043="","",(VLOOKUP(AO3043,#REF!,2,FALSE)))</f>
        <v/>
      </c>
      <c r="BA3043" s="1" t="str">
        <f>IF(AP3043="","",(VLOOKUP(AP3043,#REF!,2,FALSE)))</f>
        <v/>
      </c>
      <c r="BB3043" s="1" t="str">
        <f>IF(AQ3043="","",(VLOOKUP(AQ3043,#REF!,2,FALSE)))</f>
        <v/>
      </c>
    </row>
    <row r="3044" spans="44:54" x14ac:dyDescent="0.3">
      <c r="AR3044" s="1" t="str">
        <f>IF(AG3044="","",(VLOOKUP(AG3044,#REF!,2,FALSE)))</f>
        <v/>
      </c>
      <c r="AS3044" s="1" t="str">
        <f>IF(AH3044="","",(VLOOKUP(AH3044,#REF!,2,FALSE)))</f>
        <v/>
      </c>
      <c r="AT3044" s="1" t="str">
        <f>IF(AI3044="","",(VLOOKUP(AI3044,#REF!,2,FALSE)))</f>
        <v/>
      </c>
      <c r="AU3044" s="1" t="str">
        <f>IF(AJ3044="","",(VLOOKUP(AJ3044,#REF!,2,FALSE)))</f>
        <v/>
      </c>
      <c r="AV3044" s="1" t="str">
        <f>IF(AK3044="","",(VLOOKUP(AK3044,#REF!,2,FALSE)))</f>
        <v/>
      </c>
      <c r="AW3044" s="1" t="str">
        <f>IF(AL3044="","",(VLOOKUP(AL3044,#REF!,2,FALSE)))</f>
        <v/>
      </c>
      <c r="AX3044" s="1" t="str">
        <f>IF(AM3044="","",(VLOOKUP(AM3044,#REF!,2,FALSE)))</f>
        <v/>
      </c>
      <c r="AY3044" s="1" t="str">
        <f>IF(AN3044="","",(VLOOKUP(AN3044,#REF!,2,FALSE)))</f>
        <v/>
      </c>
      <c r="AZ3044" s="1" t="str">
        <f>IF(AO3044="","",(VLOOKUP(AO3044,#REF!,2,FALSE)))</f>
        <v/>
      </c>
      <c r="BA3044" s="1" t="str">
        <f>IF(AP3044="","",(VLOOKUP(AP3044,#REF!,2,FALSE)))</f>
        <v/>
      </c>
      <c r="BB3044" s="1" t="str">
        <f>IF(AQ3044="","",(VLOOKUP(AQ3044,#REF!,2,FALSE)))</f>
        <v/>
      </c>
    </row>
    <row r="3045" spans="44:54" x14ac:dyDescent="0.3">
      <c r="AR3045" s="1" t="str">
        <f>IF(AG3045="","",(VLOOKUP(AG3045,#REF!,2,FALSE)))</f>
        <v/>
      </c>
      <c r="AS3045" s="1" t="str">
        <f>IF(AH3045="","",(VLOOKUP(AH3045,#REF!,2,FALSE)))</f>
        <v/>
      </c>
      <c r="AT3045" s="1" t="str">
        <f>IF(AI3045="","",(VLOOKUP(AI3045,#REF!,2,FALSE)))</f>
        <v/>
      </c>
      <c r="AU3045" s="1" t="str">
        <f>IF(AJ3045="","",(VLOOKUP(AJ3045,#REF!,2,FALSE)))</f>
        <v/>
      </c>
      <c r="AV3045" s="1" t="str">
        <f>IF(AK3045="","",(VLOOKUP(AK3045,#REF!,2,FALSE)))</f>
        <v/>
      </c>
      <c r="AW3045" s="1" t="str">
        <f>IF(AL3045="","",(VLOOKUP(AL3045,#REF!,2,FALSE)))</f>
        <v/>
      </c>
      <c r="AX3045" s="1" t="str">
        <f>IF(AM3045="","",(VLOOKUP(AM3045,#REF!,2,FALSE)))</f>
        <v/>
      </c>
      <c r="AY3045" s="1" t="str">
        <f>IF(AN3045="","",(VLOOKUP(AN3045,#REF!,2,FALSE)))</f>
        <v/>
      </c>
      <c r="AZ3045" s="1" t="str">
        <f>IF(AO3045="","",(VLOOKUP(AO3045,#REF!,2,FALSE)))</f>
        <v/>
      </c>
      <c r="BA3045" s="1" t="str">
        <f>IF(AP3045="","",(VLOOKUP(AP3045,#REF!,2,FALSE)))</f>
        <v/>
      </c>
      <c r="BB3045" s="1" t="str">
        <f>IF(AQ3045="","",(VLOOKUP(AQ3045,#REF!,2,FALSE)))</f>
        <v/>
      </c>
    </row>
    <row r="3046" spans="44:54" x14ac:dyDescent="0.3">
      <c r="AR3046" s="1" t="str">
        <f>IF(AG3046="","",(VLOOKUP(AG3046,#REF!,2,FALSE)))</f>
        <v/>
      </c>
      <c r="AS3046" s="1" t="str">
        <f>IF(AH3046="","",(VLOOKUP(AH3046,#REF!,2,FALSE)))</f>
        <v/>
      </c>
      <c r="AT3046" s="1" t="str">
        <f>IF(AI3046="","",(VLOOKUP(AI3046,#REF!,2,FALSE)))</f>
        <v/>
      </c>
      <c r="AU3046" s="1" t="str">
        <f>IF(AJ3046="","",(VLOOKUP(AJ3046,#REF!,2,FALSE)))</f>
        <v/>
      </c>
      <c r="AV3046" s="1" t="str">
        <f>IF(AK3046="","",(VLOOKUP(AK3046,#REF!,2,FALSE)))</f>
        <v/>
      </c>
      <c r="AW3046" s="1" t="str">
        <f>IF(AL3046="","",(VLOOKUP(AL3046,#REF!,2,FALSE)))</f>
        <v/>
      </c>
      <c r="AX3046" s="1" t="str">
        <f>IF(AM3046="","",(VLOOKUP(AM3046,#REF!,2,FALSE)))</f>
        <v/>
      </c>
      <c r="AY3046" s="1" t="str">
        <f>IF(AN3046="","",(VLOOKUP(AN3046,#REF!,2,FALSE)))</f>
        <v/>
      </c>
      <c r="AZ3046" s="1" t="str">
        <f>IF(AO3046="","",(VLOOKUP(AO3046,#REF!,2,FALSE)))</f>
        <v/>
      </c>
      <c r="BA3046" s="1" t="str">
        <f>IF(AP3046="","",(VLOOKUP(AP3046,#REF!,2,FALSE)))</f>
        <v/>
      </c>
      <c r="BB3046" s="1" t="str">
        <f>IF(AQ3046="","",(VLOOKUP(AQ3046,#REF!,2,FALSE)))</f>
        <v/>
      </c>
    </row>
    <row r="3047" spans="44:54" x14ac:dyDescent="0.3">
      <c r="AR3047" s="1" t="str">
        <f>IF(AG3047="","",(VLOOKUP(AG3047,#REF!,2,FALSE)))</f>
        <v/>
      </c>
      <c r="AS3047" s="1" t="str">
        <f>IF(AH3047="","",(VLOOKUP(AH3047,#REF!,2,FALSE)))</f>
        <v/>
      </c>
      <c r="AT3047" s="1" t="str">
        <f>IF(AI3047="","",(VLOOKUP(AI3047,#REF!,2,FALSE)))</f>
        <v/>
      </c>
      <c r="AU3047" s="1" t="str">
        <f>IF(AJ3047="","",(VLOOKUP(AJ3047,#REF!,2,FALSE)))</f>
        <v/>
      </c>
      <c r="AV3047" s="1" t="str">
        <f>IF(AK3047="","",(VLOOKUP(AK3047,#REF!,2,FALSE)))</f>
        <v/>
      </c>
      <c r="AW3047" s="1" t="str">
        <f>IF(AL3047="","",(VLOOKUP(AL3047,#REF!,2,FALSE)))</f>
        <v/>
      </c>
      <c r="AX3047" s="1" t="str">
        <f>IF(AM3047="","",(VLOOKUP(AM3047,#REF!,2,FALSE)))</f>
        <v/>
      </c>
      <c r="AY3047" s="1" t="str">
        <f>IF(AN3047="","",(VLOOKUP(AN3047,#REF!,2,FALSE)))</f>
        <v/>
      </c>
      <c r="AZ3047" s="1" t="str">
        <f>IF(AO3047="","",(VLOOKUP(AO3047,#REF!,2,FALSE)))</f>
        <v/>
      </c>
      <c r="BA3047" s="1" t="str">
        <f>IF(AP3047="","",(VLOOKUP(AP3047,#REF!,2,FALSE)))</f>
        <v/>
      </c>
      <c r="BB3047" s="1" t="str">
        <f>IF(AQ3047="","",(VLOOKUP(AQ3047,#REF!,2,FALSE)))</f>
        <v/>
      </c>
    </row>
    <row r="3048" spans="44:54" x14ac:dyDescent="0.3">
      <c r="AR3048" s="1" t="str">
        <f>IF(AG3048="","",(VLOOKUP(AG3048,#REF!,2,FALSE)))</f>
        <v/>
      </c>
      <c r="AS3048" s="1" t="str">
        <f>IF(AH3048="","",(VLOOKUP(AH3048,#REF!,2,FALSE)))</f>
        <v/>
      </c>
      <c r="AT3048" s="1" t="str">
        <f>IF(AI3048="","",(VLOOKUP(AI3048,#REF!,2,FALSE)))</f>
        <v/>
      </c>
      <c r="AU3048" s="1" t="str">
        <f>IF(AJ3048="","",(VLOOKUP(AJ3048,#REF!,2,FALSE)))</f>
        <v/>
      </c>
      <c r="AV3048" s="1" t="str">
        <f>IF(AK3048="","",(VLOOKUP(AK3048,#REF!,2,FALSE)))</f>
        <v/>
      </c>
      <c r="AW3048" s="1" t="str">
        <f>IF(AL3048="","",(VLOOKUP(AL3048,#REF!,2,FALSE)))</f>
        <v/>
      </c>
      <c r="AX3048" s="1" t="str">
        <f>IF(AM3048="","",(VLOOKUP(AM3048,#REF!,2,FALSE)))</f>
        <v/>
      </c>
      <c r="AY3048" s="1" t="str">
        <f>IF(AN3048="","",(VLOOKUP(AN3048,#REF!,2,FALSE)))</f>
        <v/>
      </c>
      <c r="AZ3048" s="1" t="str">
        <f>IF(AO3048="","",(VLOOKUP(AO3048,#REF!,2,FALSE)))</f>
        <v/>
      </c>
      <c r="BA3048" s="1" t="str">
        <f>IF(AP3048="","",(VLOOKUP(AP3048,#REF!,2,FALSE)))</f>
        <v/>
      </c>
      <c r="BB3048" s="1" t="str">
        <f>IF(AQ3048="","",(VLOOKUP(AQ3048,#REF!,2,FALSE)))</f>
        <v/>
      </c>
    </row>
    <row r="3049" spans="44:54" x14ac:dyDescent="0.3">
      <c r="AR3049" s="1" t="str">
        <f>IF(AG3049="","",(VLOOKUP(AG3049,#REF!,2,FALSE)))</f>
        <v/>
      </c>
      <c r="AS3049" s="1" t="str">
        <f>IF(AH3049="","",(VLOOKUP(AH3049,#REF!,2,FALSE)))</f>
        <v/>
      </c>
      <c r="AT3049" s="1" t="str">
        <f>IF(AI3049="","",(VLOOKUP(AI3049,#REF!,2,FALSE)))</f>
        <v/>
      </c>
      <c r="AU3049" s="1" t="str">
        <f>IF(AJ3049="","",(VLOOKUP(AJ3049,#REF!,2,FALSE)))</f>
        <v/>
      </c>
      <c r="AV3049" s="1" t="str">
        <f>IF(AK3049="","",(VLOOKUP(AK3049,#REF!,2,FALSE)))</f>
        <v/>
      </c>
      <c r="AW3049" s="1" t="str">
        <f>IF(AL3049="","",(VLOOKUP(AL3049,#REF!,2,FALSE)))</f>
        <v/>
      </c>
      <c r="AX3049" s="1" t="str">
        <f>IF(AM3049="","",(VLOOKUP(AM3049,#REF!,2,FALSE)))</f>
        <v/>
      </c>
      <c r="AY3049" s="1" t="str">
        <f>IF(AN3049="","",(VLOOKUP(AN3049,#REF!,2,FALSE)))</f>
        <v/>
      </c>
      <c r="AZ3049" s="1" t="str">
        <f>IF(AO3049="","",(VLOOKUP(AO3049,#REF!,2,FALSE)))</f>
        <v/>
      </c>
      <c r="BA3049" s="1" t="str">
        <f>IF(AP3049="","",(VLOOKUP(AP3049,#REF!,2,FALSE)))</f>
        <v/>
      </c>
      <c r="BB3049" s="1" t="str">
        <f>IF(AQ3049="","",(VLOOKUP(AQ3049,#REF!,2,FALSE)))</f>
        <v/>
      </c>
    </row>
    <row r="3050" spans="44:54" x14ac:dyDescent="0.3">
      <c r="AR3050" s="1" t="str">
        <f>IF(AG3050="","",(VLOOKUP(AG3050,#REF!,2,FALSE)))</f>
        <v/>
      </c>
      <c r="AS3050" s="1" t="str">
        <f>IF(AH3050="","",(VLOOKUP(AH3050,#REF!,2,FALSE)))</f>
        <v/>
      </c>
      <c r="AT3050" s="1" t="str">
        <f>IF(AI3050="","",(VLOOKUP(AI3050,#REF!,2,FALSE)))</f>
        <v/>
      </c>
      <c r="AU3050" s="1" t="str">
        <f>IF(AJ3050="","",(VLOOKUP(AJ3050,#REF!,2,FALSE)))</f>
        <v/>
      </c>
      <c r="AV3050" s="1" t="str">
        <f>IF(AK3050="","",(VLOOKUP(AK3050,#REF!,2,FALSE)))</f>
        <v/>
      </c>
      <c r="AW3050" s="1" t="str">
        <f>IF(AL3050="","",(VLOOKUP(AL3050,#REF!,2,FALSE)))</f>
        <v/>
      </c>
      <c r="AX3050" s="1" t="str">
        <f>IF(AM3050="","",(VLOOKUP(AM3050,#REF!,2,FALSE)))</f>
        <v/>
      </c>
      <c r="AY3050" s="1" t="str">
        <f>IF(AN3050="","",(VLOOKUP(AN3050,#REF!,2,FALSE)))</f>
        <v/>
      </c>
      <c r="AZ3050" s="1" t="str">
        <f>IF(AO3050="","",(VLOOKUP(AO3050,#REF!,2,FALSE)))</f>
        <v/>
      </c>
      <c r="BA3050" s="1" t="str">
        <f>IF(AP3050="","",(VLOOKUP(AP3050,#REF!,2,FALSE)))</f>
        <v/>
      </c>
      <c r="BB3050" s="1" t="str">
        <f>IF(AQ3050="","",(VLOOKUP(AQ3050,#REF!,2,FALSE)))</f>
        <v/>
      </c>
    </row>
    <row r="3051" spans="44:54" x14ac:dyDescent="0.3">
      <c r="AR3051" s="1" t="str">
        <f>IF(AG3051="","",(VLOOKUP(AG3051,#REF!,2,FALSE)))</f>
        <v/>
      </c>
      <c r="AS3051" s="1" t="str">
        <f>IF(AH3051="","",(VLOOKUP(AH3051,#REF!,2,FALSE)))</f>
        <v/>
      </c>
      <c r="AT3051" s="1" t="str">
        <f>IF(AI3051="","",(VLOOKUP(AI3051,#REF!,2,FALSE)))</f>
        <v/>
      </c>
      <c r="AU3051" s="1" t="str">
        <f>IF(AJ3051="","",(VLOOKUP(AJ3051,#REF!,2,FALSE)))</f>
        <v/>
      </c>
      <c r="AV3051" s="1" t="str">
        <f>IF(AK3051="","",(VLOOKUP(AK3051,#REF!,2,FALSE)))</f>
        <v/>
      </c>
      <c r="AW3051" s="1" t="str">
        <f>IF(AL3051="","",(VLOOKUP(AL3051,#REF!,2,FALSE)))</f>
        <v/>
      </c>
      <c r="AX3051" s="1" t="str">
        <f>IF(AM3051="","",(VLOOKUP(AM3051,#REF!,2,FALSE)))</f>
        <v/>
      </c>
      <c r="AY3051" s="1" t="str">
        <f>IF(AN3051="","",(VLOOKUP(AN3051,#REF!,2,FALSE)))</f>
        <v/>
      </c>
      <c r="AZ3051" s="1" t="str">
        <f>IF(AO3051="","",(VLOOKUP(AO3051,#REF!,2,FALSE)))</f>
        <v/>
      </c>
      <c r="BA3051" s="1" t="str">
        <f>IF(AP3051="","",(VLOOKUP(AP3051,#REF!,2,FALSE)))</f>
        <v/>
      </c>
      <c r="BB3051" s="1" t="str">
        <f>IF(AQ3051="","",(VLOOKUP(AQ3051,#REF!,2,FALSE)))</f>
        <v/>
      </c>
    </row>
    <row r="3052" spans="44:54" x14ac:dyDescent="0.3">
      <c r="AR3052" s="1" t="str">
        <f>IF(AG3052="","",(VLOOKUP(AG3052,#REF!,2,FALSE)))</f>
        <v/>
      </c>
      <c r="AS3052" s="1" t="str">
        <f>IF(AH3052="","",(VLOOKUP(AH3052,#REF!,2,FALSE)))</f>
        <v/>
      </c>
      <c r="AT3052" s="1" t="str">
        <f>IF(AI3052="","",(VLOOKUP(AI3052,#REF!,2,FALSE)))</f>
        <v/>
      </c>
      <c r="AU3052" s="1" t="str">
        <f>IF(AJ3052="","",(VLOOKUP(AJ3052,#REF!,2,FALSE)))</f>
        <v/>
      </c>
      <c r="AV3052" s="1" t="str">
        <f>IF(AK3052="","",(VLOOKUP(AK3052,#REF!,2,FALSE)))</f>
        <v/>
      </c>
      <c r="AW3052" s="1" t="str">
        <f>IF(AL3052="","",(VLOOKUP(AL3052,#REF!,2,FALSE)))</f>
        <v/>
      </c>
      <c r="AX3052" s="1" t="str">
        <f>IF(AM3052="","",(VLOOKUP(AM3052,#REF!,2,FALSE)))</f>
        <v/>
      </c>
      <c r="AY3052" s="1" t="str">
        <f>IF(AN3052="","",(VLOOKUP(AN3052,#REF!,2,FALSE)))</f>
        <v/>
      </c>
      <c r="AZ3052" s="1" t="str">
        <f>IF(AO3052="","",(VLOOKUP(AO3052,#REF!,2,FALSE)))</f>
        <v/>
      </c>
      <c r="BA3052" s="1" t="str">
        <f>IF(AP3052="","",(VLOOKUP(AP3052,#REF!,2,FALSE)))</f>
        <v/>
      </c>
      <c r="BB3052" s="1" t="str">
        <f>IF(AQ3052="","",(VLOOKUP(AQ3052,#REF!,2,FALSE)))</f>
        <v/>
      </c>
    </row>
    <row r="3053" spans="44:54" x14ac:dyDescent="0.3">
      <c r="AR3053" s="1" t="str">
        <f>IF(AG3053="","",(VLOOKUP(AG3053,#REF!,2,FALSE)))</f>
        <v/>
      </c>
      <c r="AS3053" s="1" t="str">
        <f>IF(AH3053="","",(VLOOKUP(AH3053,#REF!,2,FALSE)))</f>
        <v/>
      </c>
      <c r="AT3053" s="1" t="str">
        <f>IF(AI3053="","",(VLOOKUP(AI3053,#REF!,2,FALSE)))</f>
        <v/>
      </c>
      <c r="AU3053" s="1" t="str">
        <f>IF(AJ3053="","",(VLOOKUP(AJ3053,#REF!,2,FALSE)))</f>
        <v/>
      </c>
      <c r="AV3053" s="1" t="str">
        <f>IF(AK3053="","",(VLOOKUP(AK3053,#REF!,2,FALSE)))</f>
        <v/>
      </c>
      <c r="AW3053" s="1" t="str">
        <f>IF(AL3053="","",(VLOOKUP(AL3053,#REF!,2,FALSE)))</f>
        <v/>
      </c>
      <c r="AX3053" s="1" t="str">
        <f>IF(AM3053="","",(VLOOKUP(AM3053,#REF!,2,FALSE)))</f>
        <v/>
      </c>
      <c r="AY3053" s="1" t="str">
        <f>IF(AN3053="","",(VLOOKUP(AN3053,#REF!,2,FALSE)))</f>
        <v/>
      </c>
      <c r="AZ3053" s="1" t="str">
        <f>IF(AO3053="","",(VLOOKUP(AO3053,#REF!,2,FALSE)))</f>
        <v/>
      </c>
      <c r="BA3053" s="1" t="str">
        <f>IF(AP3053="","",(VLOOKUP(AP3053,#REF!,2,FALSE)))</f>
        <v/>
      </c>
      <c r="BB3053" s="1" t="str">
        <f>IF(AQ3053="","",(VLOOKUP(AQ3053,#REF!,2,FALSE)))</f>
        <v/>
      </c>
    </row>
    <row r="3054" spans="44:54" x14ac:dyDescent="0.3">
      <c r="AR3054" s="1" t="str">
        <f>IF(AG3054="","",(VLOOKUP(AG3054,#REF!,2,FALSE)))</f>
        <v/>
      </c>
      <c r="AS3054" s="1" t="str">
        <f>IF(AH3054="","",(VLOOKUP(AH3054,#REF!,2,FALSE)))</f>
        <v/>
      </c>
      <c r="AT3054" s="1" t="str">
        <f>IF(AI3054="","",(VLOOKUP(AI3054,#REF!,2,FALSE)))</f>
        <v/>
      </c>
      <c r="AU3054" s="1" t="str">
        <f>IF(AJ3054="","",(VLOOKUP(AJ3054,#REF!,2,FALSE)))</f>
        <v/>
      </c>
      <c r="AV3054" s="1" t="str">
        <f>IF(AK3054="","",(VLOOKUP(AK3054,#REF!,2,FALSE)))</f>
        <v/>
      </c>
      <c r="AW3054" s="1" t="str">
        <f>IF(AL3054="","",(VLOOKUP(AL3054,#REF!,2,FALSE)))</f>
        <v/>
      </c>
      <c r="AX3054" s="1" t="str">
        <f>IF(AM3054="","",(VLOOKUP(AM3054,#REF!,2,FALSE)))</f>
        <v/>
      </c>
      <c r="AY3054" s="1" t="str">
        <f>IF(AN3054="","",(VLOOKUP(AN3054,#REF!,2,FALSE)))</f>
        <v/>
      </c>
      <c r="AZ3054" s="1" t="str">
        <f>IF(AO3054="","",(VLOOKUP(AO3054,#REF!,2,FALSE)))</f>
        <v/>
      </c>
      <c r="BA3054" s="1" t="str">
        <f>IF(AP3054="","",(VLOOKUP(AP3054,#REF!,2,FALSE)))</f>
        <v/>
      </c>
      <c r="BB3054" s="1" t="str">
        <f>IF(AQ3054="","",(VLOOKUP(AQ3054,#REF!,2,FALSE)))</f>
        <v/>
      </c>
    </row>
    <row r="3055" spans="44:54" x14ac:dyDescent="0.3">
      <c r="AR3055" s="1" t="str">
        <f>IF(AG3055="","",(VLOOKUP(AG3055,#REF!,2,FALSE)))</f>
        <v/>
      </c>
      <c r="AS3055" s="1" t="str">
        <f>IF(AH3055="","",(VLOOKUP(AH3055,#REF!,2,FALSE)))</f>
        <v/>
      </c>
      <c r="AT3055" s="1" t="str">
        <f>IF(AI3055="","",(VLOOKUP(AI3055,#REF!,2,FALSE)))</f>
        <v/>
      </c>
      <c r="AU3055" s="1" t="str">
        <f>IF(AJ3055="","",(VLOOKUP(AJ3055,#REF!,2,FALSE)))</f>
        <v/>
      </c>
      <c r="AV3055" s="1" t="str">
        <f>IF(AK3055="","",(VLOOKUP(AK3055,#REF!,2,FALSE)))</f>
        <v/>
      </c>
      <c r="AW3055" s="1" t="str">
        <f>IF(AL3055="","",(VLOOKUP(AL3055,#REF!,2,FALSE)))</f>
        <v/>
      </c>
      <c r="AX3055" s="1" t="str">
        <f>IF(AM3055="","",(VLOOKUP(AM3055,#REF!,2,FALSE)))</f>
        <v/>
      </c>
      <c r="AY3055" s="1" t="str">
        <f>IF(AN3055="","",(VLOOKUP(AN3055,#REF!,2,FALSE)))</f>
        <v/>
      </c>
      <c r="AZ3055" s="1" t="str">
        <f>IF(AO3055="","",(VLOOKUP(AO3055,#REF!,2,FALSE)))</f>
        <v/>
      </c>
      <c r="BA3055" s="1" t="str">
        <f>IF(AP3055="","",(VLOOKUP(AP3055,#REF!,2,FALSE)))</f>
        <v/>
      </c>
      <c r="BB3055" s="1" t="str">
        <f>IF(AQ3055="","",(VLOOKUP(AQ3055,#REF!,2,FALSE)))</f>
        <v/>
      </c>
    </row>
    <row r="3056" spans="44:54" x14ac:dyDescent="0.3">
      <c r="AR3056" s="1" t="str">
        <f>IF(AG3056="","",(VLOOKUP(AG3056,#REF!,2,FALSE)))</f>
        <v/>
      </c>
      <c r="AS3056" s="1" t="str">
        <f>IF(AH3056="","",(VLOOKUP(AH3056,#REF!,2,FALSE)))</f>
        <v/>
      </c>
      <c r="AT3056" s="1" t="str">
        <f>IF(AI3056="","",(VLOOKUP(AI3056,#REF!,2,FALSE)))</f>
        <v/>
      </c>
      <c r="AU3056" s="1" t="str">
        <f>IF(AJ3056="","",(VLOOKUP(AJ3056,#REF!,2,FALSE)))</f>
        <v/>
      </c>
      <c r="AV3056" s="1" t="str">
        <f>IF(AK3056="","",(VLOOKUP(AK3056,#REF!,2,FALSE)))</f>
        <v/>
      </c>
      <c r="AW3056" s="1" t="str">
        <f>IF(AL3056="","",(VLOOKUP(AL3056,#REF!,2,FALSE)))</f>
        <v/>
      </c>
      <c r="AX3056" s="1" t="str">
        <f>IF(AM3056="","",(VLOOKUP(AM3056,#REF!,2,FALSE)))</f>
        <v/>
      </c>
      <c r="AY3056" s="1" t="str">
        <f>IF(AN3056="","",(VLOOKUP(AN3056,#REF!,2,FALSE)))</f>
        <v/>
      </c>
      <c r="AZ3056" s="1" t="str">
        <f>IF(AO3056="","",(VLOOKUP(AO3056,#REF!,2,FALSE)))</f>
        <v/>
      </c>
      <c r="BA3056" s="1" t="str">
        <f>IF(AP3056="","",(VLOOKUP(AP3056,#REF!,2,FALSE)))</f>
        <v/>
      </c>
      <c r="BB3056" s="1" t="str">
        <f>IF(AQ3056="","",(VLOOKUP(AQ3056,#REF!,2,FALSE)))</f>
        <v/>
      </c>
    </row>
    <row r="3057" spans="44:54" x14ac:dyDescent="0.3">
      <c r="AR3057" s="1" t="str">
        <f>IF(AG3057="","",(VLOOKUP(AG3057,#REF!,2,FALSE)))</f>
        <v/>
      </c>
      <c r="AS3057" s="1" t="str">
        <f>IF(AH3057="","",(VLOOKUP(AH3057,#REF!,2,FALSE)))</f>
        <v/>
      </c>
      <c r="AT3057" s="1" t="str">
        <f>IF(AI3057="","",(VLOOKUP(AI3057,#REF!,2,FALSE)))</f>
        <v/>
      </c>
      <c r="AU3057" s="1" t="str">
        <f>IF(AJ3057="","",(VLOOKUP(AJ3057,#REF!,2,FALSE)))</f>
        <v/>
      </c>
      <c r="AV3057" s="1" t="str">
        <f>IF(AK3057="","",(VLOOKUP(AK3057,#REF!,2,FALSE)))</f>
        <v/>
      </c>
      <c r="AW3057" s="1" t="str">
        <f>IF(AL3057="","",(VLOOKUP(AL3057,#REF!,2,FALSE)))</f>
        <v/>
      </c>
      <c r="AX3057" s="1" t="str">
        <f>IF(AM3057="","",(VLOOKUP(AM3057,#REF!,2,FALSE)))</f>
        <v/>
      </c>
      <c r="AY3057" s="1" t="str">
        <f>IF(AN3057="","",(VLOOKUP(AN3057,#REF!,2,FALSE)))</f>
        <v/>
      </c>
      <c r="AZ3057" s="1" t="str">
        <f>IF(AO3057="","",(VLOOKUP(AO3057,#REF!,2,FALSE)))</f>
        <v/>
      </c>
      <c r="BA3057" s="1" t="str">
        <f>IF(AP3057="","",(VLOOKUP(AP3057,#REF!,2,FALSE)))</f>
        <v/>
      </c>
      <c r="BB3057" s="1" t="str">
        <f>IF(AQ3057="","",(VLOOKUP(AQ3057,#REF!,2,FALSE)))</f>
        <v/>
      </c>
    </row>
    <row r="3058" spans="44:54" x14ac:dyDescent="0.3">
      <c r="AR3058" s="1" t="str">
        <f>IF(AG3058="","",(VLOOKUP(AG3058,#REF!,2,FALSE)))</f>
        <v/>
      </c>
      <c r="AS3058" s="1" t="str">
        <f>IF(AH3058="","",(VLOOKUP(AH3058,#REF!,2,FALSE)))</f>
        <v/>
      </c>
      <c r="AT3058" s="1" t="str">
        <f>IF(AI3058="","",(VLOOKUP(AI3058,#REF!,2,FALSE)))</f>
        <v/>
      </c>
      <c r="AU3058" s="1" t="str">
        <f>IF(AJ3058="","",(VLOOKUP(AJ3058,#REF!,2,FALSE)))</f>
        <v/>
      </c>
      <c r="AV3058" s="1" t="str">
        <f>IF(AK3058="","",(VLOOKUP(AK3058,#REF!,2,FALSE)))</f>
        <v/>
      </c>
      <c r="AW3058" s="1" t="str">
        <f>IF(AL3058="","",(VLOOKUP(AL3058,#REF!,2,FALSE)))</f>
        <v/>
      </c>
      <c r="AX3058" s="1" t="str">
        <f>IF(AM3058="","",(VLOOKUP(AM3058,#REF!,2,FALSE)))</f>
        <v/>
      </c>
      <c r="AY3058" s="1" t="str">
        <f>IF(AN3058="","",(VLOOKUP(AN3058,#REF!,2,FALSE)))</f>
        <v/>
      </c>
      <c r="AZ3058" s="1" t="str">
        <f>IF(AO3058="","",(VLOOKUP(AO3058,#REF!,2,FALSE)))</f>
        <v/>
      </c>
      <c r="BA3058" s="1" t="str">
        <f>IF(AP3058="","",(VLOOKUP(AP3058,#REF!,2,FALSE)))</f>
        <v/>
      </c>
      <c r="BB3058" s="1" t="str">
        <f>IF(AQ3058="","",(VLOOKUP(AQ3058,#REF!,2,FALSE)))</f>
        <v/>
      </c>
    </row>
    <row r="3059" spans="44:54" x14ac:dyDescent="0.3">
      <c r="AR3059" s="1" t="str">
        <f>IF(AG3059="","",(VLOOKUP(AG3059,#REF!,2,FALSE)))</f>
        <v/>
      </c>
      <c r="AS3059" s="1" t="str">
        <f>IF(AH3059="","",(VLOOKUP(AH3059,#REF!,2,FALSE)))</f>
        <v/>
      </c>
      <c r="AT3059" s="1" t="str">
        <f>IF(AI3059="","",(VLOOKUP(AI3059,#REF!,2,FALSE)))</f>
        <v/>
      </c>
      <c r="AU3059" s="1" t="str">
        <f>IF(AJ3059="","",(VLOOKUP(AJ3059,#REF!,2,FALSE)))</f>
        <v/>
      </c>
      <c r="AV3059" s="1" t="str">
        <f>IF(AK3059="","",(VLOOKUP(AK3059,#REF!,2,FALSE)))</f>
        <v/>
      </c>
      <c r="AW3059" s="1" t="str">
        <f>IF(AL3059="","",(VLOOKUP(AL3059,#REF!,2,FALSE)))</f>
        <v/>
      </c>
      <c r="AX3059" s="1" t="str">
        <f>IF(AM3059="","",(VLOOKUP(AM3059,#REF!,2,FALSE)))</f>
        <v/>
      </c>
      <c r="AY3059" s="1" t="str">
        <f>IF(AN3059="","",(VLOOKUP(AN3059,#REF!,2,FALSE)))</f>
        <v/>
      </c>
      <c r="AZ3059" s="1" t="str">
        <f>IF(AO3059="","",(VLOOKUP(AO3059,#REF!,2,FALSE)))</f>
        <v/>
      </c>
      <c r="BA3059" s="1" t="str">
        <f>IF(AP3059="","",(VLOOKUP(AP3059,#REF!,2,FALSE)))</f>
        <v/>
      </c>
      <c r="BB3059" s="1" t="str">
        <f>IF(AQ3059="","",(VLOOKUP(AQ3059,#REF!,2,FALSE)))</f>
        <v/>
      </c>
    </row>
    <row r="3060" spans="44:54" x14ac:dyDescent="0.3">
      <c r="AR3060" s="1" t="str">
        <f>IF(AG3060="","",(VLOOKUP(AG3060,#REF!,2,FALSE)))</f>
        <v/>
      </c>
      <c r="AS3060" s="1" t="str">
        <f>IF(AH3060="","",(VLOOKUP(AH3060,#REF!,2,FALSE)))</f>
        <v/>
      </c>
      <c r="AT3060" s="1" t="str">
        <f>IF(AI3060="","",(VLOOKUP(AI3060,#REF!,2,FALSE)))</f>
        <v/>
      </c>
      <c r="AU3060" s="1" t="str">
        <f>IF(AJ3060="","",(VLOOKUP(AJ3060,#REF!,2,FALSE)))</f>
        <v/>
      </c>
      <c r="AV3060" s="1" t="str">
        <f>IF(AK3060="","",(VLOOKUP(AK3060,#REF!,2,FALSE)))</f>
        <v/>
      </c>
      <c r="AW3060" s="1" t="str">
        <f>IF(AL3060="","",(VLOOKUP(AL3060,#REF!,2,FALSE)))</f>
        <v/>
      </c>
      <c r="AX3060" s="1" t="str">
        <f>IF(AM3060="","",(VLOOKUP(AM3060,#REF!,2,FALSE)))</f>
        <v/>
      </c>
      <c r="AY3060" s="1" t="str">
        <f>IF(AN3060="","",(VLOOKUP(AN3060,#REF!,2,FALSE)))</f>
        <v/>
      </c>
      <c r="AZ3060" s="1" t="str">
        <f>IF(AO3060="","",(VLOOKUP(AO3060,#REF!,2,FALSE)))</f>
        <v/>
      </c>
      <c r="BA3060" s="1" t="str">
        <f>IF(AP3060="","",(VLOOKUP(AP3060,#REF!,2,FALSE)))</f>
        <v/>
      </c>
      <c r="BB3060" s="1" t="str">
        <f>IF(AQ3060="","",(VLOOKUP(AQ3060,#REF!,2,FALSE)))</f>
        <v/>
      </c>
    </row>
    <row r="3061" spans="44:54" x14ac:dyDescent="0.3">
      <c r="AR3061" s="1" t="str">
        <f>IF(AG3061="","",(VLOOKUP(AG3061,#REF!,2,FALSE)))</f>
        <v/>
      </c>
      <c r="AS3061" s="1" t="str">
        <f>IF(AH3061="","",(VLOOKUP(AH3061,#REF!,2,FALSE)))</f>
        <v/>
      </c>
      <c r="AT3061" s="1" t="str">
        <f>IF(AI3061="","",(VLOOKUP(AI3061,#REF!,2,FALSE)))</f>
        <v/>
      </c>
      <c r="AU3061" s="1" t="str">
        <f>IF(AJ3061="","",(VLOOKUP(AJ3061,#REF!,2,FALSE)))</f>
        <v/>
      </c>
      <c r="AV3061" s="1" t="str">
        <f>IF(AK3061="","",(VLOOKUP(AK3061,#REF!,2,FALSE)))</f>
        <v/>
      </c>
      <c r="AW3061" s="1" t="str">
        <f>IF(AL3061="","",(VLOOKUP(AL3061,#REF!,2,FALSE)))</f>
        <v/>
      </c>
      <c r="AX3061" s="1" t="str">
        <f>IF(AM3061="","",(VLOOKUP(AM3061,#REF!,2,FALSE)))</f>
        <v/>
      </c>
      <c r="AY3061" s="1" t="str">
        <f>IF(AN3061="","",(VLOOKUP(AN3061,#REF!,2,FALSE)))</f>
        <v/>
      </c>
      <c r="AZ3061" s="1" t="str">
        <f>IF(AO3061="","",(VLOOKUP(AO3061,#REF!,2,FALSE)))</f>
        <v/>
      </c>
      <c r="BA3061" s="1" t="str">
        <f>IF(AP3061="","",(VLOOKUP(AP3061,#REF!,2,FALSE)))</f>
        <v/>
      </c>
      <c r="BB3061" s="1" t="str">
        <f>IF(AQ3061="","",(VLOOKUP(AQ3061,#REF!,2,FALSE)))</f>
        <v/>
      </c>
    </row>
    <row r="3062" spans="44:54" x14ac:dyDescent="0.3">
      <c r="AR3062" s="1" t="str">
        <f>IF(AG3062="","",(VLOOKUP(AG3062,#REF!,2,FALSE)))</f>
        <v/>
      </c>
      <c r="AS3062" s="1" t="str">
        <f>IF(AH3062="","",(VLOOKUP(AH3062,#REF!,2,FALSE)))</f>
        <v/>
      </c>
      <c r="AT3062" s="1" t="str">
        <f>IF(AI3062="","",(VLOOKUP(AI3062,#REF!,2,FALSE)))</f>
        <v/>
      </c>
      <c r="AU3062" s="1" t="str">
        <f>IF(AJ3062="","",(VLOOKUP(AJ3062,#REF!,2,FALSE)))</f>
        <v/>
      </c>
      <c r="AV3062" s="1" t="str">
        <f>IF(AK3062="","",(VLOOKUP(AK3062,#REF!,2,FALSE)))</f>
        <v/>
      </c>
      <c r="AW3062" s="1" t="str">
        <f>IF(AL3062="","",(VLOOKUP(AL3062,#REF!,2,FALSE)))</f>
        <v/>
      </c>
      <c r="AX3062" s="1" t="str">
        <f>IF(AM3062="","",(VLOOKUP(AM3062,#REF!,2,FALSE)))</f>
        <v/>
      </c>
      <c r="AY3062" s="1" t="str">
        <f>IF(AN3062="","",(VLOOKUP(AN3062,#REF!,2,FALSE)))</f>
        <v/>
      </c>
      <c r="AZ3062" s="1" t="str">
        <f>IF(AO3062="","",(VLOOKUP(AO3062,#REF!,2,FALSE)))</f>
        <v/>
      </c>
      <c r="BA3062" s="1" t="str">
        <f>IF(AP3062="","",(VLOOKUP(AP3062,#REF!,2,FALSE)))</f>
        <v/>
      </c>
      <c r="BB3062" s="1" t="str">
        <f>IF(AQ3062="","",(VLOOKUP(AQ3062,#REF!,2,FALSE)))</f>
        <v/>
      </c>
    </row>
    <row r="3063" spans="44:54" x14ac:dyDescent="0.3">
      <c r="AR3063" s="1" t="str">
        <f>IF(AG3063="","",(VLOOKUP(AG3063,#REF!,2,FALSE)))</f>
        <v/>
      </c>
      <c r="AS3063" s="1" t="str">
        <f>IF(AH3063="","",(VLOOKUP(AH3063,#REF!,2,FALSE)))</f>
        <v/>
      </c>
      <c r="AT3063" s="1" t="str">
        <f>IF(AI3063="","",(VLOOKUP(AI3063,#REF!,2,FALSE)))</f>
        <v/>
      </c>
      <c r="AU3063" s="1" t="str">
        <f>IF(AJ3063="","",(VLOOKUP(AJ3063,#REF!,2,FALSE)))</f>
        <v/>
      </c>
      <c r="AV3063" s="1" t="str">
        <f>IF(AK3063="","",(VLOOKUP(AK3063,#REF!,2,FALSE)))</f>
        <v/>
      </c>
      <c r="AW3063" s="1" t="str">
        <f>IF(AL3063="","",(VLOOKUP(AL3063,#REF!,2,FALSE)))</f>
        <v/>
      </c>
      <c r="AX3063" s="1" t="str">
        <f>IF(AM3063="","",(VLOOKUP(AM3063,#REF!,2,FALSE)))</f>
        <v/>
      </c>
      <c r="AY3063" s="1" t="str">
        <f>IF(AN3063="","",(VLOOKUP(AN3063,#REF!,2,FALSE)))</f>
        <v/>
      </c>
      <c r="AZ3063" s="1" t="str">
        <f>IF(AO3063="","",(VLOOKUP(AO3063,#REF!,2,FALSE)))</f>
        <v/>
      </c>
      <c r="BA3063" s="1" t="str">
        <f>IF(AP3063="","",(VLOOKUP(AP3063,#REF!,2,FALSE)))</f>
        <v/>
      </c>
      <c r="BB3063" s="1" t="str">
        <f>IF(AQ3063="","",(VLOOKUP(AQ3063,#REF!,2,FALSE)))</f>
        <v/>
      </c>
    </row>
    <row r="3064" spans="44:54" x14ac:dyDescent="0.3">
      <c r="AR3064" s="1" t="str">
        <f>IF(AG3064="","",(VLOOKUP(AG3064,#REF!,2,FALSE)))</f>
        <v/>
      </c>
      <c r="AS3064" s="1" t="str">
        <f>IF(AH3064="","",(VLOOKUP(AH3064,#REF!,2,FALSE)))</f>
        <v/>
      </c>
      <c r="AT3064" s="1" t="str">
        <f>IF(AI3064="","",(VLOOKUP(AI3064,#REF!,2,FALSE)))</f>
        <v/>
      </c>
      <c r="AU3064" s="1" t="str">
        <f>IF(AJ3064="","",(VLOOKUP(AJ3064,#REF!,2,FALSE)))</f>
        <v/>
      </c>
      <c r="AV3064" s="1" t="str">
        <f>IF(AK3064="","",(VLOOKUP(AK3064,#REF!,2,FALSE)))</f>
        <v/>
      </c>
      <c r="AW3064" s="1" t="str">
        <f>IF(AL3064="","",(VLOOKUP(AL3064,#REF!,2,FALSE)))</f>
        <v/>
      </c>
      <c r="AX3064" s="1" t="str">
        <f>IF(AM3064="","",(VLOOKUP(AM3064,#REF!,2,FALSE)))</f>
        <v/>
      </c>
      <c r="AY3064" s="1" t="str">
        <f>IF(AN3064="","",(VLOOKUP(AN3064,#REF!,2,FALSE)))</f>
        <v/>
      </c>
      <c r="AZ3064" s="1" t="str">
        <f>IF(AO3064="","",(VLOOKUP(AO3064,#REF!,2,FALSE)))</f>
        <v/>
      </c>
      <c r="BA3064" s="1" t="str">
        <f>IF(AP3064="","",(VLOOKUP(AP3064,#REF!,2,FALSE)))</f>
        <v/>
      </c>
      <c r="BB3064" s="1" t="str">
        <f>IF(AQ3064="","",(VLOOKUP(AQ3064,#REF!,2,FALSE)))</f>
        <v/>
      </c>
    </row>
    <row r="3065" spans="44:54" x14ac:dyDescent="0.3">
      <c r="AR3065" s="1" t="str">
        <f>IF(AG3065="","",(VLOOKUP(AG3065,#REF!,2,FALSE)))</f>
        <v/>
      </c>
      <c r="AS3065" s="1" t="str">
        <f>IF(AH3065="","",(VLOOKUP(AH3065,#REF!,2,FALSE)))</f>
        <v/>
      </c>
      <c r="AT3065" s="1" t="str">
        <f>IF(AI3065="","",(VLOOKUP(AI3065,#REF!,2,FALSE)))</f>
        <v/>
      </c>
      <c r="AU3065" s="1" t="str">
        <f>IF(AJ3065="","",(VLOOKUP(AJ3065,#REF!,2,FALSE)))</f>
        <v/>
      </c>
      <c r="AV3065" s="1" t="str">
        <f>IF(AK3065="","",(VLOOKUP(AK3065,#REF!,2,FALSE)))</f>
        <v/>
      </c>
      <c r="AW3065" s="1" t="str">
        <f>IF(AL3065="","",(VLOOKUP(AL3065,#REF!,2,FALSE)))</f>
        <v/>
      </c>
      <c r="AX3065" s="1" t="str">
        <f>IF(AM3065="","",(VLOOKUP(AM3065,#REF!,2,FALSE)))</f>
        <v/>
      </c>
      <c r="AY3065" s="1" t="str">
        <f>IF(AN3065="","",(VLOOKUP(AN3065,#REF!,2,FALSE)))</f>
        <v/>
      </c>
      <c r="AZ3065" s="1" t="str">
        <f>IF(AO3065="","",(VLOOKUP(AO3065,#REF!,2,FALSE)))</f>
        <v/>
      </c>
      <c r="BA3065" s="1" t="str">
        <f>IF(AP3065="","",(VLOOKUP(AP3065,#REF!,2,FALSE)))</f>
        <v/>
      </c>
      <c r="BB3065" s="1" t="str">
        <f>IF(AQ3065="","",(VLOOKUP(AQ3065,#REF!,2,FALSE)))</f>
        <v/>
      </c>
    </row>
    <row r="3066" spans="44:54" x14ac:dyDescent="0.3">
      <c r="AR3066" s="1" t="str">
        <f>IF(AG3066="","",(VLOOKUP(AG3066,#REF!,2,FALSE)))</f>
        <v/>
      </c>
      <c r="AS3066" s="1" t="str">
        <f>IF(AH3066="","",(VLOOKUP(AH3066,#REF!,2,FALSE)))</f>
        <v/>
      </c>
      <c r="AT3066" s="1" t="str">
        <f>IF(AI3066="","",(VLOOKUP(AI3066,#REF!,2,FALSE)))</f>
        <v/>
      </c>
      <c r="AU3066" s="1" t="str">
        <f>IF(AJ3066="","",(VLOOKUP(AJ3066,#REF!,2,FALSE)))</f>
        <v/>
      </c>
      <c r="AV3066" s="1" t="str">
        <f>IF(AK3066="","",(VLOOKUP(AK3066,#REF!,2,FALSE)))</f>
        <v/>
      </c>
      <c r="AW3066" s="1" t="str">
        <f>IF(AL3066="","",(VLOOKUP(AL3066,#REF!,2,FALSE)))</f>
        <v/>
      </c>
      <c r="AX3066" s="1" t="str">
        <f>IF(AM3066="","",(VLOOKUP(AM3066,#REF!,2,FALSE)))</f>
        <v/>
      </c>
      <c r="AY3066" s="1" t="str">
        <f>IF(AN3066="","",(VLOOKUP(AN3066,#REF!,2,FALSE)))</f>
        <v/>
      </c>
      <c r="AZ3066" s="1" t="str">
        <f>IF(AO3066="","",(VLOOKUP(AO3066,#REF!,2,FALSE)))</f>
        <v/>
      </c>
      <c r="BA3066" s="1" t="str">
        <f>IF(AP3066="","",(VLOOKUP(AP3066,#REF!,2,FALSE)))</f>
        <v/>
      </c>
      <c r="BB3066" s="1" t="str">
        <f>IF(AQ3066="","",(VLOOKUP(AQ3066,#REF!,2,FALSE)))</f>
        <v/>
      </c>
    </row>
    <row r="3067" spans="44:54" x14ac:dyDescent="0.3">
      <c r="AR3067" s="1" t="str">
        <f>IF(AG3067="","",(VLOOKUP(AG3067,#REF!,2,FALSE)))</f>
        <v/>
      </c>
      <c r="AS3067" s="1" t="str">
        <f>IF(AH3067="","",(VLOOKUP(AH3067,#REF!,2,FALSE)))</f>
        <v/>
      </c>
      <c r="AT3067" s="1" t="str">
        <f>IF(AI3067="","",(VLOOKUP(AI3067,#REF!,2,FALSE)))</f>
        <v/>
      </c>
      <c r="AU3067" s="1" t="str">
        <f>IF(AJ3067="","",(VLOOKUP(AJ3067,#REF!,2,FALSE)))</f>
        <v/>
      </c>
      <c r="AV3067" s="1" t="str">
        <f>IF(AK3067="","",(VLOOKUP(AK3067,#REF!,2,FALSE)))</f>
        <v/>
      </c>
      <c r="AW3067" s="1" t="str">
        <f>IF(AL3067="","",(VLOOKUP(AL3067,#REF!,2,FALSE)))</f>
        <v/>
      </c>
      <c r="AX3067" s="1" t="str">
        <f>IF(AM3067="","",(VLOOKUP(AM3067,#REF!,2,FALSE)))</f>
        <v/>
      </c>
      <c r="AY3067" s="1" t="str">
        <f>IF(AN3067="","",(VLOOKUP(AN3067,#REF!,2,FALSE)))</f>
        <v/>
      </c>
      <c r="AZ3067" s="1" t="str">
        <f>IF(AO3067="","",(VLOOKUP(AO3067,#REF!,2,FALSE)))</f>
        <v/>
      </c>
      <c r="BA3067" s="1" t="str">
        <f>IF(AP3067="","",(VLOOKUP(AP3067,#REF!,2,FALSE)))</f>
        <v/>
      </c>
      <c r="BB3067" s="1" t="str">
        <f>IF(AQ3067="","",(VLOOKUP(AQ3067,#REF!,2,FALSE)))</f>
        <v/>
      </c>
    </row>
    <row r="3068" spans="44:54" x14ac:dyDescent="0.3">
      <c r="AR3068" s="1" t="str">
        <f>IF(AG3068="","",(VLOOKUP(AG3068,#REF!,2,FALSE)))</f>
        <v/>
      </c>
      <c r="AS3068" s="1" t="str">
        <f>IF(AH3068="","",(VLOOKUP(AH3068,#REF!,2,FALSE)))</f>
        <v/>
      </c>
      <c r="AT3068" s="1" t="str">
        <f>IF(AI3068="","",(VLOOKUP(AI3068,#REF!,2,FALSE)))</f>
        <v/>
      </c>
      <c r="AU3068" s="1" t="str">
        <f>IF(AJ3068="","",(VLOOKUP(AJ3068,#REF!,2,FALSE)))</f>
        <v/>
      </c>
      <c r="AV3068" s="1" t="str">
        <f>IF(AK3068="","",(VLOOKUP(AK3068,#REF!,2,FALSE)))</f>
        <v/>
      </c>
      <c r="AW3068" s="1" t="str">
        <f>IF(AL3068="","",(VLOOKUP(AL3068,#REF!,2,FALSE)))</f>
        <v/>
      </c>
      <c r="AX3068" s="1" t="str">
        <f>IF(AM3068="","",(VLOOKUP(AM3068,#REF!,2,FALSE)))</f>
        <v/>
      </c>
      <c r="AY3068" s="1" t="str">
        <f>IF(AN3068="","",(VLOOKUP(AN3068,#REF!,2,FALSE)))</f>
        <v/>
      </c>
      <c r="AZ3068" s="1" t="str">
        <f>IF(AO3068="","",(VLOOKUP(AO3068,#REF!,2,FALSE)))</f>
        <v/>
      </c>
      <c r="BA3068" s="1" t="str">
        <f>IF(AP3068="","",(VLOOKUP(AP3068,#REF!,2,FALSE)))</f>
        <v/>
      </c>
      <c r="BB3068" s="1" t="str">
        <f>IF(AQ3068="","",(VLOOKUP(AQ3068,#REF!,2,FALSE)))</f>
        <v/>
      </c>
    </row>
    <row r="3069" spans="44:54" x14ac:dyDescent="0.3">
      <c r="AR3069" s="1" t="str">
        <f>IF(AG3069="","",(VLOOKUP(AG3069,#REF!,2,FALSE)))</f>
        <v/>
      </c>
      <c r="AS3069" s="1" t="str">
        <f>IF(AH3069="","",(VLOOKUP(AH3069,#REF!,2,FALSE)))</f>
        <v/>
      </c>
      <c r="AT3069" s="1" t="str">
        <f>IF(AI3069="","",(VLOOKUP(AI3069,#REF!,2,FALSE)))</f>
        <v/>
      </c>
      <c r="AU3069" s="1" t="str">
        <f>IF(AJ3069="","",(VLOOKUP(AJ3069,#REF!,2,FALSE)))</f>
        <v/>
      </c>
      <c r="AV3069" s="1" t="str">
        <f>IF(AK3069="","",(VLOOKUP(AK3069,#REF!,2,FALSE)))</f>
        <v/>
      </c>
      <c r="AW3069" s="1" t="str">
        <f>IF(AL3069="","",(VLOOKUP(AL3069,#REF!,2,FALSE)))</f>
        <v/>
      </c>
      <c r="AX3069" s="1" t="str">
        <f>IF(AM3069="","",(VLOOKUP(AM3069,#REF!,2,FALSE)))</f>
        <v/>
      </c>
      <c r="AY3069" s="1" t="str">
        <f>IF(AN3069="","",(VLOOKUP(AN3069,#REF!,2,FALSE)))</f>
        <v/>
      </c>
      <c r="AZ3069" s="1" t="str">
        <f>IF(AO3069="","",(VLOOKUP(AO3069,#REF!,2,FALSE)))</f>
        <v/>
      </c>
      <c r="BA3069" s="1" t="str">
        <f>IF(AP3069="","",(VLOOKUP(AP3069,#REF!,2,FALSE)))</f>
        <v/>
      </c>
      <c r="BB3069" s="1" t="str">
        <f>IF(AQ3069="","",(VLOOKUP(AQ3069,#REF!,2,FALSE)))</f>
        <v/>
      </c>
    </row>
    <row r="3070" spans="44:54" x14ac:dyDescent="0.3">
      <c r="AR3070" s="1" t="str">
        <f>IF(AG3070="","",(VLOOKUP(AG3070,#REF!,2,FALSE)))</f>
        <v/>
      </c>
      <c r="AS3070" s="1" t="str">
        <f>IF(AH3070="","",(VLOOKUP(AH3070,#REF!,2,FALSE)))</f>
        <v/>
      </c>
      <c r="AT3070" s="1" t="str">
        <f>IF(AI3070="","",(VLOOKUP(AI3070,#REF!,2,FALSE)))</f>
        <v/>
      </c>
      <c r="AU3070" s="1" t="str">
        <f>IF(AJ3070="","",(VLOOKUP(AJ3070,#REF!,2,FALSE)))</f>
        <v/>
      </c>
      <c r="AV3070" s="1" t="str">
        <f>IF(AK3070="","",(VLOOKUP(AK3070,#REF!,2,FALSE)))</f>
        <v/>
      </c>
      <c r="AW3070" s="1" t="str">
        <f>IF(AL3070="","",(VLOOKUP(AL3070,#REF!,2,FALSE)))</f>
        <v/>
      </c>
      <c r="AX3070" s="1" t="str">
        <f>IF(AM3070="","",(VLOOKUP(AM3070,#REF!,2,FALSE)))</f>
        <v/>
      </c>
      <c r="AY3070" s="1" t="str">
        <f>IF(AN3070="","",(VLOOKUP(AN3070,#REF!,2,FALSE)))</f>
        <v/>
      </c>
      <c r="AZ3070" s="1" t="str">
        <f>IF(AO3070="","",(VLOOKUP(AO3070,#REF!,2,FALSE)))</f>
        <v/>
      </c>
      <c r="BA3070" s="1" t="str">
        <f>IF(AP3070="","",(VLOOKUP(AP3070,#REF!,2,FALSE)))</f>
        <v/>
      </c>
      <c r="BB3070" s="1" t="str">
        <f>IF(AQ3070="","",(VLOOKUP(AQ3070,#REF!,2,FALSE)))</f>
        <v/>
      </c>
    </row>
    <row r="3071" spans="44:54" x14ac:dyDescent="0.3">
      <c r="AR3071" s="1" t="str">
        <f>IF(AG3071="","",(VLOOKUP(AG3071,#REF!,2,FALSE)))</f>
        <v/>
      </c>
      <c r="AS3071" s="1" t="str">
        <f>IF(AH3071="","",(VLOOKUP(AH3071,#REF!,2,FALSE)))</f>
        <v/>
      </c>
      <c r="AT3071" s="1" t="str">
        <f>IF(AI3071="","",(VLOOKUP(AI3071,#REF!,2,FALSE)))</f>
        <v/>
      </c>
      <c r="AU3071" s="1" t="str">
        <f>IF(AJ3071="","",(VLOOKUP(AJ3071,#REF!,2,FALSE)))</f>
        <v/>
      </c>
      <c r="AV3071" s="1" t="str">
        <f>IF(AK3071="","",(VLOOKUP(AK3071,#REF!,2,FALSE)))</f>
        <v/>
      </c>
      <c r="AW3071" s="1" t="str">
        <f>IF(AL3071="","",(VLOOKUP(AL3071,#REF!,2,FALSE)))</f>
        <v/>
      </c>
      <c r="AX3071" s="1" t="str">
        <f>IF(AM3071="","",(VLOOKUP(AM3071,#REF!,2,FALSE)))</f>
        <v/>
      </c>
      <c r="AY3071" s="1" t="str">
        <f>IF(AN3071="","",(VLOOKUP(AN3071,#REF!,2,FALSE)))</f>
        <v/>
      </c>
      <c r="AZ3071" s="1" t="str">
        <f>IF(AO3071="","",(VLOOKUP(AO3071,#REF!,2,FALSE)))</f>
        <v/>
      </c>
      <c r="BA3071" s="1" t="str">
        <f>IF(AP3071="","",(VLOOKUP(AP3071,#REF!,2,FALSE)))</f>
        <v/>
      </c>
      <c r="BB3071" s="1" t="str">
        <f>IF(AQ3071="","",(VLOOKUP(AQ3071,#REF!,2,FALSE)))</f>
        <v/>
      </c>
    </row>
    <row r="3072" spans="44:54" x14ac:dyDescent="0.3">
      <c r="AR3072" s="1" t="str">
        <f>IF(AG3072="","",(VLOOKUP(AG3072,#REF!,2,FALSE)))</f>
        <v/>
      </c>
      <c r="AS3072" s="1" t="str">
        <f>IF(AH3072="","",(VLOOKUP(AH3072,#REF!,2,FALSE)))</f>
        <v/>
      </c>
      <c r="AT3072" s="1" t="str">
        <f>IF(AI3072="","",(VLOOKUP(AI3072,#REF!,2,FALSE)))</f>
        <v/>
      </c>
      <c r="AU3072" s="1" t="str">
        <f>IF(AJ3072="","",(VLOOKUP(AJ3072,#REF!,2,FALSE)))</f>
        <v/>
      </c>
      <c r="AV3072" s="1" t="str">
        <f>IF(AK3072="","",(VLOOKUP(AK3072,#REF!,2,FALSE)))</f>
        <v/>
      </c>
      <c r="AW3072" s="1" t="str">
        <f>IF(AL3072="","",(VLOOKUP(AL3072,#REF!,2,FALSE)))</f>
        <v/>
      </c>
      <c r="AX3072" s="1" t="str">
        <f>IF(AM3072="","",(VLOOKUP(AM3072,#REF!,2,FALSE)))</f>
        <v/>
      </c>
      <c r="AY3072" s="1" t="str">
        <f>IF(AN3072="","",(VLOOKUP(AN3072,#REF!,2,FALSE)))</f>
        <v/>
      </c>
      <c r="AZ3072" s="1" t="str">
        <f>IF(AO3072="","",(VLOOKUP(AO3072,#REF!,2,FALSE)))</f>
        <v/>
      </c>
      <c r="BA3072" s="1" t="str">
        <f>IF(AP3072="","",(VLOOKUP(AP3072,#REF!,2,FALSE)))</f>
        <v/>
      </c>
      <c r="BB3072" s="1" t="str">
        <f>IF(AQ3072="","",(VLOOKUP(AQ3072,#REF!,2,FALSE)))</f>
        <v/>
      </c>
    </row>
    <row r="3073" spans="44:54" x14ac:dyDescent="0.3">
      <c r="AR3073" s="1" t="str">
        <f>IF(AG3073="","",(VLOOKUP(AG3073,#REF!,2,FALSE)))</f>
        <v/>
      </c>
      <c r="AS3073" s="1" t="str">
        <f>IF(AH3073="","",(VLOOKUP(AH3073,#REF!,2,FALSE)))</f>
        <v/>
      </c>
      <c r="AT3073" s="1" t="str">
        <f>IF(AI3073="","",(VLOOKUP(AI3073,#REF!,2,FALSE)))</f>
        <v/>
      </c>
      <c r="AU3073" s="1" t="str">
        <f>IF(AJ3073="","",(VLOOKUP(AJ3073,#REF!,2,FALSE)))</f>
        <v/>
      </c>
      <c r="AV3073" s="1" t="str">
        <f>IF(AK3073="","",(VLOOKUP(AK3073,#REF!,2,FALSE)))</f>
        <v/>
      </c>
      <c r="AW3073" s="1" t="str">
        <f>IF(AL3073="","",(VLOOKUP(AL3073,#REF!,2,FALSE)))</f>
        <v/>
      </c>
      <c r="AX3073" s="1" t="str">
        <f>IF(AM3073="","",(VLOOKUP(AM3073,#REF!,2,FALSE)))</f>
        <v/>
      </c>
      <c r="AY3073" s="1" t="str">
        <f>IF(AN3073="","",(VLOOKUP(AN3073,#REF!,2,FALSE)))</f>
        <v/>
      </c>
      <c r="AZ3073" s="1" t="str">
        <f>IF(AO3073="","",(VLOOKUP(AO3073,#REF!,2,FALSE)))</f>
        <v/>
      </c>
      <c r="BA3073" s="1" t="str">
        <f>IF(AP3073="","",(VLOOKUP(AP3073,#REF!,2,FALSE)))</f>
        <v/>
      </c>
      <c r="BB3073" s="1" t="str">
        <f>IF(AQ3073="","",(VLOOKUP(AQ3073,#REF!,2,FALSE)))</f>
        <v/>
      </c>
    </row>
    <row r="3074" spans="44:54" x14ac:dyDescent="0.3">
      <c r="AR3074" s="1" t="str">
        <f>IF(AG3074="","",(VLOOKUP(AG3074,#REF!,2,FALSE)))</f>
        <v/>
      </c>
      <c r="AS3074" s="1" t="str">
        <f>IF(AH3074="","",(VLOOKUP(AH3074,#REF!,2,FALSE)))</f>
        <v/>
      </c>
      <c r="AT3074" s="1" t="str">
        <f>IF(AI3074="","",(VLOOKUP(AI3074,#REF!,2,FALSE)))</f>
        <v/>
      </c>
      <c r="AU3074" s="1" t="str">
        <f>IF(AJ3074="","",(VLOOKUP(AJ3074,#REF!,2,FALSE)))</f>
        <v/>
      </c>
      <c r="AV3074" s="1" t="str">
        <f>IF(AK3074="","",(VLOOKUP(AK3074,#REF!,2,FALSE)))</f>
        <v/>
      </c>
      <c r="AW3074" s="1" t="str">
        <f>IF(AL3074="","",(VLOOKUP(AL3074,#REF!,2,FALSE)))</f>
        <v/>
      </c>
      <c r="AX3074" s="1" t="str">
        <f>IF(AM3074="","",(VLOOKUP(AM3074,#REF!,2,FALSE)))</f>
        <v/>
      </c>
      <c r="AY3074" s="1" t="str">
        <f>IF(AN3074="","",(VLOOKUP(AN3074,#REF!,2,FALSE)))</f>
        <v/>
      </c>
      <c r="AZ3074" s="1" t="str">
        <f>IF(AO3074="","",(VLOOKUP(AO3074,#REF!,2,FALSE)))</f>
        <v/>
      </c>
      <c r="BA3074" s="1" t="str">
        <f>IF(AP3074="","",(VLOOKUP(AP3074,#REF!,2,FALSE)))</f>
        <v/>
      </c>
      <c r="BB3074" s="1" t="str">
        <f>IF(AQ3074="","",(VLOOKUP(AQ3074,#REF!,2,FALSE)))</f>
        <v/>
      </c>
    </row>
    <row r="3075" spans="44:54" x14ac:dyDescent="0.3">
      <c r="AR3075" s="1" t="str">
        <f>IF(AG3075="","",(VLOOKUP(AG3075,#REF!,2,FALSE)))</f>
        <v/>
      </c>
      <c r="AS3075" s="1" t="str">
        <f>IF(AH3075="","",(VLOOKUP(AH3075,#REF!,2,FALSE)))</f>
        <v/>
      </c>
      <c r="AT3075" s="1" t="str">
        <f>IF(AI3075="","",(VLOOKUP(AI3075,#REF!,2,FALSE)))</f>
        <v/>
      </c>
      <c r="AU3075" s="1" t="str">
        <f>IF(AJ3075="","",(VLOOKUP(AJ3075,#REF!,2,FALSE)))</f>
        <v/>
      </c>
      <c r="AV3075" s="1" t="str">
        <f>IF(AK3075="","",(VLOOKUP(AK3075,#REF!,2,FALSE)))</f>
        <v/>
      </c>
      <c r="AW3075" s="1" t="str">
        <f>IF(AL3075="","",(VLOOKUP(AL3075,#REF!,2,FALSE)))</f>
        <v/>
      </c>
      <c r="AX3075" s="1" t="str">
        <f>IF(AM3075="","",(VLOOKUP(AM3075,#REF!,2,FALSE)))</f>
        <v/>
      </c>
      <c r="AY3075" s="1" t="str">
        <f>IF(AN3075="","",(VLOOKUP(AN3075,#REF!,2,FALSE)))</f>
        <v/>
      </c>
      <c r="AZ3075" s="1" t="str">
        <f>IF(AO3075="","",(VLOOKUP(AO3075,#REF!,2,FALSE)))</f>
        <v/>
      </c>
      <c r="BA3075" s="1" t="str">
        <f>IF(AP3075="","",(VLOOKUP(AP3075,#REF!,2,FALSE)))</f>
        <v/>
      </c>
      <c r="BB3075" s="1" t="str">
        <f>IF(AQ3075="","",(VLOOKUP(AQ3075,#REF!,2,FALSE)))</f>
        <v/>
      </c>
    </row>
    <row r="3076" spans="44:54" x14ac:dyDescent="0.3">
      <c r="AR3076" s="1" t="str">
        <f>IF(AG3076="","",(VLOOKUP(AG3076,#REF!,2,FALSE)))</f>
        <v/>
      </c>
      <c r="AS3076" s="1" t="str">
        <f>IF(AH3076="","",(VLOOKUP(AH3076,#REF!,2,FALSE)))</f>
        <v/>
      </c>
      <c r="AT3076" s="1" t="str">
        <f>IF(AI3076="","",(VLOOKUP(AI3076,#REF!,2,FALSE)))</f>
        <v/>
      </c>
      <c r="AU3076" s="1" t="str">
        <f>IF(AJ3076="","",(VLOOKUP(AJ3076,#REF!,2,FALSE)))</f>
        <v/>
      </c>
      <c r="AV3076" s="1" t="str">
        <f>IF(AK3076="","",(VLOOKUP(AK3076,#REF!,2,FALSE)))</f>
        <v/>
      </c>
      <c r="AW3076" s="1" t="str">
        <f>IF(AL3076="","",(VLOOKUP(AL3076,#REF!,2,FALSE)))</f>
        <v/>
      </c>
      <c r="AX3076" s="1" t="str">
        <f>IF(AM3076="","",(VLOOKUP(AM3076,#REF!,2,FALSE)))</f>
        <v/>
      </c>
      <c r="AY3076" s="1" t="str">
        <f>IF(AN3076="","",(VLOOKUP(AN3076,#REF!,2,FALSE)))</f>
        <v/>
      </c>
      <c r="AZ3076" s="1" t="str">
        <f>IF(AO3076="","",(VLOOKUP(AO3076,#REF!,2,FALSE)))</f>
        <v/>
      </c>
      <c r="BA3076" s="1" t="str">
        <f>IF(AP3076="","",(VLOOKUP(AP3076,#REF!,2,FALSE)))</f>
        <v/>
      </c>
      <c r="BB3076" s="1" t="str">
        <f>IF(AQ3076="","",(VLOOKUP(AQ3076,#REF!,2,FALSE)))</f>
        <v/>
      </c>
    </row>
    <row r="3077" spans="44:54" x14ac:dyDescent="0.3">
      <c r="AR3077" s="1" t="str">
        <f>IF(AG3077="","",(VLOOKUP(AG3077,#REF!,2,FALSE)))</f>
        <v/>
      </c>
      <c r="AS3077" s="1" t="str">
        <f>IF(AH3077="","",(VLOOKUP(AH3077,#REF!,2,FALSE)))</f>
        <v/>
      </c>
      <c r="AT3077" s="1" t="str">
        <f>IF(AI3077="","",(VLOOKUP(AI3077,#REF!,2,FALSE)))</f>
        <v/>
      </c>
      <c r="AU3077" s="1" t="str">
        <f>IF(AJ3077="","",(VLOOKUP(AJ3077,#REF!,2,FALSE)))</f>
        <v/>
      </c>
      <c r="AV3077" s="1" t="str">
        <f>IF(AK3077="","",(VLOOKUP(AK3077,#REF!,2,FALSE)))</f>
        <v/>
      </c>
      <c r="AW3077" s="1" t="str">
        <f>IF(AL3077="","",(VLOOKUP(AL3077,#REF!,2,FALSE)))</f>
        <v/>
      </c>
      <c r="AX3077" s="1" t="str">
        <f>IF(AM3077="","",(VLOOKUP(AM3077,#REF!,2,FALSE)))</f>
        <v/>
      </c>
      <c r="AY3077" s="1" t="str">
        <f>IF(AN3077="","",(VLOOKUP(AN3077,#REF!,2,FALSE)))</f>
        <v/>
      </c>
      <c r="AZ3077" s="1" t="str">
        <f>IF(AO3077="","",(VLOOKUP(AO3077,#REF!,2,FALSE)))</f>
        <v/>
      </c>
      <c r="BA3077" s="1" t="str">
        <f>IF(AP3077="","",(VLOOKUP(AP3077,#REF!,2,FALSE)))</f>
        <v/>
      </c>
      <c r="BB3077" s="1" t="str">
        <f>IF(AQ3077="","",(VLOOKUP(AQ3077,#REF!,2,FALSE)))</f>
        <v/>
      </c>
    </row>
    <row r="3078" spans="44:54" x14ac:dyDescent="0.3">
      <c r="AR3078" s="1" t="str">
        <f>IF(AG3078="","",(VLOOKUP(AG3078,#REF!,2,FALSE)))</f>
        <v/>
      </c>
      <c r="AS3078" s="1" t="str">
        <f>IF(AH3078="","",(VLOOKUP(AH3078,#REF!,2,FALSE)))</f>
        <v/>
      </c>
      <c r="AT3078" s="1" t="str">
        <f>IF(AI3078="","",(VLOOKUP(AI3078,#REF!,2,FALSE)))</f>
        <v/>
      </c>
      <c r="AU3078" s="1" t="str">
        <f>IF(AJ3078="","",(VLOOKUP(AJ3078,#REF!,2,FALSE)))</f>
        <v/>
      </c>
      <c r="AV3078" s="1" t="str">
        <f>IF(AK3078="","",(VLOOKUP(AK3078,#REF!,2,FALSE)))</f>
        <v/>
      </c>
      <c r="AW3078" s="1" t="str">
        <f>IF(AL3078="","",(VLOOKUP(AL3078,#REF!,2,FALSE)))</f>
        <v/>
      </c>
      <c r="AX3078" s="1" t="str">
        <f>IF(AM3078="","",(VLOOKUP(AM3078,#REF!,2,FALSE)))</f>
        <v/>
      </c>
      <c r="AY3078" s="1" t="str">
        <f>IF(AN3078="","",(VLOOKUP(AN3078,#REF!,2,FALSE)))</f>
        <v/>
      </c>
      <c r="AZ3078" s="1" t="str">
        <f>IF(AO3078="","",(VLOOKUP(AO3078,#REF!,2,FALSE)))</f>
        <v/>
      </c>
      <c r="BA3078" s="1" t="str">
        <f>IF(AP3078="","",(VLOOKUP(AP3078,#REF!,2,FALSE)))</f>
        <v/>
      </c>
      <c r="BB3078" s="1" t="str">
        <f>IF(AQ3078="","",(VLOOKUP(AQ3078,#REF!,2,FALSE)))</f>
        <v/>
      </c>
    </row>
    <row r="3079" spans="44:54" x14ac:dyDescent="0.3">
      <c r="AR3079" s="1" t="str">
        <f>IF(AG3079="","",(VLOOKUP(AG3079,#REF!,2,FALSE)))</f>
        <v/>
      </c>
      <c r="AS3079" s="1" t="str">
        <f>IF(AH3079="","",(VLOOKUP(AH3079,#REF!,2,FALSE)))</f>
        <v/>
      </c>
      <c r="AT3079" s="1" t="str">
        <f>IF(AI3079="","",(VLOOKUP(AI3079,#REF!,2,FALSE)))</f>
        <v/>
      </c>
      <c r="AU3079" s="1" t="str">
        <f>IF(AJ3079="","",(VLOOKUP(AJ3079,#REF!,2,FALSE)))</f>
        <v/>
      </c>
      <c r="AV3079" s="1" t="str">
        <f>IF(AK3079="","",(VLOOKUP(AK3079,#REF!,2,FALSE)))</f>
        <v/>
      </c>
      <c r="AW3079" s="1" t="str">
        <f>IF(AL3079="","",(VLOOKUP(AL3079,#REF!,2,FALSE)))</f>
        <v/>
      </c>
      <c r="AX3079" s="1" t="str">
        <f>IF(AM3079="","",(VLOOKUP(AM3079,#REF!,2,FALSE)))</f>
        <v/>
      </c>
      <c r="AY3079" s="1" t="str">
        <f>IF(AN3079="","",(VLOOKUP(AN3079,#REF!,2,FALSE)))</f>
        <v/>
      </c>
      <c r="AZ3079" s="1" t="str">
        <f>IF(AO3079="","",(VLOOKUP(AO3079,#REF!,2,FALSE)))</f>
        <v/>
      </c>
      <c r="BA3079" s="1" t="str">
        <f>IF(AP3079="","",(VLOOKUP(AP3079,#REF!,2,FALSE)))</f>
        <v/>
      </c>
      <c r="BB3079" s="1" t="str">
        <f>IF(AQ3079="","",(VLOOKUP(AQ3079,#REF!,2,FALSE)))</f>
        <v/>
      </c>
    </row>
    <row r="3080" spans="44:54" x14ac:dyDescent="0.3">
      <c r="AR3080" s="1" t="str">
        <f>IF(AG3080="","",(VLOOKUP(AG3080,#REF!,2,FALSE)))</f>
        <v/>
      </c>
      <c r="AS3080" s="1" t="str">
        <f>IF(AH3080="","",(VLOOKUP(AH3080,#REF!,2,FALSE)))</f>
        <v/>
      </c>
      <c r="AT3080" s="1" t="str">
        <f>IF(AI3080="","",(VLOOKUP(AI3080,#REF!,2,FALSE)))</f>
        <v/>
      </c>
      <c r="AU3080" s="1" t="str">
        <f>IF(AJ3080="","",(VLOOKUP(AJ3080,#REF!,2,FALSE)))</f>
        <v/>
      </c>
      <c r="AV3080" s="1" t="str">
        <f>IF(AK3080="","",(VLOOKUP(AK3080,#REF!,2,FALSE)))</f>
        <v/>
      </c>
      <c r="AW3080" s="1" t="str">
        <f>IF(AL3080="","",(VLOOKUP(AL3080,#REF!,2,FALSE)))</f>
        <v/>
      </c>
      <c r="AX3080" s="1" t="str">
        <f>IF(AM3080="","",(VLOOKUP(AM3080,#REF!,2,FALSE)))</f>
        <v/>
      </c>
      <c r="AY3080" s="1" t="str">
        <f>IF(AN3080="","",(VLOOKUP(AN3080,#REF!,2,FALSE)))</f>
        <v/>
      </c>
      <c r="AZ3080" s="1" t="str">
        <f>IF(AO3080="","",(VLOOKUP(AO3080,#REF!,2,FALSE)))</f>
        <v/>
      </c>
      <c r="BA3080" s="1" t="str">
        <f>IF(AP3080="","",(VLOOKUP(AP3080,#REF!,2,FALSE)))</f>
        <v/>
      </c>
      <c r="BB3080" s="1" t="str">
        <f>IF(AQ3080="","",(VLOOKUP(AQ3080,#REF!,2,FALSE)))</f>
        <v/>
      </c>
    </row>
    <row r="3081" spans="44:54" x14ac:dyDescent="0.3">
      <c r="AR3081" s="1" t="str">
        <f>IF(AG3081="","",(VLOOKUP(AG3081,#REF!,2,FALSE)))</f>
        <v/>
      </c>
      <c r="AS3081" s="1" t="str">
        <f>IF(AH3081="","",(VLOOKUP(AH3081,#REF!,2,FALSE)))</f>
        <v/>
      </c>
      <c r="AT3081" s="1" t="str">
        <f>IF(AI3081="","",(VLOOKUP(AI3081,#REF!,2,FALSE)))</f>
        <v/>
      </c>
      <c r="AU3081" s="1" t="str">
        <f>IF(AJ3081="","",(VLOOKUP(AJ3081,#REF!,2,FALSE)))</f>
        <v/>
      </c>
      <c r="AV3081" s="1" t="str">
        <f>IF(AK3081="","",(VLOOKUP(AK3081,#REF!,2,FALSE)))</f>
        <v/>
      </c>
      <c r="AW3081" s="1" t="str">
        <f>IF(AL3081="","",(VLOOKUP(AL3081,#REF!,2,FALSE)))</f>
        <v/>
      </c>
      <c r="AX3081" s="1" t="str">
        <f>IF(AM3081="","",(VLOOKUP(AM3081,#REF!,2,FALSE)))</f>
        <v/>
      </c>
      <c r="AY3081" s="1" t="str">
        <f>IF(AN3081="","",(VLOOKUP(AN3081,#REF!,2,FALSE)))</f>
        <v/>
      </c>
      <c r="AZ3081" s="1" t="str">
        <f>IF(AO3081="","",(VLOOKUP(AO3081,#REF!,2,FALSE)))</f>
        <v/>
      </c>
      <c r="BA3081" s="1" t="str">
        <f>IF(AP3081="","",(VLOOKUP(AP3081,#REF!,2,FALSE)))</f>
        <v/>
      </c>
      <c r="BB3081" s="1" t="str">
        <f>IF(AQ3081="","",(VLOOKUP(AQ3081,#REF!,2,FALSE)))</f>
        <v/>
      </c>
    </row>
    <row r="3082" spans="44:54" x14ac:dyDescent="0.3">
      <c r="AR3082" s="1" t="str">
        <f>IF(AG3082="","",(VLOOKUP(AG3082,#REF!,2,FALSE)))</f>
        <v/>
      </c>
      <c r="AS3082" s="1" t="str">
        <f>IF(AH3082="","",(VLOOKUP(AH3082,#REF!,2,FALSE)))</f>
        <v/>
      </c>
      <c r="AT3082" s="1" t="str">
        <f>IF(AI3082="","",(VLOOKUP(AI3082,#REF!,2,FALSE)))</f>
        <v/>
      </c>
      <c r="AU3082" s="1" t="str">
        <f>IF(AJ3082="","",(VLOOKUP(AJ3082,#REF!,2,FALSE)))</f>
        <v/>
      </c>
      <c r="AV3082" s="1" t="str">
        <f>IF(AK3082="","",(VLOOKUP(AK3082,#REF!,2,FALSE)))</f>
        <v/>
      </c>
      <c r="AW3082" s="1" t="str">
        <f>IF(AL3082="","",(VLOOKUP(AL3082,#REF!,2,FALSE)))</f>
        <v/>
      </c>
      <c r="AX3082" s="1" t="str">
        <f>IF(AM3082="","",(VLOOKUP(AM3082,#REF!,2,FALSE)))</f>
        <v/>
      </c>
      <c r="AY3082" s="1" t="str">
        <f>IF(AN3082="","",(VLOOKUP(AN3082,#REF!,2,FALSE)))</f>
        <v/>
      </c>
      <c r="AZ3082" s="1" t="str">
        <f>IF(AO3082="","",(VLOOKUP(AO3082,#REF!,2,FALSE)))</f>
        <v/>
      </c>
      <c r="BA3082" s="1" t="str">
        <f>IF(AP3082="","",(VLOOKUP(AP3082,#REF!,2,FALSE)))</f>
        <v/>
      </c>
      <c r="BB3082" s="1" t="str">
        <f>IF(AQ3082="","",(VLOOKUP(AQ3082,#REF!,2,FALSE)))</f>
        <v/>
      </c>
    </row>
    <row r="3083" spans="44:54" x14ac:dyDescent="0.3">
      <c r="AR3083" s="1" t="str">
        <f>IF(AG3083="","",(VLOOKUP(AG3083,#REF!,2,FALSE)))</f>
        <v/>
      </c>
      <c r="AS3083" s="1" t="str">
        <f>IF(AH3083="","",(VLOOKUP(AH3083,#REF!,2,FALSE)))</f>
        <v/>
      </c>
      <c r="AT3083" s="1" t="str">
        <f>IF(AI3083="","",(VLOOKUP(AI3083,#REF!,2,FALSE)))</f>
        <v/>
      </c>
      <c r="AU3083" s="1" t="str">
        <f>IF(AJ3083="","",(VLOOKUP(AJ3083,#REF!,2,FALSE)))</f>
        <v/>
      </c>
      <c r="AV3083" s="1" t="str">
        <f>IF(AK3083="","",(VLOOKUP(AK3083,#REF!,2,FALSE)))</f>
        <v/>
      </c>
      <c r="AW3083" s="1" t="str">
        <f>IF(AL3083="","",(VLOOKUP(AL3083,#REF!,2,FALSE)))</f>
        <v/>
      </c>
      <c r="AX3083" s="1" t="str">
        <f>IF(AM3083="","",(VLOOKUP(AM3083,#REF!,2,FALSE)))</f>
        <v/>
      </c>
      <c r="AY3083" s="1" t="str">
        <f>IF(AN3083="","",(VLOOKUP(AN3083,#REF!,2,FALSE)))</f>
        <v/>
      </c>
      <c r="AZ3083" s="1" t="str">
        <f>IF(AO3083="","",(VLOOKUP(AO3083,#REF!,2,FALSE)))</f>
        <v/>
      </c>
      <c r="BA3083" s="1" t="str">
        <f>IF(AP3083="","",(VLOOKUP(AP3083,#REF!,2,FALSE)))</f>
        <v/>
      </c>
      <c r="BB3083" s="1" t="str">
        <f>IF(AQ3083="","",(VLOOKUP(AQ3083,#REF!,2,FALSE)))</f>
        <v/>
      </c>
    </row>
    <row r="3084" spans="44:54" x14ac:dyDescent="0.3">
      <c r="AR3084" s="1" t="str">
        <f>IF(AG3084="","",(VLOOKUP(AG3084,#REF!,2,FALSE)))</f>
        <v/>
      </c>
      <c r="AS3084" s="1" t="str">
        <f>IF(AH3084="","",(VLOOKUP(AH3084,#REF!,2,FALSE)))</f>
        <v/>
      </c>
      <c r="AT3084" s="1" t="str">
        <f>IF(AI3084="","",(VLOOKUP(AI3084,#REF!,2,FALSE)))</f>
        <v/>
      </c>
      <c r="AU3084" s="1" t="str">
        <f>IF(AJ3084="","",(VLOOKUP(AJ3084,#REF!,2,FALSE)))</f>
        <v/>
      </c>
      <c r="AV3084" s="1" t="str">
        <f>IF(AK3084="","",(VLOOKUP(AK3084,#REF!,2,FALSE)))</f>
        <v/>
      </c>
      <c r="AW3084" s="1" t="str">
        <f>IF(AL3084="","",(VLOOKUP(AL3084,#REF!,2,FALSE)))</f>
        <v/>
      </c>
      <c r="AX3084" s="1" t="str">
        <f>IF(AM3084="","",(VLOOKUP(AM3084,#REF!,2,FALSE)))</f>
        <v/>
      </c>
      <c r="AY3084" s="1" t="str">
        <f>IF(AN3084="","",(VLOOKUP(AN3084,#REF!,2,FALSE)))</f>
        <v/>
      </c>
      <c r="AZ3084" s="1" t="str">
        <f>IF(AO3084="","",(VLOOKUP(AO3084,#REF!,2,FALSE)))</f>
        <v/>
      </c>
      <c r="BA3084" s="1" t="str">
        <f>IF(AP3084="","",(VLOOKUP(AP3084,#REF!,2,FALSE)))</f>
        <v/>
      </c>
      <c r="BB3084" s="1" t="str">
        <f>IF(AQ3084="","",(VLOOKUP(AQ3084,#REF!,2,FALSE)))</f>
        <v/>
      </c>
    </row>
    <row r="3085" spans="44:54" x14ac:dyDescent="0.3">
      <c r="AR3085" s="1" t="str">
        <f>IF(AG3085="","",(VLOOKUP(AG3085,#REF!,2,FALSE)))</f>
        <v/>
      </c>
      <c r="AS3085" s="1" t="str">
        <f>IF(AH3085="","",(VLOOKUP(AH3085,#REF!,2,FALSE)))</f>
        <v/>
      </c>
      <c r="AT3085" s="1" t="str">
        <f>IF(AI3085="","",(VLOOKUP(AI3085,#REF!,2,FALSE)))</f>
        <v/>
      </c>
      <c r="AU3085" s="1" t="str">
        <f>IF(AJ3085="","",(VLOOKUP(AJ3085,#REF!,2,FALSE)))</f>
        <v/>
      </c>
      <c r="AV3085" s="1" t="str">
        <f>IF(AK3085="","",(VLOOKUP(AK3085,#REF!,2,FALSE)))</f>
        <v/>
      </c>
      <c r="AW3085" s="1" t="str">
        <f>IF(AL3085="","",(VLOOKUP(AL3085,#REF!,2,FALSE)))</f>
        <v/>
      </c>
      <c r="AX3085" s="1" t="str">
        <f>IF(AM3085="","",(VLOOKUP(AM3085,#REF!,2,FALSE)))</f>
        <v/>
      </c>
      <c r="AY3085" s="1" t="str">
        <f>IF(AN3085="","",(VLOOKUP(AN3085,#REF!,2,FALSE)))</f>
        <v/>
      </c>
      <c r="AZ3085" s="1" t="str">
        <f>IF(AO3085="","",(VLOOKUP(AO3085,#REF!,2,FALSE)))</f>
        <v/>
      </c>
      <c r="BA3085" s="1" t="str">
        <f>IF(AP3085="","",(VLOOKUP(AP3085,#REF!,2,FALSE)))</f>
        <v/>
      </c>
      <c r="BB3085" s="1" t="str">
        <f>IF(AQ3085="","",(VLOOKUP(AQ3085,#REF!,2,FALSE)))</f>
        <v/>
      </c>
    </row>
    <row r="3086" spans="44:54" x14ac:dyDescent="0.3">
      <c r="AR3086" s="1" t="str">
        <f>IF(AG3086="","",(VLOOKUP(AG3086,#REF!,2,FALSE)))</f>
        <v/>
      </c>
      <c r="AS3086" s="1" t="str">
        <f>IF(AH3086="","",(VLOOKUP(AH3086,#REF!,2,FALSE)))</f>
        <v/>
      </c>
      <c r="AT3086" s="1" t="str">
        <f>IF(AI3086="","",(VLOOKUP(AI3086,#REF!,2,FALSE)))</f>
        <v/>
      </c>
      <c r="AU3086" s="1" t="str">
        <f>IF(AJ3086="","",(VLOOKUP(AJ3086,#REF!,2,FALSE)))</f>
        <v/>
      </c>
      <c r="AV3086" s="1" t="str">
        <f>IF(AK3086="","",(VLOOKUP(AK3086,#REF!,2,FALSE)))</f>
        <v/>
      </c>
      <c r="AW3086" s="1" t="str">
        <f>IF(AL3086="","",(VLOOKUP(AL3086,#REF!,2,FALSE)))</f>
        <v/>
      </c>
      <c r="AX3086" s="1" t="str">
        <f>IF(AM3086="","",(VLOOKUP(AM3086,#REF!,2,FALSE)))</f>
        <v/>
      </c>
      <c r="AY3086" s="1" t="str">
        <f>IF(AN3086="","",(VLOOKUP(AN3086,#REF!,2,FALSE)))</f>
        <v/>
      </c>
      <c r="AZ3086" s="1" t="str">
        <f>IF(AO3086="","",(VLOOKUP(AO3086,#REF!,2,FALSE)))</f>
        <v/>
      </c>
      <c r="BA3086" s="1" t="str">
        <f>IF(AP3086="","",(VLOOKUP(AP3086,#REF!,2,FALSE)))</f>
        <v/>
      </c>
      <c r="BB3086" s="1" t="str">
        <f>IF(AQ3086="","",(VLOOKUP(AQ3086,#REF!,2,FALSE)))</f>
        <v/>
      </c>
    </row>
    <row r="3087" spans="44:54" x14ac:dyDescent="0.3">
      <c r="AR3087" s="1" t="str">
        <f>IF(AG3087="","",(VLOOKUP(AG3087,#REF!,2,FALSE)))</f>
        <v/>
      </c>
      <c r="AS3087" s="1" t="str">
        <f>IF(AH3087="","",(VLOOKUP(AH3087,#REF!,2,FALSE)))</f>
        <v/>
      </c>
      <c r="AT3087" s="1" t="str">
        <f>IF(AI3087="","",(VLOOKUP(AI3087,#REF!,2,FALSE)))</f>
        <v/>
      </c>
      <c r="AU3087" s="1" t="str">
        <f>IF(AJ3087="","",(VLOOKUP(AJ3087,#REF!,2,FALSE)))</f>
        <v/>
      </c>
      <c r="AV3087" s="1" t="str">
        <f>IF(AK3087="","",(VLOOKUP(AK3087,#REF!,2,FALSE)))</f>
        <v/>
      </c>
      <c r="AW3087" s="1" t="str">
        <f>IF(AL3087="","",(VLOOKUP(AL3087,#REF!,2,FALSE)))</f>
        <v/>
      </c>
      <c r="AX3087" s="1" t="str">
        <f>IF(AM3087="","",(VLOOKUP(AM3087,#REF!,2,FALSE)))</f>
        <v/>
      </c>
      <c r="AY3087" s="1" t="str">
        <f>IF(AN3087="","",(VLOOKUP(AN3087,#REF!,2,FALSE)))</f>
        <v/>
      </c>
      <c r="AZ3087" s="1" t="str">
        <f>IF(AO3087="","",(VLOOKUP(AO3087,#REF!,2,FALSE)))</f>
        <v/>
      </c>
      <c r="BA3087" s="1" t="str">
        <f>IF(AP3087="","",(VLOOKUP(AP3087,#REF!,2,FALSE)))</f>
        <v/>
      </c>
      <c r="BB3087" s="1" t="str">
        <f>IF(AQ3087="","",(VLOOKUP(AQ3087,#REF!,2,FALSE)))</f>
        <v/>
      </c>
    </row>
    <row r="3088" spans="44:54" x14ac:dyDescent="0.3">
      <c r="AR3088" s="1" t="str">
        <f>IF(AG3088="","",(VLOOKUP(AG3088,#REF!,2,FALSE)))</f>
        <v/>
      </c>
      <c r="AS3088" s="1" t="str">
        <f>IF(AH3088="","",(VLOOKUP(AH3088,#REF!,2,FALSE)))</f>
        <v/>
      </c>
      <c r="AT3088" s="1" t="str">
        <f>IF(AI3088="","",(VLOOKUP(AI3088,#REF!,2,FALSE)))</f>
        <v/>
      </c>
      <c r="AU3088" s="1" t="str">
        <f>IF(AJ3088="","",(VLOOKUP(AJ3088,#REF!,2,FALSE)))</f>
        <v/>
      </c>
      <c r="AV3088" s="1" t="str">
        <f>IF(AK3088="","",(VLOOKUP(AK3088,#REF!,2,FALSE)))</f>
        <v/>
      </c>
      <c r="AW3088" s="1" t="str">
        <f>IF(AL3088="","",(VLOOKUP(AL3088,#REF!,2,FALSE)))</f>
        <v/>
      </c>
      <c r="AX3088" s="1" t="str">
        <f>IF(AM3088="","",(VLOOKUP(AM3088,#REF!,2,FALSE)))</f>
        <v/>
      </c>
      <c r="AY3088" s="1" t="str">
        <f>IF(AN3088="","",(VLOOKUP(AN3088,#REF!,2,FALSE)))</f>
        <v/>
      </c>
      <c r="AZ3088" s="1" t="str">
        <f>IF(AO3088="","",(VLOOKUP(AO3088,#REF!,2,FALSE)))</f>
        <v/>
      </c>
      <c r="BA3088" s="1" t="str">
        <f>IF(AP3088="","",(VLOOKUP(AP3088,#REF!,2,FALSE)))</f>
        <v/>
      </c>
      <c r="BB3088" s="1" t="str">
        <f>IF(AQ3088="","",(VLOOKUP(AQ3088,#REF!,2,FALSE)))</f>
        <v/>
      </c>
    </row>
    <row r="3089" spans="44:54" x14ac:dyDescent="0.3">
      <c r="AR3089" s="1" t="str">
        <f>IF(AG3089="","",(VLOOKUP(AG3089,#REF!,2,FALSE)))</f>
        <v/>
      </c>
      <c r="AS3089" s="1" t="str">
        <f>IF(AH3089="","",(VLOOKUP(AH3089,#REF!,2,FALSE)))</f>
        <v/>
      </c>
      <c r="AT3089" s="1" t="str">
        <f>IF(AI3089="","",(VLOOKUP(AI3089,#REF!,2,FALSE)))</f>
        <v/>
      </c>
      <c r="AU3089" s="1" t="str">
        <f>IF(AJ3089="","",(VLOOKUP(AJ3089,#REF!,2,FALSE)))</f>
        <v/>
      </c>
      <c r="AV3089" s="1" t="str">
        <f>IF(AK3089="","",(VLOOKUP(AK3089,#REF!,2,FALSE)))</f>
        <v/>
      </c>
      <c r="AW3089" s="1" t="str">
        <f>IF(AL3089="","",(VLOOKUP(AL3089,#REF!,2,FALSE)))</f>
        <v/>
      </c>
      <c r="AX3089" s="1" t="str">
        <f>IF(AM3089="","",(VLOOKUP(AM3089,#REF!,2,FALSE)))</f>
        <v/>
      </c>
      <c r="AY3089" s="1" t="str">
        <f>IF(AN3089="","",(VLOOKUP(AN3089,#REF!,2,FALSE)))</f>
        <v/>
      </c>
      <c r="AZ3089" s="1" t="str">
        <f>IF(AO3089="","",(VLOOKUP(AO3089,#REF!,2,FALSE)))</f>
        <v/>
      </c>
      <c r="BA3089" s="1" t="str">
        <f>IF(AP3089="","",(VLOOKUP(AP3089,#REF!,2,FALSE)))</f>
        <v/>
      </c>
      <c r="BB3089" s="1" t="str">
        <f>IF(AQ3089="","",(VLOOKUP(AQ3089,#REF!,2,FALSE)))</f>
        <v/>
      </c>
    </row>
    <row r="3090" spans="44:54" x14ac:dyDescent="0.3">
      <c r="AR3090" s="1" t="str">
        <f>IF(AG3090="","",(VLOOKUP(AG3090,#REF!,2,FALSE)))</f>
        <v/>
      </c>
      <c r="AS3090" s="1" t="str">
        <f>IF(AH3090="","",(VLOOKUP(AH3090,#REF!,2,FALSE)))</f>
        <v/>
      </c>
      <c r="AT3090" s="1" t="str">
        <f>IF(AI3090="","",(VLOOKUP(AI3090,#REF!,2,FALSE)))</f>
        <v/>
      </c>
      <c r="AU3090" s="1" t="str">
        <f>IF(AJ3090="","",(VLOOKUP(AJ3090,#REF!,2,FALSE)))</f>
        <v/>
      </c>
      <c r="AV3090" s="1" t="str">
        <f>IF(AK3090="","",(VLOOKUP(AK3090,#REF!,2,FALSE)))</f>
        <v/>
      </c>
      <c r="AW3090" s="1" t="str">
        <f>IF(AL3090="","",(VLOOKUP(AL3090,#REF!,2,FALSE)))</f>
        <v/>
      </c>
      <c r="AX3090" s="1" t="str">
        <f>IF(AM3090="","",(VLOOKUP(AM3090,#REF!,2,FALSE)))</f>
        <v/>
      </c>
      <c r="AY3090" s="1" t="str">
        <f>IF(AN3090="","",(VLOOKUP(AN3090,#REF!,2,FALSE)))</f>
        <v/>
      </c>
      <c r="AZ3090" s="1" t="str">
        <f>IF(AO3090="","",(VLOOKUP(AO3090,#REF!,2,FALSE)))</f>
        <v/>
      </c>
      <c r="BA3090" s="1" t="str">
        <f>IF(AP3090="","",(VLOOKUP(AP3090,#REF!,2,FALSE)))</f>
        <v/>
      </c>
      <c r="BB3090" s="1" t="str">
        <f>IF(AQ3090="","",(VLOOKUP(AQ3090,#REF!,2,FALSE)))</f>
        <v/>
      </c>
    </row>
    <row r="3091" spans="44:54" x14ac:dyDescent="0.3">
      <c r="AR3091" s="1" t="str">
        <f>IF(AG3091="","",(VLOOKUP(AG3091,#REF!,2,FALSE)))</f>
        <v/>
      </c>
      <c r="AS3091" s="1" t="str">
        <f>IF(AH3091="","",(VLOOKUP(AH3091,#REF!,2,FALSE)))</f>
        <v/>
      </c>
      <c r="AT3091" s="1" t="str">
        <f>IF(AI3091="","",(VLOOKUP(AI3091,#REF!,2,FALSE)))</f>
        <v/>
      </c>
      <c r="AU3091" s="1" t="str">
        <f>IF(AJ3091="","",(VLOOKUP(AJ3091,#REF!,2,FALSE)))</f>
        <v/>
      </c>
      <c r="AV3091" s="1" t="str">
        <f>IF(AK3091="","",(VLOOKUP(AK3091,#REF!,2,FALSE)))</f>
        <v/>
      </c>
      <c r="AW3091" s="1" t="str">
        <f>IF(AL3091="","",(VLOOKUP(AL3091,#REF!,2,FALSE)))</f>
        <v/>
      </c>
      <c r="AX3091" s="1" t="str">
        <f>IF(AM3091="","",(VLOOKUP(AM3091,#REF!,2,FALSE)))</f>
        <v/>
      </c>
      <c r="AY3091" s="1" t="str">
        <f>IF(AN3091="","",(VLOOKUP(AN3091,#REF!,2,FALSE)))</f>
        <v/>
      </c>
      <c r="AZ3091" s="1" t="str">
        <f>IF(AO3091="","",(VLOOKUP(AO3091,#REF!,2,FALSE)))</f>
        <v/>
      </c>
      <c r="BA3091" s="1" t="str">
        <f>IF(AP3091="","",(VLOOKUP(AP3091,#REF!,2,FALSE)))</f>
        <v/>
      </c>
      <c r="BB3091" s="1" t="str">
        <f>IF(AQ3091="","",(VLOOKUP(AQ3091,#REF!,2,FALSE)))</f>
        <v/>
      </c>
    </row>
    <row r="3092" spans="44:54" x14ac:dyDescent="0.3">
      <c r="AR3092" s="1" t="str">
        <f>IF(AG3092="","",(VLOOKUP(AG3092,#REF!,2,FALSE)))</f>
        <v/>
      </c>
      <c r="AS3092" s="1" t="str">
        <f>IF(AH3092="","",(VLOOKUP(AH3092,#REF!,2,FALSE)))</f>
        <v/>
      </c>
      <c r="AT3092" s="1" t="str">
        <f>IF(AI3092="","",(VLOOKUP(AI3092,#REF!,2,FALSE)))</f>
        <v/>
      </c>
      <c r="AU3092" s="1" t="str">
        <f>IF(AJ3092="","",(VLOOKUP(AJ3092,#REF!,2,FALSE)))</f>
        <v/>
      </c>
      <c r="AV3092" s="1" t="str">
        <f>IF(AK3092="","",(VLOOKUP(AK3092,#REF!,2,FALSE)))</f>
        <v/>
      </c>
      <c r="AW3092" s="1" t="str">
        <f>IF(AL3092="","",(VLOOKUP(AL3092,#REF!,2,FALSE)))</f>
        <v/>
      </c>
      <c r="AX3092" s="1" t="str">
        <f>IF(AM3092="","",(VLOOKUP(AM3092,#REF!,2,FALSE)))</f>
        <v/>
      </c>
      <c r="AY3092" s="1" t="str">
        <f>IF(AN3092="","",(VLOOKUP(AN3092,#REF!,2,FALSE)))</f>
        <v/>
      </c>
      <c r="AZ3092" s="1" t="str">
        <f>IF(AO3092="","",(VLOOKUP(AO3092,#REF!,2,FALSE)))</f>
        <v/>
      </c>
      <c r="BA3092" s="1" t="str">
        <f>IF(AP3092="","",(VLOOKUP(AP3092,#REF!,2,FALSE)))</f>
        <v/>
      </c>
      <c r="BB3092" s="1" t="str">
        <f>IF(AQ3092="","",(VLOOKUP(AQ3092,#REF!,2,FALSE)))</f>
        <v/>
      </c>
    </row>
    <row r="3093" spans="44:54" x14ac:dyDescent="0.3">
      <c r="AR3093" s="1" t="str">
        <f>IF(AG3093="","",(VLOOKUP(AG3093,#REF!,2,FALSE)))</f>
        <v/>
      </c>
      <c r="AS3093" s="1" t="str">
        <f>IF(AH3093="","",(VLOOKUP(AH3093,#REF!,2,FALSE)))</f>
        <v/>
      </c>
      <c r="AT3093" s="1" t="str">
        <f>IF(AI3093="","",(VLOOKUP(AI3093,#REF!,2,FALSE)))</f>
        <v/>
      </c>
      <c r="AU3093" s="1" t="str">
        <f>IF(AJ3093="","",(VLOOKUP(AJ3093,#REF!,2,FALSE)))</f>
        <v/>
      </c>
      <c r="AV3093" s="1" t="str">
        <f>IF(AK3093="","",(VLOOKUP(AK3093,#REF!,2,FALSE)))</f>
        <v/>
      </c>
      <c r="AW3093" s="1" t="str">
        <f>IF(AL3093="","",(VLOOKUP(AL3093,#REF!,2,FALSE)))</f>
        <v/>
      </c>
      <c r="AX3093" s="1" t="str">
        <f>IF(AM3093="","",(VLOOKUP(AM3093,#REF!,2,FALSE)))</f>
        <v/>
      </c>
      <c r="AY3093" s="1" t="str">
        <f>IF(AN3093="","",(VLOOKUP(AN3093,#REF!,2,FALSE)))</f>
        <v/>
      </c>
      <c r="AZ3093" s="1" t="str">
        <f>IF(AO3093="","",(VLOOKUP(AO3093,#REF!,2,FALSE)))</f>
        <v/>
      </c>
      <c r="BA3093" s="1" t="str">
        <f>IF(AP3093="","",(VLOOKUP(AP3093,#REF!,2,FALSE)))</f>
        <v/>
      </c>
      <c r="BB3093" s="1" t="str">
        <f>IF(AQ3093="","",(VLOOKUP(AQ3093,#REF!,2,FALSE)))</f>
        <v/>
      </c>
    </row>
    <row r="3094" spans="44:54" x14ac:dyDescent="0.3">
      <c r="AR3094" s="1" t="str">
        <f>IF(AG3094="","",(VLOOKUP(AG3094,#REF!,2,FALSE)))</f>
        <v/>
      </c>
      <c r="AS3094" s="1" t="str">
        <f>IF(AH3094="","",(VLOOKUP(AH3094,#REF!,2,FALSE)))</f>
        <v/>
      </c>
      <c r="AT3094" s="1" t="str">
        <f>IF(AI3094="","",(VLOOKUP(AI3094,#REF!,2,FALSE)))</f>
        <v/>
      </c>
      <c r="AU3094" s="1" t="str">
        <f>IF(AJ3094="","",(VLOOKUP(AJ3094,#REF!,2,FALSE)))</f>
        <v/>
      </c>
      <c r="AV3094" s="1" t="str">
        <f>IF(AK3094="","",(VLOOKUP(AK3094,#REF!,2,FALSE)))</f>
        <v/>
      </c>
      <c r="AW3094" s="1" t="str">
        <f>IF(AL3094="","",(VLOOKUP(AL3094,#REF!,2,FALSE)))</f>
        <v/>
      </c>
      <c r="AX3094" s="1" t="str">
        <f>IF(AM3094="","",(VLOOKUP(AM3094,#REF!,2,FALSE)))</f>
        <v/>
      </c>
      <c r="AY3094" s="1" t="str">
        <f>IF(AN3094="","",(VLOOKUP(AN3094,#REF!,2,FALSE)))</f>
        <v/>
      </c>
      <c r="AZ3094" s="1" t="str">
        <f>IF(AO3094="","",(VLOOKUP(AO3094,#REF!,2,FALSE)))</f>
        <v/>
      </c>
      <c r="BA3094" s="1" t="str">
        <f>IF(AP3094="","",(VLOOKUP(AP3094,#REF!,2,FALSE)))</f>
        <v/>
      </c>
      <c r="BB3094" s="1" t="str">
        <f>IF(AQ3094="","",(VLOOKUP(AQ3094,#REF!,2,FALSE)))</f>
        <v/>
      </c>
    </row>
    <row r="3095" spans="44:54" x14ac:dyDescent="0.3">
      <c r="AR3095" s="1" t="str">
        <f>IF(AG3095="","",(VLOOKUP(AG3095,#REF!,2,FALSE)))</f>
        <v/>
      </c>
      <c r="AS3095" s="1" t="str">
        <f>IF(AH3095="","",(VLOOKUP(AH3095,#REF!,2,FALSE)))</f>
        <v/>
      </c>
      <c r="AT3095" s="1" t="str">
        <f>IF(AI3095="","",(VLOOKUP(AI3095,#REF!,2,FALSE)))</f>
        <v/>
      </c>
      <c r="AU3095" s="1" t="str">
        <f>IF(AJ3095="","",(VLOOKUP(AJ3095,#REF!,2,FALSE)))</f>
        <v/>
      </c>
      <c r="AV3095" s="1" t="str">
        <f>IF(AK3095="","",(VLOOKUP(AK3095,#REF!,2,FALSE)))</f>
        <v/>
      </c>
      <c r="AW3095" s="1" t="str">
        <f>IF(AL3095="","",(VLOOKUP(AL3095,#REF!,2,FALSE)))</f>
        <v/>
      </c>
      <c r="AX3095" s="1" t="str">
        <f>IF(AM3095="","",(VLOOKUP(AM3095,#REF!,2,FALSE)))</f>
        <v/>
      </c>
      <c r="AY3095" s="1" t="str">
        <f>IF(AN3095="","",(VLOOKUP(AN3095,#REF!,2,FALSE)))</f>
        <v/>
      </c>
      <c r="AZ3095" s="1" t="str">
        <f>IF(AO3095="","",(VLOOKUP(AO3095,#REF!,2,FALSE)))</f>
        <v/>
      </c>
      <c r="BA3095" s="1" t="str">
        <f>IF(AP3095="","",(VLOOKUP(AP3095,#REF!,2,FALSE)))</f>
        <v/>
      </c>
      <c r="BB3095" s="1" t="str">
        <f>IF(AQ3095="","",(VLOOKUP(AQ3095,#REF!,2,FALSE)))</f>
        <v/>
      </c>
    </row>
    <row r="3096" spans="44:54" x14ac:dyDescent="0.3">
      <c r="AR3096" s="1" t="str">
        <f>IF(AG3096="","",(VLOOKUP(AG3096,#REF!,2,FALSE)))</f>
        <v/>
      </c>
      <c r="AS3096" s="1" t="str">
        <f>IF(AH3096="","",(VLOOKUP(AH3096,#REF!,2,FALSE)))</f>
        <v/>
      </c>
      <c r="AT3096" s="1" t="str">
        <f>IF(AI3096="","",(VLOOKUP(AI3096,#REF!,2,FALSE)))</f>
        <v/>
      </c>
      <c r="AU3096" s="1" t="str">
        <f>IF(AJ3096="","",(VLOOKUP(AJ3096,#REF!,2,FALSE)))</f>
        <v/>
      </c>
      <c r="AV3096" s="1" t="str">
        <f>IF(AK3096="","",(VLOOKUP(AK3096,#REF!,2,FALSE)))</f>
        <v/>
      </c>
      <c r="AW3096" s="1" t="str">
        <f>IF(AL3096="","",(VLOOKUP(AL3096,#REF!,2,FALSE)))</f>
        <v/>
      </c>
      <c r="AX3096" s="1" t="str">
        <f>IF(AM3096="","",(VLOOKUP(AM3096,#REF!,2,FALSE)))</f>
        <v/>
      </c>
      <c r="AY3096" s="1" t="str">
        <f>IF(AN3096="","",(VLOOKUP(AN3096,#REF!,2,FALSE)))</f>
        <v/>
      </c>
      <c r="AZ3096" s="1" t="str">
        <f>IF(AO3096="","",(VLOOKUP(AO3096,#REF!,2,FALSE)))</f>
        <v/>
      </c>
      <c r="BA3096" s="1" t="str">
        <f>IF(AP3096="","",(VLOOKUP(AP3096,#REF!,2,FALSE)))</f>
        <v/>
      </c>
      <c r="BB3096" s="1" t="str">
        <f>IF(AQ3096="","",(VLOOKUP(AQ3096,#REF!,2,FALSE)))</f>
        <v/>
      </c>
    </row>
    <row r="3097" spans="44:54" x14ac:dyDescent="0.3">
      <c r="AR3097" s="1" t="str">
        <f>IF(AG3097="","",(VLOOKUP(AG3097,#REF!,2,FALSE)))</f>
        <v/>
      </c>
      <c r="AS3097" s="1" t="str">
        <f>IF(AH3097="","",(VLOOKUP(AH3097,#REF!,2,FALSE)))</f>
        <v/>
      </c>
      <c r="AT3097" s="1" t="str">
        <f>IF(AI3097="","",(VLOOKUP(AI3097,#REF!,2,FALSE)))</f>
        <v/>
      </c>
      <c r="AU3097" s="1" t="str">
        <f>IF(AJ3097="","",(VLOOKUP(AJ3097,#REF!,2,FALSE)))</f>
        <v/>
      </c>
      <c r="AV3097" s="1" t="str">
        <f>IF(AK3097="","",(VLOOKUP(AK3097,#REF!,2,FALSE)))</f>
        <v/>
      </c>
      <c r="AW3097" s="1" t="str">
        <f>IF(AL3097="","",(VLOOKUP(AL3097,#REF!,2,FALSE)))</f>
        <v/>
      </c>
      <c r="AX3097" s="1" t="str">
        <f>IF(AM3097="","",(VLOOKUP(AM3097,#REF!,2,FALSE)))</f>
        <v/>
      </c>
      <c r="AY3097" s="1" t="str">
        <f>IF(AN3097="","",(VLOOKUP(AN3097,#REF!,2,FALSE)))</f>
        <v/>
      </c>
      <c r="AZ3097" s="1" t="str">
        <f>IF(AO3097="","",(VLOOKUP(AO3097,#REF!,2,FALSE)))</f>
        <v/>
      </c>
      <c r="BA3097" s="1" t="str">
        <f>IF(AP3097="","",(VLOOKUP(AP3097,#REF!,2,FALSE)))</f>
        <v/>
      </c>
      <c r="BB3097" s="1" t="str">
        <f>IF(AQ3097="","",(VLOOKUP(AQ3097,#REF!,2,FALSE)))</f>
        <v/>
      </c>
    </row>
    <row r="3098" spans="44:54" x14ac:dyDescent="0.3">
      <c r="AR3098" s="1" t="str">
        <f>IF(AG3098="","",(VLOOKUP(AG3098,#REF!,2,FALSE)))</f>
        <v/>
      </c>
      <c r="AS3098" s="1" t="str">
        <f>IF(AH3098="","",(VLOOKUP(AH3098,#REF!,2,FALSE)))</f>
        <v/>
      </c>
      <c r="AT3098" s="1" t="str">
        <f>IF(AI3098="","",(VLOOKUP(AI3098,#REF!,2,FALSE)))</f>
        <v/>
      </c>
      <c r="AU3098" s="1" t="str">
        <f>IF(AJ3098="","",(VLOOKUP(AJ3098,#REF!,2,FALSE)))</f>
        <v/>
      </c>
      <c r="AV3098" s="1" t="str">
        <f>IF(AK3098="","",(VLOOKUP(AK3098,#REF!,2,FALSE)))</f>
        <v/>
      </c>
      <c r="AW3098" s="1" t="str">
        <f>IF(AL3098="","",(VLOOKUP(AL3098,#REF!,2,FALSE)))</f>
        <v/>
      </c>
      <c r="AX3098" s="1" t="str">
        <f>IF(AM3098="","",(VLOOKUP(AM3098,#REF!,2,FALSE)))</f>
        <v/>
      </c>
      <c r="AY3098" s="1" t="str">
        <f>IF(AN3098="","",(VLOOKUP(AN3098,#REF!,2,FALSE)))</f>
        <v/>
      </c>
      <c r="AZ3098" s="1" t="str">
        <f>IF(AO3098="","",(VLOOKUP(AO3098,#REF!,2,FALSE)))</f>
        <v/>
      </c>
      <c r="BA3098" s="1" t="str">
        <f>IF(AP3098="","",(VLOOKUP(AP3098,#REF!,2,FALSE)))</f>
        <v/>
      </c>
      <c r="BB3098" s="1" t="str">
        <f>IF(AQ3098="","",(VLOOKUP(AQ3098,#REF!,2,FALSE)))</f>
        <v/>
      </c>
    </row>
    <row r="3099" spans="44:54" x14ac:dyDescent="0.3">
      <c r="AR3099" s="1" t="str">
        <f>IF(AG3099="","",(VLOOKUP(AG3099,#REF!,2,FALSE)))</f>
        <v/>
      </c>
      <c r="AS3099" s="1" t="str">
        <f>IF(AH3099="","",(VLOOKUP(AH3099,#REF!,2,FALSE)))</f>
        <v/>
      </c>
      <c r="AT3099" s="1" t="str">
        <f>IF(AI3099="","",(VLOOKUP(AI3099,#REF!,2,FALSE)))</f>
        <v/>
      </c>
      <c r="AU3099" s="1" t="str">
        <f>IF(AJ3099="","",(VLOOKUP(AJ3099,#REF!,2,FALSE)))</f>
        <v/>
      </c>
      <c r="AV3099" s="1" t="str">
        <f>IF(AK3099="","",(VLOOKUP(AK3099,#REF!,2,FALSE)))</f>
        <v/>
      </c>
      <c r="AW3099" s="1" t="str">
        <f>IF(AL3099="","",(VLOOKUP(AL3099,#REF!,2,FALSE)))</f>
        <v/>
      </c>
      <c r="AX3099" s="1" t="str">
        <f>IF(AM3099="","",(VLOOKUP(AM3099,#REF!,2,FALSE)))</f>
        <v/>
      </c>
      <c r="AY3099" s="1" t="str">
        <f>IF(AN3099="","",(VLOOKUP(AN3099,#REF!,2,FALSE)))</f>
        <v/>
      </c>
      <c r="AZ3099" s="1" t="str">
        <f>IF(AO3099="","",(VLOOKUP(AO3099,#REF!,2,FALSE)))</f>
        <v/>
      </c>
      <c r="BA3099" s="1" t="str">
        <f>IF(AP3099="","",(VLOOKUP(AP3099,#REF!,2,FALSE)))</f>
        <v/>
      </c>
      <c r="BB3099" s="1" t="str">
        <f>IF(AQ3099="","",(VLOOKUP(AQ3099,#REF!,2,FALSE)))</f>
        <v/>
      </c>
    </row>
    <row r="3100" spans="44:54" x14ac:dyDescent="0.3">
      <c r="AR3100" s="1" t="str">
        <f>IF(AG3100="","",(VLOOKUP(AG3100,#REF!,2,FALSE)))</f>
        <v/>
      </c>
      <c r="AS3100" s="1" t="str">
        <f>IF(AH3100="","",(VLOOKUP(AH3100,#REF!,2,FALSE)))</f>
        <v/>
      </c>
      <c r="AT3100" s="1" t="str">
        <f>IF(AI3100="","",(VLOOKUP(AI3100,#REF!,2,FALSE)))</f>
        <v/>
      </c>
      <c r="AU3100" s="1" t="str">
        <f>IF(AJ3100="","",(VLOOKUP(AJ3100,#REF!,2,FALSE)))</f>
        <v/>
      </c>
      <c r="AV3100" s="1" t="str">
        <f>IF(AK3100="","",(VLOOKUP(AK3100,#REF!,2,FALSE)))</f>
        <v/>
      </c>
      <c r="AW3100" s="1" t="str">
        <f>IF(AL3100="","",(VLOOKUP(AL3100,#REF!,2,FALSE)))</f>
        <v/>
      </c>
      <c r="AX3100" s="1" t="str">
        <f>IF(AM3100="","",(VLOOKUP(AM3100,#REF!,2,FALSE)))</f>
        <v/>
      </c>
      <c r="AY3100" s="1" t="str">
        <f>IF(AN3100="","",(VLOOKUP(AN3100,#REF!,2,FALSE)))</f>
        <v/>
      </c>
      <c r="AZ3100" s="1" t="str">
        <f>IF(AO3100="","",(VLOOKUP(AO3100,#REF!,2,FALSE)))</f>
        <v/>
      </c>
      <c r="BA3100" s="1" t="str">
        <f>IF(AP3100="","",(VLOOKUP(AP3100,#REF!,2,FALSE)))</f>
        <v/>
      </c>
      <c r="BB3100" s="1" t="str">
        <f>IF(AQ3100="","",(VLOOKUP(AQ3100,#REF!,2,FALSE)))</f>
        <v/>
      </c>
    </row>
    <row r="3101" spans="44:54" x14ac:dyDescent="0.3">
      <c r="AR3101" s="1" t="str">
        <f>IF(AG3101="","",(VLOOKUP(AG3101,#REF!,2,FALSE)))</f>
        <v/>
      </c>
      <c r="AS3101" s="1" t="str">
        <f>IF(AH3101="","",(VLOOKUP(AH3101,#REF!,2,FALSE)))</f>
        <v/>
      </c>
      <c r="AT3101" s="1" t="str">
        <f>IF(AI3101="","",(VLOOKUP(AI3101,#REF!,2,FALSE)))</f>
        <v/>
      </c>
      <c r="AU3101" s="1" t="str">
        <f>IF(AJ3101="","",(VLOOKUP(AJ3101,#REF!,2,FALSE)))</f>
        <v/>
      </c>
      <c r="AV3101" s="1" t="str">
        <f>IF(AK3101="","",(VLOOKUP(AK3101,#REF!,2,FALSE)))</f>
        <v/>
      </c>
      <c r="AW3101" s="1" t="str">
        <f>IF(AL3101="","",(VLOOKUP(AL3101,#REF!,2,FALSE)))</f>
        <v/>
      </c>
      <c r="AX3101" s="1" t="str">
        <f>IF(AM3101="","",(VLOOKUP(AM3101,#REF!,2,FALSE)))</f>
        <v/>
      </c>
      <c r="AY3101" s="1" t="str">
        <f>IF(AN3101="","",(VLOOKUP(AN3101,#REF!,2,FALSE)))</f>
        <v/>
      </c>
      <c r="AZ3101" s="1" t="str">
        <f>IF(AO3101="","",(VLOOKUP(AO3101,#REF!,2,FALSE)))</f>
        <v/>
      </c>
      <c r="BA3101" s="1" t="str">
        <f>IF(AP3101="","",(VLOOKUP(AP3101,#REF!,2,FALSE)))</f>
        <v/>
      </c>
      <c r="BB3101" s="1" t="str">
        <f>IF(AQ3101="","",(VLOOKUP(AQ3101,#REF!,2,FALSE)))</f>
        <v/>
      </c>
    </row>
    <row r="3102" spans="44:54" x14ac:dyDescent="0.3">
      <c r="AR3102" s="1" t="str">
        <f>IF(AG3102="","",(VLOOKUP(AG3102,#REF!,2,FALSE)))</f>
        <v/>
      </c>
      <c r="AS3102" s="1" t="str">
        <f>IF(AH3102="","",(VLOOKUP(AH3102,#REF!,2,FALSE)))</f>
        <v/>
      </c>
      <c r="AT3102" s="1" t="str">
        <f>IF(AI3102="","",(VLOOKUP(AI3102,#REF!,2,FALSE)))</f>
        <v/>
      </c>
      <c r="AU3102" s="1" t="str">
        <f>IF(AJ3102="","",(VLOOKUP(AJ3102,#REF!,2,FALSE)))</f>
        <v/>
      </c>
      <c r="AV3102" s="1" t="str">
        <f>IF(AK3102="","",(VLOOKUP(AK3102,#REF!,2,FALSE)))</f>
        <v/>
      </c>
      <c r="AW3102" s="1" t="str">
        <f>IF(AL3102="","",(VLOOKUP(AL3102,#REF!,2,FALSE)))</f>
        <v/>
      </c>
      <c r="AX3102" s="1" t="str">
        <f>IF(AM3102="","",(VLOOKUP(AM3102,#REF!,2,FALSE)))</f>
        <v/>
      </c>
      <c r="AY3102" s="1" t="str">
        <f>IF(AN3102="","",(VLOOKUP(AN3102,#REF!,2,FALSE)))</f>
        <v/>
      </c>
      <c r="AZ3102" s="1" t="str">
        <f>IF(AO3102="","",(VLOOKUP(AO3102,#REF!,2,FALSE)))</f>
        <v/>
      </c>
      <c r="BA3102" s="1" t="str">
        <f>IF(AP3102="","",(VLOOKUP(AP3102,#REF!,2,FALSE)))</f>
        <v/>
      </c>
      <c r="BB3102" s="1" t="str">
        <f>IF(AQ3102="","",(VLOOKUP(AQ3102,#REF!,2,FALSE)))</f>
        <v/>
      </c>
    </row>
    <row r="3103" spans="44:54" x14ac:dyDescent="0.3">
      <c r="AR3103" s="1" t="str">
        <f>IF(AG3103="","",(VLOOKUP(AG3103,#REF!,2,FALSE)))</f>
        <v/>
      </c>
      <c r="AS3103" s="1" t="str">
        <f>IF(AH3103="","",(VLOOKUP(AH3103,#REF!,2,FALSE)))</f>
        <v/>
      </c>
      <c r="AT3103" s="1" t="str">
        <f>IF(AI3103="","",(VLOOKUP(AI3103,#REF!,2,FALSE)))</f>
        <v/>
      </c>
      <c r="AU3103" s="1" t="str">
        <f>IF(AJ3103="","",(VLOOKUP(AJ3103,#REF!,2,FALSE)))</f>
        <v/>
      </c>
      <c r="AV3103" s="1" t="str">
        <f>IF(AK3103="","",(VLOOKUP(AK3103,#REF!,2,FALSE)))</f>
        <v/>
      </c>
      <c r="AW3103" s="1" t="str">
        <f>IF(AL3103="","",(VLOOKUP(AL3103,#REF!,2,FALSE)))</f>
        <v/>
      </c>
      <c r="AX3103" s="1" t="str">
        <f>IF(AM3103="","",(VLOOKUP(AM3103,#REF!,2,FALSE)))</f>
        <v/>
      </c>
      <c r="AY3103" s="1" t="str">
        <f>IF(AN3103="","",(VLOOKUP(AN3103,#REF!,2,FALSE)))</f>
        <v/>
      </c>
      <c r="AZ3103" s="1" t="str">
        <f>IF(AO3103="","",(VLOOKUP(AO3103,#REF!,2,FALSE)))</f>
        <v/>
      </c>
      <c r="BA3103" s="1" t="str">
        <f>IF(AP3103="","",(VLOOKUP(AP3103,#REF!,2,FALSE)))</f>
        <v/>
      </c>
      <c r="BB3103" s="1" t="str">
        <f>IF(AQ3103="","",(VLOOKUP(AQ3103,#REF!,2,FALSE)))</f>
        <v/>
      </c>
    </row>
    <row r="3104" spans="44:54" x14ac:dyDescent="0.3">
      <c r="AR3104" s="1" t="str">
        <f>IF(AG3104="","",(VLOOKUP(AG3104,#REF!,2,FALSE)))</f>
        <v/>
      </c>
      <c r="AS3104" s="1" t="str">
        <f>IF(AH3104="","",(VLOOKUP(AH3104,#REF!,2,FALSE)))</f>
        <v/>
      </c>
      <c r="AT3104" s="1" t="str">
        <f>IF(AI3104="","",(VLOOKUP(AI3104,#REF!,2,FALSE)))</f>
        <v/>
      </c>
      <c r="AU3104" s="1" t="str">
        <f>IF(AJ3104="","",(VLOOKUP(AJ3104,#REF!,2,FALSE)))</f>
        <v/>
      </c>
      <c r="AV3104" s="1" t="str">
        <f>IF(AK3104="","",(VLOOKUP(AK3104,#REF!,2,FALSE)))</f>
        <v/>
      </c>
      <c r="AW3104" s="1" t="str">
        <f>IF(AL3104="","",(VLOOKUP(AL3104,#REF!,2,FALSE)))</f>
        <v/>
      </c>
      <c r="AX3104" s="1" t="str">
        <f>IF(AM3104="","",(VLOOKUP(AM3104,#REF!,2,FALSE)))</f>
        <v/>
      </c>
      <c r="AY3104" s="1" t="str">
        <f>IF(AN3104="","",(VLOOKUP(AN3104,#REF!,2,FALSE)))</f>
        <v/>
      </c>
      <c r="AZ3104" s="1" t="str">
        <f>IF(AO3104="","",(VLOOKUP(AO3104,#REF!,2,FALSE)))</f>
        <v/>
      </c>
      <c r="BA3104" s="1" t="str">
        <f>IF(AP3104="","",(VLOOKUP(AP3104,#REF!,2,FALSE)))</f>
        <v/>
      </c>
      <c r="BB3104" s="1" t="str">
        <f>IF(AQ3104="","",(VLOOKUP(AQ3104,#REF!,2,FALSE)))</f>
        <v/>
      </c>
    </row>
    <row r="3105" spans="44:54" x14ac:dyDescent="0.3">
      <c r="AR3105" s="1" t="str">
        <f>IF(AG3105="","",(VLOOKUP(AG3105,#REF!,2,FALSE)))</f>
        <v/>
      </c>
      <c r="AS3105" s="1" t="str">
        <f>IF(AH3105="","",(VLOOKUP(AH3105,#REF!,2,FALSE)))</f>
        <v/>
      </c>
      <c r="AT3105" s="1" t="str">
        <f>IF(AI3105="","",(VLOOKUP(AI3105,#REF!,2,FALSE)))</f>
        <v/>
      </c>
      <c r="AU3105" s="1" t="str">
        <f>IF(AJ3105="","",(VLOOKUP(AJ3105,#REF!,2,FALSE)))</f>
        <v/>
      </c>
      <c r="AV3105" s="1" t="str">
        <f>IF(AK3105="","",(VLOOKUP(AK3105,#REF!,2,FALSE)))</f>
        <v/>
      </c>
      <c r="AW3105" s="1" t="str">
        <f>IF(AL3105="","",(VLOOKUP(AL3105,#REF!,2,FALSE)))</f>
        <v/>
      </c>
      <c r="AX3105" s="1" t="str">
        <f>IF(AM3105="","",(VLOOKUP(AM3105,#REF!,2,FALSE)))</f>
        <v/>
      </c>
      <c r="AY3105" s="1" t="str">
        <f>IF(AN3105="","",(VLOOKUP(AN3105,#REF!,2,FALSE)))</f>
        <v/>
      </c>
      <c r="AZ3105" s="1" t="str">
        <f>IF(AO3105="","",(VLOOKUP(AO3105,#REF!,2,FALSE)))</f>
        <v/>
      </c>
      <c r="BA3105" s="1" t="str">
        <f>IF(AP3105="","",(VLOOKUP(AP3105,#REF!,2,FALSE)))</f>
        <v/>
      </c>
      <c r="BB3105" s="1" t="str">
        <f>IF(AQ3105="","",(VLOOKUP(AQ3105,#REF!,2,FALSE)))</f>
        <v/>
      </c>
    </row>
    <row r="3106" spans="44:54" x14ac:dyDescent="0.3">
      <c r="AR3106" s="1" t="str">
        <f>IF(AG3106="","",(VLOOKUP(AG3106,#REF!,2,FALSE)))</f>
        <v/>
      </c>
      <c r="AS3106" s="1" t="str">
        <f>IF(AH3106="","",(VLOOKUP(AH3106,#REF!,2,FALSE)))</f>
        <v/>
      </c>
      <c r="AT3106" s="1" t="str">
        <f>IF(AI3106="","",(VLOOKUP(AI3106,#REF!,2,FALSE)))</f>
        <v/>
      </c>
      <c r="AU3106" s="1" t="str">
        <f>IF(AJ3106="","",(VLOOKUP(AJ3106,#REF!,2,FALSE)))</f>
        <v/>
      </c>
      <c r="AV3106" s="1" t="str">
        <f>IF(AK3106="","",(VLOOKUP(AK3106,#REF!,2,FALSE)))</f>
        <v/>
      </c>
      <c r="AW3106" s="1" t="str">
        <f>IF(AL3106="","",(VLOOKUP(AL3106,#REF!,2,FALSE)))</f>
        <v/>
      </c>
      <c r="AX3106" s="1" t="str">
        <f>IF(AM3106="","",(VLOOKUP(AM3106,#REF!,2,FALSE)))</f>
        <v/>
      </c>
      <c r="AY3106" s="1" t="str">
        <f>IF(AN3106="","",(VLOOKUP(AN3106,#REF!,2,FALSE)))</f>
        <v/>
      </c>
      <c r="AZ3106" s="1" t="str">
        <f>IF(AO3106="","",(VLOOKUP(AO3106,#REF!,2,FALSE)))</f>
        <v/>
      </c>
      <c r="BA3106" s="1" t="str">
        <f>IF(AP3106="","",(VLOOKUP(AP3106,#REF!,2,FALSE)))</f>
        <v/>
      </c>
      <c r="BB3106" s="1" t="str">
        <f>IF(AQ3106="","",(VLOOKUP(AQ3106,#REF!,2,FALSE)))</f>
        <v/>
      </c>
    </row>
    <row r="3107" spans="44:54" x14ac:dyDescent="0.3">
      <c r="AR3107" s="1" t="str">
        <f>IF(AG3107="","",(VLOOKUP(AG3107,#REF!,2,FALSE)))</f>
        <v/>
      </c>
      <c r="AS3107" s="1" t="str">
        <f>IF(AH3107="","",(VLOOKUP(AH3107,#REF!,2,FALSE)))</f>
        <v/>
      </c>
      <c r="AT3107" s="1" t="str">
        <f>IF(AI3107="","",(VLOOKUP(AI3107,#REF!,2,FALSE)))</f>
        <v/>
      </c>
      <c r="AU3107" s="1" t="str">
        <f>IF(AJ3107="","",(VLOOKUP(AJ3107,#REF!,2,FALSE)))</f>
        <v/>
      </c>
      <c r="AV3107" s="1" t="str">
        <f>IF(AK3107="","",(VLOOKUP(AK3107,#REF!,2,FALSE)))</f>
        <v/>
      </c>
      <c r="AW3107" s="1" t="str">
        <f>IF(AL3107="","",(VLOOKUP(AL3107,#REF!,2,FALSE)))</f>
        <v/>
      </c>
      <c r="AX3107" s="1" t="str">
        <f>IF(AM3107="","",(VLOOKUP(AM3107,#REF!,2,FALSE)))</f>
        <v/>
      </c>
      <c r="AY3107" s="1" t="str">
        <f>IF(AN3107="","",(VLOOKUP(AN3107,#REF!,2,FALSE)))</f>
        <v/>
      </c>
      <c r="AZ3107" s="1" t="str">
        <f>IF(AO3107="","",(VLOOKUP(AO3107,#REF!,2,FALSE)))</f>
        <v/>
      </c>
      <c r="BA3107" s="1" t="str">
        <f>IF(AP3107="","",(VLOOKUP(AP3107,#REF!,2,FALSE)))</f>
        <v/>
      </c>
      <c r="BB3107" s="1" t="str">
        <f>IF(AQ3107="","",(VLOOKUP(AQ3107,#REF!,2,FALSE)))</f>
        <v/>
      </c>
    </row>
    <row r="3108" spans="44:54" x14ac:dyDescent="0.3">
      <c r="AR3108" s="1" t="str">
        <f>IF(AG3108="","",(VLOOKUP(AG3108,#REF!,2,FALSE)))</f>
        <v/>
      </c>
      <c r="AS3108" s="1" t="str">
        <f>IF(AH3108="","",(VLOOKUP(AH3108,#REF!,2,FALSE)))</f>
        <v/>
      </c>
      <c r="AT3108" s="1" t="str">
        <f>IF(AI3108="","",(VLOOKUP(AI3108,#REF!,2,FALSE)))</f>
        <v/>
      </c>
      <c r="AU3108" s="1" t="str">
        <f>IF(AJ3108="","",(VLOOKUP(AJ3108,#REF!,2,FALSE)))</f>
        <v/>
      </c>
      <c r="AV3108" s="1" t="str">
        <f>IF(AK3108="","",(VLOOKUP(AK3108,#REF!,2,FALSE)))</f>
        <v/>
      </c>
      <c r="AW3108" s="1" t="str">
        <f>IF(AL3108="","",(VLOOKUP(AL3108,#REF!,2,FALSE)))</f>
        <v/>
      </c>
      <c r="AX3108" s="1" t="str">
        <f>IF(AM3108="","",(VLOOKUP(AM3108,#REF!,2,FALSE)))</f>
        <v/>
      </c>
      <c r="AY3108" s="1" t="str">
        <f>IF(AN3108="","",(VLOOKUP(AN3108,#REF!,2,FALSE)))</f>
        <v/>
      </c>
      <c r="AZ3108" s="1" t="str">
        <f>IF(AO3108="","",(VLOOKUP(AO3108,#REF!,2,FALSE)))</f>
        <v/>
      </c>
      <c r="BA3108" s="1" t="str">
        <f>IF(AP3108="","",(VLOOKUP(AP3108,#REF!,2,FALSE)))</f>
        <v/>
      </c>
      <c r="BB3108" s="1" t="str">
        <f>IF(AQ3108="","",(VLOOKUP(AQ3108,#REF!,2,FALSE)))</f>
        <v/>
      </c>
    </row>
    <row r="3109" spans="44:54" x14ac:dyDescent="0.3">
      <c r="AR3109" s="1" t="str">
        <f>IF(AG3109="","",(VLOOKUP(AG3109,#REF!,2,FALSE)))</f>
        <v/>
      </c>
      <c r="AS3109" s="1" t="str">
        <f>IF(AH3109="","",(VLOOKUP(AH3109,#REF!,2,FALSE)))</f>
        <v/>
      </c>
      <c r="AT3109" s="1" t="str">
        <f>IF(AI3109="","",(VLOOKUP(AI3109,#REF!,2,FALSE)))</f>
        <v/>
      </c>
      <c r="AU3109" s="1" t="str">
        <f>IF(AJ3109="","",(VLOOKUP(AJ3109,#REF!,2,FALSE)))</f>
        <v/>
      </c>
      <c r="AV3109" s="1" t="str">
        <f>IF(AK3109="","",(VLOOKUP(AK3109,#REF!,2,FALSE)))</f>
        <v/>
      </c>
      <c r="AW3109" s="1" t="str">
        <f>IF(AL3109="","",(VLOOKUP(AL3109,#REF!,2,FALSE)))</f>
        <v/>
      </c>
      <c r="AX3109" s="1" t="str">
        <f>IF(AM3109="","",(VLOOKUP(AM3109,#REF!,2,FALSE)))</f>
        <v/>
      </c>
      <c r="AY3109" s="1" t="str">
        <f>IF(AN3109="","",(VLOOKUP(AN3109,#REF!,2,FALSE)))</f>
        <v/>
      </c>
      <c r="AZ3109" s="1" t="str">
        <f>IF(AO3109="","",(VLOOKUP(AO3109,#REF!,2,FALSE)))</f>
        <v/>
      </c>
      <c r="BA3109" s="1" t="str">
        <f>IF(AP3109="","",(VLOOKUP(AP3109,#REF!,2,FALSE)))</f>
        <v/>
      </c>
      <c r="BB3109" s="1" t="str">
        <f>IF(AQ3109="","",(VLOOKUP(AQ3109,#REF!,2,FALSE)))</f>
        <v/>
      </c>
    </row>
    <row r="3110" spans="44:54" x14ac:dyDescent="0.3">
      <c r="AR3110" s="1" t="str">
        <f>IF(AG3110="","",(VLOOKUP(AG3110,#REF!,2,FALSE)))</f>
        <v/>
      </c>
      <c r="AS3110" s="1" t="str">
        <f>IF(AH3110="","",(VLOOKUP(AH3110,#REF!,2,FALSE)))</f>
        <v/>
      </c>
      <c r="AT3110" s="1" t="str">
        <f>IF(AI3110="","",(VLOOKUP(AI3110,#REF!,2,FALSE)))</f>
        <v/>
      </c>
      <c r="AU3110" s="1" t="str">
        <f>IF(AJ3110="","",(VLOOKUP(AJ3110,#REF!,2,FALSE)))</f>
        <v/>
      </c>
      <c r="AV3110" s="1" t="str">
        <f>IF(AK3110="","",(VLOOKUP(AK3110,#REF!,2,FALSE)))</f>
        <v/>
      </c>
      <c r="AW3110" s="1" t="str">
        <f>IF(AL3110="","",(VLOOKUP(AL3110,#REF!,2,FALSE)))</f>
        <v/>
      </c>
      <c r="AX3110" s="1" t="str">
        <f>IF(AM3110="","",(VLOOKUP(AM3110,#REF!,2,FALSE)))</f>
        <v/>
      </c>
      <c r="AY3110" s="1" t="str">
        <f>IF(AN3110="","",(VLOOKUP(AN3110,#REF!,2,FALSE)))</f>
        <v/>
      </c>
      <c r="AZ3110" s="1" t="str">
        <f>IF(AO3110="","",(VLOOKUP(AO3110,#REF!,2,FALSE)))</f>
        <v/>
      </c>
      <c r="BA3110" s="1" t="str">
        <f>IF(AP3110="","",(VLOOKUP(AP3110,#REF!,2,FALSE)))</f>
        <v/>
      </c>
      <c r="BB3110" s="1" t="str">
        <f>IF(AQ3110="","",(VLOOKUP(AQ3110,#REF!,2,FALSE)))</f>
        <v/>
      </c>
    </row>
    <row r="3111" spans="44:54" x14ac:dyDescent="0.3">
      <c r="AR3111" s="1" t="str">
        <f>IF(AG3111="","",(VLOOKUP(AG3111,#REF!,2,FALSE)))</f>
        <v/>
      </c>
      <c r="AS3111" s="1" t="str">
        <f>IF(AH3111="","",(VLOOKUP(AH3111,#REF!,2,FALSE)))</f>
        <v/>
      </c>
      <c r="AT3111" s="1" t="str">
        <f>IF(AI3111="","",(VLOOKUP(AI3111,#REF!,2,FALSE)))</f>
        <v/>
      </c>
      <c r="AU3111" s="1" t="str">
        <f>IF(AJ3111="","",(VLOOKUP(AJ3111,#REF!,2,FALSE)))</f>
        <v/>
      </c>
      <c r="AV3111" s="1" t="str">
        <f>IF(AK3111="","",(VLOOKUP(AK3111,#REF!,2,FALSE)))</f>
        <v/>
      </c>
      <c r="AW3111" s="1" t="str">
        <f>IF(AL3111="","",(VLOOKUP(AL3111,#REF!,2,FALSE)))</f>
        <v/>
      </c>
      <c r="AX3111" s="1" t="str">
        <f>IF(AM3111="","",(VLOOKUP(AM3111,#REF!,2,FALSE)))</f>
        <v/>
      </c>
      <c r="AY3111" s="1" t="str">
        <f>IF(AN3111="","",(VLOOKUP(AN3111,#REF!,2,FALSE)))</f>
        <v/>
      </c>
      <c r="AZ3111" s="1" t="str">
        <f>IF(AO3111="","",(VLOOKUP(AO3111,#REF!,2,FALSE)))</f>
        <v/>
      </c>
      <c r="BA3111" s="1" t="str">
        <f>IF(AP3111="","",(VLOOKUP(AP3111,#REF!,2,FALSE)))</f>
        <v/>
      </c>
      <c r="BB3111" s="1" t="str">
        <f>IF(AQ3111="","",(VLOOKUP(AQ3111,#REF!,2,FALSE)))</f>
        <v/>
      </c>
    </row>
    <row r="3112" spans="44:54" x14ac:dyDescent="0.3">
      <c r="AR3112" s="1" t="str">
        <f>IF(AG3112="","",(VLOOKUP(AG3112,#REF!,2,FALSE)))</f>
        <v/>
      </c>
      <c r="AS3112" s="1" t="str">
        <f>IF(AH3112="","",(VLOOKUP(AH3112,#REF!,2,FALSE)))</f>
        <v/>
      </c>
      <c r="AT3112" s="1" t="str">
        <f>IF(AI3112="","",(VLOOKUP(AI3112,#REF!,2,FALSE)))</f>
        <v/>
      </c>
      <c r="AU3112" s="1" t="str">
        <f>IF(AJ3112="","",(VLOOKUP(AJ3112,#REF!,2,FALSE)))</f>
        <v/>
      </c>
      <c r="AV3112" s="1" t="str">
        <f>IF(AK3112="","",(VLOOKUP(AK3112,#REF!,2,FALSE)))</f>
        <v/>
      </c>
      <c r="AW3112" s="1" t="str">
        <f>IF(AL3112="","",(VLOOKUP(AL3112,#REF!,2,FALSE)))</f>
        <v/>
      </c>
      <c r="AX3112" s="1" t="str">
        <f>IF(AM3112="","",(VLOOKUP(AM3112,#REF!,2,FALSE)))</f>
        <v/>
      </c>
      <c r="AY3112" s="1" t="str">
        <f>IF(AN3112="","",(VLOOKUP(AN3112,#REF!,2,FALSE)))</f>
        <v/>
      </c>
      <c r="AZ3112" s="1" t="str">
        <f>IF(AO3112="","",(VLOOKUP(AO3112,#REF!,2,FALSE)))</f>
        <v/>
      </c>
      <c r="BA3112" s="1" t="str">
        <f>IF(AP3112="","",(VLOOKUP(AP3112,#REF!,2,FALSE)))</f>
        <v/>
      </c>
      <c r="BB3112" s="1" t="str">
        <f>IF(AQ3112="","",(VLOOKUP(AQ3112,#REF!,2,FALSE)))</f>
        <v/>
      </c>
    </row>
    <row r="3113" spans="44:54" x14ac:dyDescent="0.3">
      <c r="AR3113" s="1" t="str">
        <f>IF(AG3113="","",(VLOOKUP(AG3113,#REF!,2,FALSE)))</f>
        <v/>
      </c>
      <c r="AS3113" s="1" t="str">
        <f>IF(AH3113="","",(VLOOKUP(AH3113,#REF!,2,FALSE)))</f>
        <v/>
      </c>
      <c r="AT3113" s="1" t="str">
        <f>IF(AI3113="","",(VLOOKUP(AI3113,#REF!,2,FALSE)))</f>
        <v/>
      </c>
      <c r="AU3113" s="1" t="str">
        <f>IF(AJ3113="","",(VLOOKUP(AJ3113,#REF!,2,FALSE)))</f>
        <v/>
      </c>
      <c r="AV3113" s="1" t="str">
        <f>IF(AK3113="","",(VLOOKUP(AK3113,#REF!,2,FALSE)))</f>
        <v/>
      </c>
      <c r="AW3113" s="1" t="str">
        <f>IF(AL3113="","",(VLOOKUP(AL3113,#REF!,2,FALSE)))</f>
        <v/>
      </c>
      <c r="AX3113" s="1" t="str">
        <f>IF(AM3113="","",(VLOOKUP(AM3113,#REF!,2,FALSE)))</f>
        <v/>
      </c>
      <c r="AY3113" s="1" t="str">
        <f>IF(AN3113="","",(VLOOKUP(AN3113,#REF!,2,FALSE)))</f>
        <v/>
      </c>
      <c r="AZ3113" s="1" t="str">
        <f>IF(AO3113="","",(VLOOKUP(AO3113,#REF!,2,FALSE)))</f>
        <v/>
      </c>
      <c r="BA3113" s="1" t="str">
        <f>IF(AP3113="","",(VLOOKUP(AP3113,#REF!,2,FALSE)))</f>
        <v/>
      </c>
      <c r="BB3113" s="1" t="str">
        <f>IF(AQ3113="","",(VLOOKUP(AQ3113,#REF!,2,FALSE)))</f>
        <v/>
      </c>
    </row>
    <row r="3114" spans="44:54" x14ac:dyDescent="0.3">
      <c r="AR3114" s="1" t="str">
        <f>IF(AG3114="","",(VLOOKUP(AG3114,#REF!,2,FALSE)))</f>
        <v/>
      </c>
      <c r="AS3114" s="1" t="str">
        <f>IF(AH3114="","",(VLOOKUP(AH3114,#REF!,2,FALSE)))</f>
        <v/>
      </c>
      <c r="AT3114" s="1" t="str">
        <f>IF(AI3114="","",(VLOOKUP(AI3114,#REF!,2,FALSE)))</f>
        <v/>
      </c>
      <c r="AU3114" s="1" t="str">
        <f>IF(AJ3114="","",(VLOOKUP(AJ3114,#REF!,2,FALSE)))</f>
        <v/>
      </c>
      <c r="AV3114" s="1" t="str">
        <f>IF(AK3114="","",(VLOOKUP(AK3114,#REF!,2,FALSE)))</f>
        <v/>
      </c>
      <c r="AW3114" s="1" t="str">
        <f>IF(AL3114="","",(VLOOKUP(AL3114,#REF!,2,FALSE)))</f>
        <v/>
      </c>
      <c r="AX3114" s="1" t="str">
        <f>IF(AM3114="","",(VLOOKUP(AM3114,#REF!,2,FALSE)))</f>
        <v/>
      </c>
      <c r="AY3114" s="1" t="str">
        <f>IF(AN3114="","",(VLOOKUP(AN3114,#REF!,2,FALSE)))</f>
        <v/>
      </c>
      <c r="AZ3114" s="1" t="str">
        <f>IF(AO3114="","",(VLOOKUP(AO3114,#REF!,2,FALSE)))</f>
        <v/>
      </c>
      <c r="BA3114" s="1" t="str">
        <f>IF(AP3114="","",(VLOOKUP(AP3114,#REF!,2,FALSE)))</f>
        <v/>
      </c>
      <c r="BB3114" s="1" t="str">
        <f>IF(AQ3114="","",(VLOOKUP(AQ3114,#REF!,2,FALSE)))</f>
        <v/>
      </c>
    </row>
    <row r="3115" spans="44:54" x14ac:dyDescent="0.3">
      <c r="AR3115" s="1" t="str">
        <f>IF(AG3115="","",(VLOOKUP(AG3115,#REF!,2,FALSE)))</f>
        <v/>
      </c>
      <c r="AS3115" s="1" t="str">
        <f>IF(AH3115="","",(VLOOKUP(AH3115,#REF!,2,FALSE)))</f>
        <v/>
      </c>
      <c r="AT3115" s="1" t="str">
        <f>IF(AI3115="","",(VLOOKUP(AI3115,#REF!,2,FALSE)))</f>
        <v/>
      </c>
      <c r="AU3115" s="1" t="str">
        <f>IF(AJ3115="","",(VLOOKUP(AJ3115,#REF!,2,FALSE)))</f>
        <v/>
      </c>
      <c r="AV3115" s="1" t="str">
        <f>IF(AK3115="","",(VLOOKUP(AK3115,#REF!,2,FALSE)))</f>
        <v/>
      </c>
      <c r="AW3115" s="1" t="str">
        <f>IF(AL3115="","",(VLOOKUP(AL3115,#REF!,2,FALSE)))</f>
        <v/>
      </c>
      <c r="AX3115" s="1" t="str">
        <f>IF(AM3115="","",(VLOOKUP(AM3115,#REF!,2,FALSE)))</f>
        <v/>
      </c>
      <c r="AY3115" s="1" t="str">
        <f>IF(AN3115="","",(VLOOKUP(AN3115,#REF!,2,FALSE)))</f>
        <v/>
      </c>
      <c r="AZ3115" s="1" t="str">
        <f>IF(AO3115="","",(VLOOKUP(AO3115,#REF!,2,FALSE)))</f>
        <v/>
      </c>
      <c r="BA3115" s="1" t="str">
        <f>IF(AP3115="","",(VLOOKUP(AP3115,#REF!,2,FALSE)))</f>
        <v/>
      </c>
      <c r="BB3115" s="1" t="str">
        <f>IF(AQ3115="","",(VLOOKUP(AQ3115,#REF!,2,FALSE)))</f>
        <v/>
      </c>
    </row>
    <row r="3116" spans="44:54" x14ac:dyDescent="0.3">
      <c r="AR3116" s="1" t="str">
        <f>IF(AG3116="","",(VLOOKUP(AG3116,#REF!,2,FALSE)))</f>
        <v/>
      </c>
      <c r="AS3116" s="1" t="str">
        <f>IF(AH3116="","",(VLOOKUP(AH3116,#REF!,2,FALSE)))</f>
        <v/>
      </c>
      <c r="AT3116" s="1" t="str">
        <f>IF(AI3116="","",(VLOOKUP(AI3116,#REF!,2,FALSE)))</f>
        <v/>
      </c>
      <c r="AU3116" s="1" t="str">
        <f>IF(AJ3116="","",(VLOOKUP(AJ3116,#REF!,2,FALSE)))</f>
        <v/>
      </c>
      <c r="AV3116" s="1" t="str">
        <f>IF(AK3116="","",(VLOOKUP(AK3116,#REF!,2,FALSE)))</f>
        <v/>
      </c>
      <c r="AW3116" s="1" t="str">
        <f>IF(AL3116="","",(VLOOKUP(AL3116,#REF!,2,FALSE)))</f>
        <v/>
      </c>
      <c r="AX3116" s="1" t="str">
        <f>IF(AM3116="","",(VLOOKUP(AM3116,#REF!,2,FALSE)))</f>
        <v/>
      </c>
      <c r="AY3116" s="1" t="str">
        <f>IF(AN3116="","",(VLOOKUP(AN3116,#REF!,2,FALSE)))</f>
        <v/>
      </c>
      <c r="AZ3116" s="1" t="str">
        <f>IF(AO3116="","",(VLOOKUP(AO3116,#REF!,2,FALSE)))</f>
        <v/>
      </c>
      <c r="BA3116" s="1" t="str">
        <f>IF(AP3116="","",(VLOOKUP(AP3116,#REF!,2,FALSE)))</f>
        <v/>
      </c>
      <c r="BB3116" s="1" t="str">
        <f>IF(AQ3116="","",(VLOOKUP(AQ3116,#REF!,2,FALSE)))</f>
        <v/>
      </c>
    </row>
    <row r="3117" spans="44:54" x14ac:dyDescent="0.3">
      <c r="AR3117" s="1" t="str">
        <f>IF(AG3117="","",(VLOOKUP(AG3117,#REF!,2,FALSE)))</f>
        <v/>
      </c>
      <c r="AS3117" s="1" t="str">
        <f>IF(AH3117="","",(VLOOKUP(AH3117,#REF!,2,FALSE)))</f>
        <v/>
      </c>
      <c r="AT3117" s="1" t="str">
        <f>IF(AI3117="","",(VLOOKUP(AI3117,#REF!,2,FALSE)))</f>
        <v/>
      </c>
      <c r="AU3117" s="1" t="str">
        <f>IF(AJ3117="","",(VLOOKUP(AJ3117,#REF!,2,FALSE)))</f>
        <v/>
      </c>
      <c r="AV3117" s="1" t="str">
        <f>IF(AK3117="","",(VLOOKUP(AK3117,#REF!,2,FALSE)))</f>
        <v/>
      </c>
      <c r="AW3117" s="1" t="str">
        <f>IF(AL3117="","",(VLOOKUP(AL3117,#REF!,2,FALSE)))</f>
        <v/>
      </c>
      <c r="AX3117" s="1" t="str">
        <f>IF(AM3117="","",(VLOOKUP(AM3117,#REF!,2,FALSE)))</f>
        <v/>
      </c>
      <c r="AY3117" s="1" t="str">
        <f>IF(AN3117="","",(VLOOKUP(AN3117,#REF!,2,FALSE)))</f>
        <v/>
      </c>
      <c r="AZ3117" s="1" t="str">
        <f>IF(AO3117="","",(VLOOKUP(AO3117,#REF!,2,FALSE)))</f>
        <v/>
      </c>
      <c r="BA3117" s="1" t="str">
        <f>IF(AP3117="","",(VLOOKUP(AP3117,#REF!,2,FALSE)))</f>
        <v/>
      </c>
      <c r="BB3117" s="1" t="str">
        <f>IF(AQ3117="","",(VLOOKUP(AQ3117,#REF!,2,FALSE)))</f>
        <v/>
      </c>
    </row>
    <row r="3118" spans="44:54" x14ac:dyDescent="0.3">
      <c r="AR3118" s="1" t="str">
        <f>IF(AG3118="","",(VLOOKUP(AG3118,#REF!,2,FALSE)))</f>
        <v/>
      </c>
      <c r="AS3118" s="1" t="str">
        <f>IF(AH3118="","",(VLOOKUP(AH3118,#REF!,2,FALSE)))</f>
        <v/>
      </c>
      <c r="AT3118" s="1" t="str">
        <f>IF(AI3118="","",(VLOOKUP(AI3118,#REF!,2,FALSE)))</f>
        <v/>
      </c>
      <c r="AU3118" s="1" t="str">
        <f>IF(AJ3118="","",(VLOOKUP(AJ3118,#REF!,2,FALSE)))</f>
        <v/>
      </c>
      <c r="AV3118" s="1" t="str">
        <f>IF(AK3118="","",(VLOOKUP(AK3118,#REF!,2,FALSE)))</f>
        <v/>
      </c>
      <c r="AW3118" s="1" t="str">
        <f>IF(AL3118="","",(VLOOKUP(AL3118,#REF!,2,FALSE)))</f>
        <v/>
      </c>
      <c r="AX3118" s="1" t="str">
        <f>IF(AM3118="","",(VLOOKUP(AM3118,#REF!,2,FALSE)))</f>
        <v/>
      </c>
      <c r="AY3118" s="1" t="str">
        <f>IF(AN3118="","",(VLOOKUP(AN3118,#REF!,2,FALSE)))</f>
        <v/>
      </c>
      <c r="AZ3118" s="1" t="str">
        <f>IF(AO3118="","",(VLOOKUP(AO3118,#REF!,2,FALSE)))</f>
        <v/>
      </c>
      <c r="BA3118" s="1" t="str">
        <f>IF(AP3118="","",(VLOOKUP(AP3118,#REF!,2,FALSE)))</f>
        <v/>
      </c>
      <c r="BB3118" s="1" t="str">
        <f>IF(AQ3118="","",(VLOOKUP(AQ3118,#REF!,2,FALSE)))</f>
        <v/>
      </c>
    </row>
    <row r="3119" spans="44:54" x14ac:dyDescent="0.3">
      <c r="AR3119" s="1" t="str">
        <f>IF(AG3119="","",(VLOOKUP(AG3119,#REF!,2,FALSE)))</f>
        <v/>
      </c>
      <c r="AS3119" s="1" t="str">
        <f>IF(AH3119="","",(VLOOKUP(AH3119,#REF!,2,FALSE)))</f>
        <v/>
      </c>
      <c r="AT3119" s="1" t="str">
        <f>IF(AI3119="","",(VLOOKUP(AI3119,#REF!,2,FALSE)))</f>
        <v/>
      </c>
      <c r="AU3119" s="1" t="str">
        <f>IF(AJ3119="","",(VLOOKUP(AJ3119,#REF!,2,FALSE)))</f>
        <v/>
      </c>
      <c r="AV3119" s="1" t="str">
        <f>IF(AK3119="","",(VLOOKUP(AK3119,#REF!,2,FALSE)))</f>
        <v/>
      </c>
      <c r="AW3119" s="1" t="str">
        <f>IF(AL3119="","",(VLOOKUP(AL3119,#REF!,2,FALSE)))</f>
        <v/>
      </c>
      <c r="AX3119" s="1" t="str">
        <f>IF(AM3119="","",(VLOOKUP(AM3119,#REF!,2,FALSE)))</f>
        <v/>
      </c>
      <c r="AY3119" s="1" t="str">
        <f>IF(AN3119="","",(VLOOKUP(AN3119,#REF!,2,FALSE)))</f>
        <v/>
      </c>
      <c r="AZ3119" s="1" t="str">
        <f>IF(AO3119="","",(VLOOKUP(AO3119,#REF!,2,FALSE)))</f>
        <v/>
      </c>
      <c r="BA3119" s="1" t="str">
        <f>IF(AP3119="","",(VLOOKUP(AP3119,#REF!,2,FALSE)))</f>
        <v/>
      </c>
      <c r="BB3119" s="1" t="str">
        <f>IF(AQ3119="","",(VLOOKUP(AQ3119,#REF!,2,FALSE)))</f>
        <v/>
      </c>
    </row>
    <row r="3120" spans="44:54" x14ac:dyDescent="0.3">
      <c r="AR3120" s="1" t="str">
        <f>IF(AG3120="","",(VLOOKUP(AG3120,#REF!,2,FALSE)))</f>
        <v/>
      </c>
      <c r="AS3120" s="1" t="str">
        <f>IF(AH3120="","",(VLOOKUP(AH3120,#REF!,2,FALSE)))</f>
        <v/>
      </c>
      <c r="AT3120" s="1" t="str">
        <f>IF(AI3120="","",(VLOOKUP(AI3120,#REF!,2,FALSE)))</f>
        <v/>
      </c>
      <c r="AU3120" s="1" t="str">
        <f>IF(AJ3120="","",(VLOOKUP(AJ3120,#REF!,2,FALSE)))</f>
        <v/>
      </c>
      <c r="AV3120" s="1" t="str">
        <f>IF(AK3120="","",(VLOOKUP(AK3120,#REF!,2,FALSE)))</f>
        <v/>
      </c>
      <c r="AW3120" s="1" t="str">
        <f>IF(AL3120="","",(VLOOKUP(AL3120,#REF!,2,FALSE)))</f>
        <v/>
      </c>
      <c r="AX3120" s="1" t="str">
        <f>IF(AM3120="","",(VLOOKUP(AM3120,#REF!,2,FALSE)))</f>
        <v/>
      </c>
      <c r="AY3120" s="1" t="str">
        <f>IF(AN3120="","",(VLOOKUP(AN3120,#REF!,2,FALSE)))</f>
        <v/>
      </c>
      <c r="AZ3120" s="1" t="str">
        <f>IF(AO3120="","",(VLOOKUP(AO3120,#REF!,2,FALSE)))</f>
        <v/>
      </c>
      <c r="BA3120" s="1" t="str">
        <f>IF(AP3120="","",(VLOOKUP(AP3120,#REF!,2,FALSE)))</f>
        <v/>
      </c>
      <c r="BB3120" s="1" t="str">
        <f>IF(AQ3120="","",(VLOOKUP(AQ3120,#REF!,2,FALSE)))</f>
        <v/>
      </c>
    </row>
    <row r="3121" spans="44:54" x14ac:dyDescent="0.3">
      <c r="AR3121" s="1" t="str">
        <f>IF(AG3121="","",(VLOOKUP(AG3121,#REF!,2,FALSE)))</f>
        <v/>
      </c>
      <c r="AS3121" s="1" t="str">
        <f>IF(AH3121="","",(VLOOKUP(AH3121,#REF!,2,FALSE)))</f>
        <v/>
      </c>
      <c r="AT3121" s="1" t="str">
        <f>IF(AI3121="","",(VLOOKUP(AI3121,#REF!,2,FALSE)))</f>
        <v/>
      </c>
      <c r="AU3121" s="1" t="str">
        <f>IF(AJ3121="","",(VLOOKUP(AJ3121,#REF!,2,FALSE)))</f>
        <v/>
      </c>
      <c r="AV3121" s="1" t="str">
        <f>IF(AK3121="","",(VLOOKUP(AK3121,#REF!,2,FALSE)))</f>
        <v/>
      </c>
      <c r="AW3121" s="1" t="str">
        <f>IF(AL3121="","",(VLOOKUP(AL3121,#REF!,2,FALSE)))</f>
        <v/>
      </c>
      <c r="AX3121" s="1" t="str">
        <f>IF(AM3121="","",(VLOOKUP(AM3121,#REF!,2,FALSE)))</f>
        <v/>
      </c>
      <c r="AY3121" s="1" t="str">
        <f>IF(AN3121="","",(VLOOKUP(AN3121,#REF!,2,FALSE)))</f>
        <v/>
      </c>
      <c r="AZ3121" s="1" t="str">
        <f>IF(AO3121="","",(VLOOKUP(AO3121,#REF!,2,FALSE)))</f>
        <v/>
      </c>
      <c r="BA3121" s="1" t="str">
        <f>IF(AP3121="","",(VLOOKUP(AP3121,#REF!,2,FALSE)))</f>
        <v/>
      </c>
      <c r="BB3121" s="1" t="str">
        <f>IF(AQ3121="","",(VLOOKUP(AQ3121,#REF!,2,FALSE)))</f>
        <v/>
      </c>
    </row>
    <row r="3122" spans="44:54" x14ac:dyDescent="0.3">
      <c r="AR3122" s="1" t="str">
        <f>IF(AG3122="","",(VLOOKUP(AG3122,#REF!,2,FALSE)))</f>
        <v/>
      </c>
      <c r="AS3122" s="1" t="str">
        <f>IF(AH3122="","",(VLOOKUP(AH3122,#REF!,2,FALSE)))</f>
        <v/>
      </c>
      <c r="AT3122" s="1" t="str">
        <f>IF(AI3122="","",(VLOOKUP(AI3122,#REF!,2,FALSE)))</f>
        <v/>
      </c>
      <c r="AU3122" s="1" t="str">
        <f>IF(AJ3122="","",(VLOOKUP(AJ3122,#REF!,2,FALSE)))</f>
        <v/>
      </c>
      <c r="AV3122" s="1" t="str">
        <f>IF(AK3122="","",(VLOOKUP(AK3122,#REF!,2,FALSE)))</f>
        <v/>
      </c>
      <c r="AW3122" s="1" t="str">
        <f>IF(AL3122="","",(VLOOKUP(AL3122,#REF!,2,FALSE)))</f>
        <v/>
      </c>
      <c r="AX3122" s="1" t="str">
        <f>IF(AM3122="","",(VLOOKUP(AM3122,#REF!,2,FALSE)))</f>
        <v/>
      </c>
      <c r="AY3122" s="1" t="str">
        <f>IF(AN3122="","",(VLOOKUP(AN3122,#REF!,2,FALSE)))</f>
        <v/>
      </c>
      <c r="AZ3122" s="1" t="str">
        <f>IF(AO3122="","",(VLOOKUP(AO3122,#REF!,2,FALSE)))</f>
        <v/>
      </c>
      <c r="BA3122" s="1" t="str">
        <f>IF(AP3122="","",(VLOOKUP(AP3122,#REF!,2,FALSE)))</f>
        <v/>
      </c>
      <c r="BB3122" s="1" t="str">
        <f>IF(AQ3122="","",(VLOOKUP(AQ3122,#REF!,2,FALSE)))</f>
        <v/>
      </c>
    </row>
    <row r="3123" spans="44:54" x14ac:dyDescent="0.3">
      <c r="AR3123" s="1" t="str">
        <f>IF(AG3123="","",(VLOOKUP(AG3123,#REF!,2,FALSE)))</f>
        <v/>
      </c>
      <c r="AS3123" s="1" t="str">
        <f>IF(AH3123="","",(VLOOKUP(AH3123,#REF!,2,FALSE)))</f>
        <v/>
      </c>
      <c r="AT3123" s="1" t="str">
        <f>IF(AI3123="","",(VLOOKUP(AI3123,#REF!,2,FALSE)))</f>
        <v/>
      </c>
      <c r="AU3123" s="1" t="str">
        <f>IF(AJ3123="","",(VLOOKUP(AJ3123,#REF!,2,FALSE)))</f>
        <v/>
      </c>
      <c r="AV3123" s="1" t="str">
        <f>IF(AK3123="","",(VLOOKUP(AK3123,#REF!,2,FALSE)))</f>
        <v/>
      </c>
      <c r="AW3123" s="1" t="str">
        <f>IF(AL3123="","",(VLOOKUP(AL3123,#REF!,2,FALSE)))</f>
        <v/>
      </c>
      <c r="AX3123" s="1" t="str">
        <f>IF(AM3123="","",(VLOOKUP(AM3123,#REF!,2,FALSE)))</f>
        <v/>
      </c>
      <c r="AY3123" s="1" t="str">
        <f>IF(AN3123="","",(VLOOKUP(AN3123,#REF!,2,FALSE)))</f>
        <v/>
      </c>
      <c r="AZ3123" s="1" t="str">
        <f>IF(AO3123="","",(VLOOKUP(AO3123,#REF!,2,FALSE)))</f>
        <v/>
      </c>
      <c r="BA3123" s="1" t="str">
        <f>IF(AP3123="","",(VLOOKUP(AP3123,#REF!,2,FALSE)))</f>
        <v/>
      </c>
      <c r="BB3123" s="1" t="str">
        <f>IF(AQ3123="","",(VLOOKUP(AQ3123,#REF!,2,FALSE)))</f>
        <v/>
      </c>
    </row>
    <row r="3124" spans="44:54" x14ac:dyDescent="0.3">
      <c r="AR3124" s="1" t="str">
        <f>IF(AG3124="","",(VLOOKUP(AG3124,#REF!,2,FALSE)))</f>
        <v/>
      </c>
      <c r="AS3124" s="1" t="str">
        <f>IF(AH3124="","",(VLOOKUP(AH3124,#REF!,2,FALSE)))</f>
        <v/>
      </c>
      <c r="AT3124" s="1" t="str">
        <f>IF(AI3124="","",(VLOOKUP(AI3124,#REF!,2,FALSE)))</f>
        <v/>
      </c>
      <c r="AU3124" s="1" t="str">
        <f>IF(AJ3124="","",(VLOOKUP(AJ3124,#REF!,2,FALSE)))</f>
        <v/>
      </c>
      <c r="AV3124" s="1" t="str">
        <f>IF(AK3124="","",(VLOOKUP(AK3124,#REF!,2,FALSE)))</f>
        <v/>
      </c>
      <c r="AW3124" s="1" t="str">
        <f>IF(AL3124="","",(VLOOKUP(AL3124,#REF!,2,FALSE)))</f>
        <v/>
      </c>
      <c r="AX3124" s="1" t="str">
        <f>IF(AM3124="","",(VLOOKUP(AM3124,#REF!,2,FALSE)))</f>
        <v/>
      </c>
      <c r="AY3124" s="1" t="str">
        <f>IF(AN3124="","",(VLOOKUP(AN3124,#REF!,2,FALSE)))</f>
        <v/>
      </c>
      <c r="AZ3124" s="1" t="str">
        <f>IF(AO3124="","",(VLOOKUP(AO3124,#REF!,2,FALSE)))</f>
        <v/>
      </c>
      <c r="BA3124" s="1" t="str">
        <f>IF(AP3124="","",(VLOOKUP(AP3124,#REF!,2,FALSE)))</f>
        <v/>
      </c>
      <c r="BB3124" s="1" t="str">
        <f>IF(AQ3124="","",(VLOOKUP(AQ3124,#REF!,2,FALSE)))</f>
        <v/>
      </c>
    </row>
    <row r="3125" spans="44:54" x14ac:dyDescent="0.3">
      <c r="AR3125" s="1" t="str">
        <f>IF(AG3125="","",(VLOOKUP(AG3125,#REF!,2,FALSE)))</f>
        <v/>
      </c>
      <c r="AS3125" s="1" t="str">
        <f>IF(AH3125="","",(VLOOKUP(AH3125,#REF!,2,FALSE)))</f>
        <v/>
      </c>
      <c r="AT3125" s="1" t="str">
        <f>IF(AI3125="","",(VLOOKUP(AI3125,#REF!,2,FALSE)))</f>
        <v/>
      </c>
      <c r="AU3125" s="1" t="str">
        <f>IF(AJ3125="","",(VLOOKUP(AJ3125,#REF!,2,FALSE)))</f>
        <v/>
      </c>
      <c r="AV3125" s="1" t="str">
        <f>IF(AK3125="","",(VLOOKUP(AK3125,#REF!,2,FALSE)))</f>
        <v/>
      </c>
      <c r="AW3125" s="1" t="str">
        <f>IF(AL3125="","",(VLOOKUP(AL3125,#REF!,2,FALSE)))</f>
        <v/>
      </c>
      <c r="AX3125" s="1" t="str">
        <f>IF(AM3125="","",(VLOOKUP(AM3125,#REF!,2,FALSE)))</f>
        <v/>
      </c>
      <c r="AY3125" s="1" t="str">
        <f>IF(AN3125="","",(VLOOKUP(AN3125,#REF!,2,FALSE)))</f>
        <v/>
      </c>
      <c r="AZ3125" s="1" t="str">
        <f>IF(AO3125="","",(VLOOKUP(AO3125,#REF!,2,FALSE)))</f>
        <v/>
      </c>
      <c r="BA3125" s="1" t="str">
        <f>IF(AP3125="","",(VLOOKUP(AP3125,#REF!,2,FALSE)))</f>
        <v/>
      </c>
      <c r="BB3125" s="1" t="str">
        <f>IF(AQ3125="","",(VLOOKUP(AQ3125,#REF!,2,FALSE)))</f>
        <v/>
      </c>
    </row>
    <row r="3126" spans="44:54" x14ac:dyDescent="0.3">
      <c r="AR3126" s="1" t="str">
        <f>IF(AG3126="","",(VLOOKUP(AG3126,#REF!,2,FALSE)))</f>
        <v/>
      </c>
      <c r="AS3126" s="1" t="str">
        <f>IF(AH3126="","",(VLOOKUP(AH3126,#REF!,2,FALSE)))</f>
        <v/>
      </c>
      <c r="AT3126" s="1" t="str">
        <f>IF(AI3126="","",(VLOOKUP(AI3126,#REF!,2,FALSE)))</f>
        <v/>
      </c>
      <c r="AU3126" s="1" t="str">
        <f>IF(AJ3126="","",(VLOOKUP(AJ3126,#REF!,2,FALSE)))</f>
        <v/>
      </c>
      <c r="AV3126" s="1" t="str">
        <f>IF(AK3126="","",(VLOOKUP(AK3126,#REF!,2,FALSE)))</f>
        <v/>
      </c>
      <c r="AW3126" s="1" t="str">
        <f>IF(AL3126="","",(VLOOKUP(AL3126,#REF!,2,FALSE)))</f>
        <v/>
      </c>
      <c r="AX3126" s="1" t="str">
        <f>IF(AM3126="","",(VLOOKUP(AM3126,#REF!,2,FALSE)))</f>
        <v/>
      </c>
      <c r="AY3126" s="1" t="str">
        <f>IF(AN3126="","",(VLOOKUP(AN3126,#REF!,2,FALSE)))</f>
        <v/>
      </c>
      <c r="AZ3126" s="1" t="str">
        <f>IF(AO3126="","",(VLOOKUP(AO3126,#REF!,2,FALSE)))</f>
        <v/>
      </c>
      <c r="BA3126" s="1" t="str">
        <f>IF(AP3126="","",(VLOOKUP(AP3126,#REF!,2,FALSE)))</f>
        <v/>
      </c>
      <c r="BB3126" s="1" t="str">
        <f>IF(AQ3126="","",(VLOOKUP(AQ3126,#REF!,2,FALSE)))</f>
        <v/>
      </c>
    </row>
    <row r="3127" spans="44:54" x14ac:dyDescent="0.3">
      <c r="AR3127" s="1" t="str">
        <f>IF(AG3127="","",(VLOOKUP(AG3127,#REF!,2,FALSE)))</f>
        <v/>
      </c>
      <c r="AS3127" s="1" t="str">
        <f>IF(AH3127="","",(VLOOKUP(AH3127,#REF!,2,FALSE)))</f>
        <v/>
      </c>
      <c r="AT3127" s="1" t="str">
        <f>IF(AI3127="","",(VLOOKUP(AI3127,#REF!,2,FALSE)))</f>
        <v/>
      </c>
      <c r="AU3127" s="1" t="str">
        <f>IF(AJ3127="","",(VLOOKUP(AJ3127,#REF!,2,FALSE)))</f>
        <v/>
      </c>
      <c r="AV3127" s="1" t="str">
        <f>IF(AK3127="","",(VLOOKUP(AK3127,#REF!,2,FALSE)))</f>
        <v/>
      </c>
      <c r="AW3127" s="1" t="str">
        <f>IF(AL3127="","",(VLOOKUP(AL3127,#REF!,2,FALSE)))</f>
        <v/>
      </c>
      <c r="AX3127" s="1" t="str">
        <f>IF(AM3127="","",(VLOOKUP(AM3127,#REF!,2,FALSE)))</f>
        <v/>
      </c>
      <c r="AY3127" s="1" t="str">
        <f>IF(AN3127="","",(VLOOKUP(AN3127,#REF!,2,FALSE)))</f>
        <v/>
      </c>
      <c r="AZ3127" s="1" t="str">
        <f>IF(AO3127="","",(VLOOKUP(AO3127,#REF!,2,FALSE)))</f>
        <v/>
      </c>
      <c r="BA3127" s="1" t="str">
        <f>IF(AP3127="","",(VLOOKUP(AP3127,#REF!,2,FALSE)))</f>
        <v/>
      </c>
      <c r="BB3127" s="1" t="str">
        <f>IF(AQ3127="","",(VLOOKUP(AQ3127,#REF!,2,FALSE)))</f>
        <v/>
      </c>
    </row>
    <row r="3128" spans="44:54" x14ac:dyDescent="0.3">
      <c r="AR3128" s="1" t="str">
        <f>IF(AG3128="","",(VLOOKUP(AG3128,#REF!,2,FALSE)))</f>
        <v/>
      </c>
      <c r="AS3128" s="1" t="str">
        <f>IF(AH3128="","",(VLOOKUP(AH3128,#REF!,2,FALSE)))</f>
        <v/>
      </c>
      <c r="AT3128" s="1" t="str">
        <f>IF(AI3128="","",(VLOOKUP(AI3128,#REF!,2,FALSE)))</f>
        <v/>
      </c>
      <c r="AU3128" s="1" t="str">
        <f>IF(AJ3128="","",(VLOOKUP(AJ3128,#REF!,2,FALSE)))</f>
        <v/>
      </c>
      <c r="AV3128" s="1" t="str">
        <f>IF(AK3128="","",(VLOOKUP(AK3128,#REF!,2,FALSE)))</f>
        <v/>
      </c>
      <c r="AW3128" s="1" t="str">
        <f>IF(AL3128="","",(VLOOKUP(AL3128,#REF!,2,FALSE)))</f>
        <v/>
      </c>
      <c r="AX3128" s="1" t="str">
        <f>IF(AM3128="","",(VLOOKUP(AM3128,#REF!,2,FALSE)))</f>
        <v/>
      </c>
      <c r="AY3128" s="1" t="str">
        <f>IF(AN3128="","",(VLOOKUP(AN3128,#REF!,2,FALSE)))</f>
        <v/>
      </c>
      <c r="AZ3128" s="1" t="str">
        <f>IF(AO3128="","",(VLOOKUP(AO3128,#REF!,2,FALSE)))</f>
        <v/>
      </c>
      <c r="BA3128" s="1" t="str">
        <f>IF(AP3128="","",(VLOOKUP(AP3128,#REF!,2,FALSE)))</f>
        <v/>
      </c>
      <c r="BB3128" s="1" t="str">
        <f>IF(AQ3128="","",(VLOOKUP(AQ3128,#REF!,2,FALSE)))</f>
        <v/>
      </c>
    </row>
    <row r="3129" spans="44:54" x14ac:dyDescent="0.3">
      <c r="AR3129" s="1" t="str">
        <f>IF(AG3129="","",(VLOOKUP(AG3129,#REF!,2,FALSE)))</f>
        <v/>
      </c>
      <c r="AS3129" s="1" t="str">
        <f>IF(AH3129="","",(VLOOKUP(AH3129,#REF!,2,FALSE)))</f>
        <v/>
      </c>
      <c r="AT3129" s="1" t="str">
        <f>IF(AI3129="","",(VLOOKUP(AI3129,#REF!,2,FALSE)))</f>
        <v/>
      </c>
      <c r="AU3129" s="1" t="str">
        <f>IF(AJ3129="","",(VLOOKUP(AJ3129,#REF!,2,FALSE)))</f>
        <v/>
      </c>
      <c r="AV3129" s="1" t="str">
        <f>IF(AK3129="","",(VLOOKUP(AK3129,#REF!,2,FALSE)))</f>
        <v/>
      </c>
      <c r="AW3129" s="1" t="str">
        <f>IF(AL3129="","",(VLOOKUP(AL3129,#REF!,2,FALSE)))</f>
        <v/>
      </c>
      <c r="AX3129" s="1" t="str">
        <f>IF(AM3129="","",(VLOOKUP(AM3129,#REF!,2,FALSE)))</f>
        <v/>
      </c>
      <c r="AY3129" s="1" t="str">
        <f>IF(AN3129="","",(VLOOKUP(AN3129,#REF!,2,FALSE)))</f>
        <v/>
      </c>
      <c r="AZ3129" s="1" t="str">
        <f>IF(AO3129="","",(VLOOKUP(AO3129,#REF!,2,FALSE)))</f>
        <v/>
      </c>
      <c r="BA3129" s="1" t="str">
        <f>IF(AP3129="","",(VLOOKUP(AP3129,#REF!,2,FALSE)))</f>
        <v/>
      </c>
      <c r="BB3129" s="1" t="str">
        <f>IF(AQ3129="","",(VLOOKUP(AQ3129,#REF!,2,FALSE)))</f>
        <v/>
      </c>
    </row>
    <row r="3130" spans="44:54" x14ac:dyDescent="0.3">
      <c r="AR3130" s="1" t="str">
        <f>IF(AG3130="","",(VLOOKUP(AG3130,#REF!,2,FALSE)))</f>
        <v/>
      </c>
      <c r="AS3130" s="1" t="str">
        <f>IF(AH3130="","",(VLOOKUP(AH3130,#REF!,2,FALSE)))</f>
        <v/>
      </c>
      <c r="AT3130" s="1" t="str">
        <f>IF(AI3130="","",(VLOOKUP(AI3130,#REF!,2,FALSE)))</f>
        <v/>
      </c>
      <c r="AU3130" s="1" t="str">
        <f>IF(AJ3130="","",(VLOOKUP(AJ3130,#REF!,2,FALSE)))</f>
        <v/>
      </c>
      <c r="AV3130" s="1" t="str">
        <f>IF(AK3130="","",(VLOOKUP(AK3130,#REF!,2,FALSE)))</f>
        <v/>
      </c>
      <c r="AW3130" s="1" t="str">
        <f>IF(AL3130="","",(VLOOKUP(AL3130,#REF!,2,FALSE)))</f>
        <v/>
      </c>
      <c r="AX3130" s="1" t="str">
        <f>IF(AM3130="","",(VLOOKUP(AM3130,#REF!,2,FALSE)))</f>
        <v/>
      </c>
      <c r="AY3130" s="1" t="str">
        <f>IF(AN3130="","",(VLOOKUP(AN3130,#REF!,2,FALSE)))</f>
        <v/>
      </c>
      <c r="AZ3130" s="1" t="str">
        <f>IF(AO3130="","",(VLOOKUP(AO3130,#REF!,2,FALSE)))</f>
        <v/>
      </c>
      <c r="BA3130" s="1" t="str">
        <f>IF(AP3130="","",(VLOOKUP(AP3130,#REF!,2,FALSE)))</f>
        <v/>
      </c>
      <c r="BB3130" s="1" t="str">
        <f>IF(AQ3130="","",(VLOOKUP(AQ3130,#REF!,2,FALSE)))</f>
        <v/>
      </c>
    </row>
    <row r="3131" spans="44:54" x14ac:dyDescent="0.3">
      <c r="AR3131" s="1" t="str">
        <f>IF(AG3131="","",(VLOOKUP(AG3131,#REF!,2,FALSE)))</f>
        <v/>
      </c>
      <c r="AS3131" s="1" t="str">
        <f>IF(AH3131="","",(VLOOKUP(AH3131,#REF!,2,FALSE)))</f>
        <v/>
      </c>
      <c r="AT3131" s="1" t="str">
        <f>IF(AI3131="","",(VLOOKUP(AI3131,#REF!,2,FALSE)))</f>
        <v/>
      </c>
      <c r="AU3131" s="1" t="str">
        <f>IF(AJ3131="","",(VLOOKUP(AJ3131,#REF!,2,FALSE)))</f>
        <v/>
      </c>
      <c r="AV3131" s="1" t="str">
        <f>IF(AK3131="","",(VLOOKUP(AK3131,#REF!,2,FALSE)))</f>
        <v/>
      </c>
      <c r="AW3131" s="1" t="str">
        <f>IF(AL3131="","",(VLOOKUP(AL3131,#REF!,2,FALSE)))</f>
        <v/>
      </c>
      <c r="AX3131" s="1" t="str">
        <f>IF(AM3131="","",(VLOOKUP(AM3131,#REF!,2,FALSE)))</f>
        <v/>
      </c>
      <c r="AY3131" s="1" t="str">
        <f>IF(AN3131="","",(VLOOKUP(AN3131,#REF!,2,FALSE)))</f>
        <v/>
      </c>
      <c r="AZ3131" s="1" t="str">
        <f>IF(AO3131="","",(VLOOKUP(AO3131,#REF!,2,FALSE)))</f>
        <v/>
      </c>
      <c r="BA3131" s="1" t="str">
        <f>IF(AP3131="","",(VLOOKUP(AP3131,#REF!,2,FALSE)))</f>
        <v/>
      </c>
      <c r="BB3131" s="1" t="str">
        <f>IF(AQ3131="","",(VLOOKUP(AQ3131,#REF!,2,FALSE)))</f>
        <v/>
      </c>
    </row>
    <row r="3132" spans="44:54" x14ac:dyDescent="0.3">
      <c r="AR3132" s="1" t="str">
        <f>IF(AG3132="","",(VLOOKUP(AG3132,#REF!,2,FALSE)))</f>
        <v/>
      </c>
      <c r="AS3132" s="1" t="str">
        <f>IF(AH3132="","",(VLOOKUP(AH3132,#REF!,2,FALSE)))</f>
        <v/>
      </c>
      <c r="AT3132" s="1" t="str">
        <f>IF(AI3132="","",(VLOOKUP(AI3132,#REF!,2,FALSE)))</f>
        <v/>
      </c>
      <c r="AU3132" s="1" t="str">
        <f>IF(AJ3132="","",(VLOOKUP(AJ3132,#REF!,2,FALSE)))</f>
        <v/>
      </c>
      <c r="AV3132" s="1" t="str">
        <f>IF(AK3132="","",(VLOOKUP(AK3132,#REF!,2,FALSE)))</f>
        <v/>
      </c>
      <c r="AW3132" s="1" t="str">
        <f>IF(AL3132="","",(VLOOKUP(AL3132,#REF!,2,FALSE)))</f>
        <v/>
      </c>
      <c r="AX3132" s="1" t="str">
        <f>IF(AM3132="","",(VLOOKUP(AM3132,#REF!,2,FALSE)))</f>
        <v/>
      </c>
      <c r="AY3132" s="1" t="str">
        <f>IF(AN3132="","",(VLOOKUP(AN3132,#REF!,2,FALSE)))</f>
        <v/>
      </c>
      <c r="AZ3132" s="1" t="str">
        <f>IF(AO3132="","",(VLOOKUP(AO3132,#REF!,2,FALSE)))</f>
        <v/>
      </c>
      <c r="BA3132" s="1" t="str">
        <f>IF(AP3132="","",(VLOOKUP(AP3132,#REF!,2,FALSE)))</f>
        <v/>
      </c>
      <c r="BB3132" s="1" t="str">
        <f>IF(AQ3132="","",(VLOOKUP(AQ3132,#REF!,2,FALSE)))</f>
        <v/>
      </c>
    </row>
    <row r="3133" spans="44:54" x14ac:dyDescent="0.3">
      <c r="AR3133" s="1" t="str">
        <f>IF(AG3133="","",(VLOOKUP(AG3133,#REF!,2,FALSE)))</f>
        <v/>
      </c>
      <c r="AS3133" s="1" t="str">
        <f>IF(AH3133="","",(VLOOKUP(AH3133,#REF!,2,FALSE)))</f>
        <v/>
      </c>
      <c r="AT3133" s="1" t="str">
        <f>IF(AI3133="","",(VLOOKUP(AI3133,#REF!,2,FALSE)))</f>
        <v/>
      </c>
      <c r="AU3133" s="1" t="str">
        <f>IF(AJ3133="","",(VLOOKUP(AJ3133,#REF!,2,FALSE)))</f>
        <v/>
      </c>
      <c r="AV3133" s="1" t="str">
        <f>IF(AK3133="","",(VLOOKUP(AK3133,#REF!,2,FALSE)))</f>
        <v/>
      </c>
      <c r="AW3133" s="1" t="str">
        <f>IF(AL3133="","",(VLOOKUP(AL3133,#REF!,2,FALSE)))</f>
        <v/>
      </c>
      <c r="AX3133" s="1" t="str">
        <f>IF(AM3133="","",(VLOOKUP(AM3133,#REF!,2,FALSE)))</f>
        <v/>
      </c>
      <c r="AY3133" s="1" t="str">
        <f>IF(AN3133="","",(VLOOKUP(AN3133,#REF!,2,FALSE)))</f>
        <v/>
      </c>
      <c r="AZ3133" s="1" t="str">
        <f>IF(AO3133="","",(VLOOKUP(AO3133,#REF!,2,FALSE)))</f>
        <v/>
      </c>
      <c r="BA3133" s="1" t="str">
        <f>IF(AP3133="","",(VLOOKUP(AP3133,#REF!,2,FALSE)))</f>
        <v/>
      </c>
      <c r="BB3133" s="1" t="str">
        <f>IF(AQ3133="","",(VLOOKUP(AQ3133,#REF!,2,FALSE)))</f>
        <v/>
      </c>
    </row>
    <row r="3134" spans="44:54" x14ac:dyDescent="0.3">
      <c r="AR3134" s="1" t="str">
        <f>IF(AG3134="","",(VLOOKUP(AG3134,#REF!,2,FALSE)))</f>
        <v/>
      </c>
      <c r="AS3134" s="1" t="str">
        <f>IF(AH3134="","",(VLOOKUP(AH3134,#REF!,2,FALSE)))</f>
        <v/>
      </c>
      <c r="AT3134" s="1" t="str">
        <f>IF(AI3134="","",(VLOOKUP(AI3134,#REF!,2,FALSE)))</f>
        <v/>
      </c>
      <c r="AU3134" s="1" t="str">
        <f>IF(AJ3134="","",(VLOOKUP(AJ3134,#REF!,2,FALSE)))</f>
        <v/>
      </c>
      <c r="AV3134" s="1" t="str">
        <f>IF(AK3134="","",(VLOOKUP(AK3134,#REF!,2,FALSE)))</f>
        <v/>
      </c>
      <c r="AW3134" s="1" t="str">
        <f>IF(AL3134="","",(VLOOKUP(AL3134,#REF!,2,FALSE)))</f>
        <v/>
      </c>
      <c r="AX3134" s="1" t="str">
        <f>IF(AM3134="","",(VLOOKUP(AM3134,#REF!,2,FALSE)))</f>
        <v/>
      </c>
      <c r="AY3134" s="1" t="str">
        <f>IF(AN3134="","",(VLOOKUP(AN3134,#REF!,2,FALSE)))</f>
        <v/>
      </c>
      <c r="AZ3134" s="1" t="str">
        <f>IF(AO3134="","",(VLOOKUP(AO3134,#REF!,2,FALSE)))</f>
        <v/>
      </c>
      <c r="BA3134" s="1" t="str">
        <f>IF(AP3134="","",(VLOOKUP(AP3134,#REF!,2,FALSE)))</f>
        <v/>
      </c>
      <c r="BB3134" s="1" t="str">
        <f>IF(AQ3134="","",(VLOOKUP(AQ3134,#REF!,2,FALSE)))</f>
        <v/>
      </c>
    </row>
    <row r="3135" spans="44:54" x14ac:dyDescent="0.3">
      <c r="AR3135" s="1" t="str">
        <f>IF(AG3135="","",(VLOOKUP(AG3135,#REF!,2,FALSE)))</f>
        <v/>
      </c>
      <c r="AS3135" s="1" t="str">
        <f>IF(AH3135="","",(VLOOKUP(AH3135,#REF!,2,FALSE)))</f>
        <v/>
      </c>
      <c r="AT3135" s="1" t="str">
        <f>IF(AI3135="","",(VLOOKUP(AI3135,#REF!,2,FALSE)))</f>
        <v/>
      </c>
      <c r="AU3135" s="1" t="str">
        <f>IF(AJ3135="","",(VLOOKUP(AJ3135,#REF!,2,FALSE)))</f>
        <v/>
      </c>
      <c r="AV3135" s="1" t="str">
        <f>IF(AK3135="","",(VLOOKUP(AK3135,#REF!,2,FALSE)))</f>
        <v/>
      </c>
      <c r="AW3135" s="1" t="str">
        <f>IF(AL3135="","",(VLOOKUP(AL3135,#REF!,2,FALSE)))</f>
        <v/>
      </c>
      <c r="AX3135" s="1" t="str">
        <f>IF(AM3135="","",(VLOOKUP(AM3135,#REF!,2,FALSE)))</f>
        <v/>
      </c>
      <c r="AY3135" s="1" t="str">
        <f>IF(AN3135="","",(VLOOKUP(AN3135,#REF!,2,FALSE)))</f>
        <v/>
      </c>
      <c r="AZ3135" s="1" t="str">
        <f>IF(AO3135="","",(VLOOKUP(AO3135,#REF!,2,FALSE)))</f>
        <v/>
      </c>
      <c r="BA3135" s="1" t="str">
        <f>IF(AP3135="","",(VLOOKUP(AP3135,#REF!,2,FALSE)))</f>
        <v/>
      </c>
      <c r="BB3135" s="1" t="str">
        <f>IF(AQ3135="","",(VLOOKUP(AQ3135,#REF!,2,FALSE)))</f>
        <v/>
      </c>
    </row>
    <row r="3136" spans="44:54" x14ac:dyDescent="0.3">
      <c r="AR3136" s="1" t="str">
        <f>IF(AG3136="","",(VLOOKUP(AG3136,#REF!,2,FALSE)))</f>
        <v/>
      </c>
      <c r="AS3136" s="1" t="str">
        <f>IF(AH3136="","",(VLOOKUP(AH3136,#REF!,2,FALSE)))</f>
        <v/>
      </c>
      <c r="AT3136" s="1" t="str">
        <f>IF(AI3136="","",(VLOOKUP(AI3136,#REF!,2,FALSE)))</f>
        <v/>
      </c>
      <c r="AU3136" s="1" t="str">
        <f>IF(AJ3136="","",(VLOOKUP(AJ3136,#REF!,2,FALSE)))</f>
        <v/>
      </c>
      <c r="AV3136" s="1" t="str">
        <f>IF(AK3136="","",(VLOOKUP(AK3136,#REF!,2,FALSE)))</f>
        <v/>
      </c>
      <c r="AW3136" s="1" t="str">
        <f>IF(AL3136="","",(VLOOKUP(AL3136,#REF!,2,FALSE)))</f>
        <v/>
      </c>
      <c r="AX3136" s="1" t="str">
        <f>IF(AM3136="","",(VLOOKUP(AM3136,#REF!,2,FALSE)))</f>
        <v/>
      </c>
      <c r="AY3136" s="1" t="str">
        <f>IF(AN3136="","",(VLOOKUP(AN3136,#REF!,2,FALSE)))</f>
        <v/>
      </c>
      <c r="AZ3136" s="1" t="str">
        <f>IF(AO3136="","",(VLOOKUP(AO3136,#REF!,2,FALSE)))</f>
        <v/>
      </c>
      <c r="BA3136" s="1" t="str">
        <f>IF(AP3136="","",(VLOOKUP(AP3136,#REF!,2,FALSE)))</f>
        <v/>
      </c>
      <c r="BB3136" s="1" t="str">
        <f>IF(AQ3136="","",(VLOOKUP(AQ3136,#REF!,2,FALSE)))</f>
        <v/>
      </c>
    </row>
    <row r="3137" spans="44:54" x14ac:dyDescent="0.3">
      <c r="AR3137" s="1" t="str">
        <f>IF(AG3137="","",(VLOOKUP(AG3137,#REF!,2,FALSE)))</f>
        <v/>
      </c>
      <c r="AS3137" s="1" t="str">
        <f>IF(AH3137="","",(VLOOKUP(AH3137,#REF!,2,FALSE)))</f>
        <v/>
      </c>
      <c r="AT3137" s="1" t="str">
        <f>IF(AI3137="","",(VLOOKUP(AI3137,#REF!,2,FALSE)))</f>
        <v/>
      </c>
      <c r="AU3137" s="1" t="str">
        <f>IF(AJ3137="","",(VLOOKUP(AJ3137,#REF!,2,FALSE)))</f>
        <v/>
      </c>
      <c r="AV3137" s="1" t="str">
        <f>IF(AK3137="","",(VLOOKUP(AK3137,#REF!,2,FALSE)))</f>
        <v/>
      </c>
      <c r="AW3137" s="1" t="str">
        <f>IF(AL3137="","",(VLOOKUP(AL3137,#REF!,2,FALSE)))</f>
        <v/>
      </c>
      <c r="AX3137" s="1" t="str">
        <f>IF(AM3137="","",(VLOOKUP(AM3137,#REF!,2,FALSE)))</f>
        <v/>
      </c>
      <c r="AY3137" s="1" t="str">
        <f>IF(AN3137="","",(VLOOKUP(AN3137,#REF!,2,FALSE)))</f>
        <v/>
      </c>
      <c r="AZ3137" s="1" t="str">
        <f>IF(AO3137="","",(VLOOKUP(AO3137,#REF!,2,FALSE)))</f>
        <v/>
      </c>
      <c r="BA3137" s="1" t="str">
        <f>IF(AP3137="","",(VLOOKUP(AP3137,#REF!,2,FALSE)))</f>
        <v/>
      </c>
      <c r="BB3137" s="1" t="str">
        <f>IF(AQ3137="","",(VLOOKUP(AQ3137,#REF!,2,FALSE)))</f>
        <v/>
      </c>
    </row>
    <row r="3138" spans="44:54" x14ac:dyDescent="0.3">
      <c r="AR3138" s="1" t="str">
        <f>IF(AG3138="","",(VLOOKUP(AG3138,#REF!,2,FALSE)))</f>
        <v/>
      </c>
      <c r="AS3138" s="1" t="str">
        <f>IF(AH3138="","",(VLOOKUP(AH3138,#REF!,2,FALSE)))</f>
        <v/>
      </c>
      <c r="AT3138" s="1" t="str">
        <f>IF(AI3138="","",(VLOOKUP(AI3138,#REF!,2,FALSE)))</f>
        <v/>
      </c>
      <c r="AU3138" s="1" t="str">
        <f>IF(AJ3138="","",(VLOOKUP(AJ3138,#REF!,2,FALSE)))</f>
        <v/>
      </c>
      <c r="AV3138" s="1" t="str">
        <f>IF(AK3138="","",(VLOOKUP(AK3138,#REF!,2,FALSE)))</f>
        <v/>
      </c>
      <c r="AW3138" s="1" t="str">
        <f>IF(AL3138="","",(VLOOKUP(AL3138,#REF!,2,FALSE)))</f>
        <v/>
      </c>
      <c r="AX3138" s="1" t="str">
        <f>IF(AM3138="","",(VLOOKUP(AM3138,#REF!,2,FALSE)))</f>
        <v/>
      </c>
      <c r="AY3138" s="1" t="str">
        <f>IF(AN3138="","",(VLOOKUP(AN3138,#REF!,2,FALSE)))</f>
        <v/>
      </c>
      <c r="AZ3138" s="1" t="str">
        <f>IF(AO3138="","",(VLOOKUP(AO3138,#REF!,2,FALSE)))</f>
        <v/>
      </c>
      <c r="BA3138" s="1" t="str">
        <f>IF(AP3138="","",(VLOOKUP(AP3138,#REF!,2,FALSE)))</f>
        <v/>
      </c>
      <c r="BB3138" s="1" t="str">
        <f>IF(AQ3138="","",(VLOOKUP(AQ3138,#REF!,2,FALSE)))</f>
        <v/>
      </c>
    </row>
    <row r="3139" spans="44:54" x14ac:dyDescent="0.3">
      <c r="AR3139" s="1" t="str">
        <f>IF(AG3139="","",(VLOOKUP(AG3139,#REF!,2,FALSE)))</f>
        <v/>
      </c>
      <c r="AS3139" s="1" t="str">
        <f>IF(AH3139="","",(VLOOKUP(AH3139,#REF!,2,FALSE)))</f>
        <v/>
      </c>
      <c r="AT3139" s="1" t="str">
        <f>IF(AI3139="","",(VLOOKUP(AI3139,#REF!,2,FALSE)))</f>
        <v/>
      </c>
      <c r="AU3139" s="1" t="str">
        <f>IF(AJ3139="","",(VLOOKUP(AJ3139,#REF!,2,FALSE)))</f>
        <v/>
      </c>
      <c r="AV3139" s="1" t="str">
        <f>IF(AK3139="","",(VLOOKUP(AK3139,#REF!,2,FALSE)))</f>
        <v/>
      </c>
      <c r="AW3139" s="1" t="str">
        <f>IF(AL3139="","",(VLOOKUP(AL3139,#REF!,2,FALSE)))</f>
        <v/>
      </c>
      <c r="AX3139" s="1" t="str">
        <f>IF(AM3139="","",(VLOOKUP(AM3139,#REF!,2,FALSE)))</f>
        <v/>
      </c>
      <c r="AY3139" s="1" t="str">
        <f>IF(AN3139="","",(VLOOKUP(AN3139,#REF!,2,FALSE)))</f>
        <v/>
      </c>
      <c r="AZ3139" s="1" t="str">
        <f>IF(AO3139="","",(VLOOKUP(AO3139,#REF!,2,FALSE)))</f>
        <v/>
      </c>
      <c r="BA3139" s="1" t="str">
        <f>IF(AP3139="","",(VLOOKUP(AP3139,#REF!,2,FALSE)))</f>
        <v/>
      </c>
      <c r="BB3139" s="1" t="str">
        <f>IF(AQ3139="","",(VLOOKUP(AQ3139,#REF!,2,FALSE)))</f>
        <v/>
      </c>
    </row>
    <row r="3140" spans="44:54" x14ac:dyDescent="0.3">
      <c r="AR3140" s="1" t="str">
        <f>IF(AG3140="","",(VLOOKUP(AG3140,#REF!,2,FALSE)))</f>
        <v/>
      </c>
      <c r="AS3140" s="1" t="str">
        <f>IF(AH3140="","",(VLOOKUP(AH3140,#REF!,2,FALSE)))</f>
        <v/>
      </c>
      <c r="AT3140" s="1" t="str">
        <f>IF(AI3140="","",(VLOOKUP(AI3140,#REF!,2,FALSE)))</f>
        <v/>
      </c>
      <c r="AU3140" s="1" t="str">
        <f>IF(AJ3140="","",(VLOOKUP(AJ3140,#REF!,2,FALSE)))</f>
        <v/>
      </c>
      <c r="AV3140" s="1" t="str">
        <f>IF(AK3140="","",(VLOOKUP(AK3140,#REF!,2,FALSE)))</f>
        <v/>
      </c>
      <c r="AW3140" s="1" t="str">
        <f>IF(AL3140="","",(VLOOKUP(AL3140,#REF!,2,FALSE)))</f>
        <v/>
      </c>
      <c r="AX3140" s="1" t="str">
        <f>IF(AM3140="","",(VLOOKUP(AM3140,#REF!,2,FALSE)))</f>
        <v/>
      </c>
      <c r="AY3140" s="1" t="str">
        <f>IF(AN3140="","",(VLOOKUP(AN3140,#REF!,2,FALSE)))</f>
        <v/>
      </c>
      <c r="AZ3140" s="1" t="str">
        <f>IF(AO3140="","",(VLOOKUP(AO3140,#REF!,2,FALSE)))</f>
        <v/>
      </c>
      <c r="BA3140" s="1" t="str">
        <f>IF(AP3140="","",(VLOOKUP(AP3140,#REF!,2,FALSE)))</f>
        <v/>
      </c>
      <c r="BB3140" s="1" t="str">
        <f>IF(AQ3140="","",(VLOOKUP(AQ3140,#REF!,2,FALSE)))</f>
        <v/>
      </c>
    </row>
    <row r="3141" spans="44:54" x14ac:dyDescent="0.3">
      <c r="AR3141" s="1" t="str">
        <f>IF(AG3141="","",(VLOOKUP(AG3141,#REF!,2,FALSE)))</f>
        <v/>
      </c>
      <c r="AS3141" s="1" t="str">
        <f>IF(AH3141="","",(VLOOKUP(AH3141,#REF!,2,FALSE)))</f>
        <v/>
      </c>
      <c r="AT3141" s="1" t="str">
        <f>IF(AI3141="","",(VLOOKUP(AI3141,#REF!,2,FALSE)))</f>
        <v/>
      </c>
      <c r="AU3141" s="1" t="str">
        <f>IF(AJ3141="","",(VLOOKUP(AJ3141,#REF!,2,FALSE)))</f>
        <v/>
      </c>
      <c r="AV3141" s="1" t="str">
        <f>IF(AK3141="","",(VLOOKUP(AK3141,#REF!,2,FALSE)))</f>
        <v/>
      </c>
      <c r="AW3141" s="1" t="str">
        <f>IF(AL3141="","",(VLOOKUP(AL3141,#REF!,2,FALSE)))</f>
        <v/>
      </c>
      <c r="AX3141" s="1" t="str">
        <f>IF(AM3141="","",(VLOOKUP(AM3141,#REF!,2,FALSE)))</f>
        <v/>
      </c>
      <c r="AY3141" s="1" t="str">
        <f>IF(AN3141="","",(VLOOKUP(AN3141,#REF!,2,FALSE)))</f>
        <v/>
      </c>
      <c r="AZ3141" s="1" t="str">
        <f>IF(AO3141="","",(VLOOKUP(AO3141,#REF!,2,FALSE)))</f>
        <v/>
      </c>
      <c r="BA3141" s="1" t="str">
        <f>IF(AP3141="","",(VLOOKUP(AP3141,#REF!,2,FALSE)))</f>
        <v/>
      </c>
      <c r="BB3141" s="1" t="str">
        <f>IF(AQ3141="","",(VLOOKUP(AQ3141,#REF!,2,FALSE)))</f>
        <v/>
      </c>
    </row>
    <row r="3142" spans="44:54" x14ac:dyDescent="0.3">
      <c r="AR3142" s="1" t="str">
        <f>IF(AG3142="","",(VLOOKUP(AG3142,#REF!,2,FALSE)))</f>
        <v/>
      </c>
      <c r="AS3142" s="1" t="str">
        <f>IF(AH3142="","",(VLOOKUP(AH3142,#REF!,2,FALSE)))</f>
        <v/>
      </c>
      <c r="AT3142" s="1" t="str">
        <f>IF(AI3142="","",(VLOOKUP(AI3142,#REF!,2,FALSE)))</f>
        <v/>
      </c>
      <c r="AU3142" s="1" t="str">
        <f>IF(AJ3142="","",(VLOOKUP(AJ3142,#REF!,2,FALSE)))</f>
        <v/>
      </c>
      <c r="AV3142" s="1" t="str">
        <f>IF(AK3142="","",(VLOOKUP(AK3142,#REF!,2,FALSE)))</f>
        <v/>
      </c>
      <c r="AW3142" s="1" t="str">
        <f>IF(AL3142="","",(VLOOKUP(AL3142,#REF!,2,FALSE)))</f>
        <v/>
      </c>
      <c r="AX3142" s="1" t="str">
        <f>IF(AM3142="","",(VLOOKUP(AM3142,#REF!,2,FALSE)))</f>
        <v/>
      </c>
      <c r="AY3142" s="1" t="str">
        <f>IF(AN3142="","",(VLOOKUP(AN3142,#REF!,2,FALSE)))</f>
        <v/>
      </c>
      <c r="AZ3142" s="1" t="str">
        <f>IF(AO3142="","",(VLOOKUP(AO3142,#REF!,2,FALSE)))</f>
        <v/>
      </c>
      <c r="BA3142" s="1" t="str">
        <f>IF(AP3142="","",(VLOOKUP(AP3142,#REF!,2,FALSE)))</f>
        <v/>
      </c>
      <c r="BB3142" s="1" t="str">
        <f>IF(AQ3142="","",(VLOOKUP(AQ3142,#REF!,2,FALSE)))</f>
        <v/>
      </c>
    </row>
    <row r="3143" spans="44:54" x14ac:dyDescent="0.3">
      <c r="AR3143" s="1" t="str">
        <f>IF(AG3143="","",(VLOOKUP(AG3143,#REF!,2,FALSE)))</f>
        <v/>
      </c>
      <c r="AS3143" s="1" t="str">
        <f>IF(AH3143="","",(VLOOKUP(AH3143,#REF!,2,FALSE)))</f>
        <v/>
      </c>
      <c r="AT3143" s="1" t="str">
        <f>IF(AI3143="","",(VLOOKUP(AI3143,#REF!,2,FALSE)))</f>
        <v/>
      </c>
      <c r="AU3143" s="1" t="str">
        <f>IF(AJ3143="","",(VLOOKUP(AJ3143,#REF!,2,FALSE)))</f>
        <v/>
      </c>
      <c r="AV3143" s="1" t="str">
        <f>IF(AK3143="","",(VLOOKUP(AK3143,#REF!,2,FALSE)))</f>
        <v/>
      </c>
      <c r="AW3143" s="1" t="str">
        <f>IF(AL3143="","",(VLOOKUP(AL3143,#REF!,2,FALSE)))</f>
        <v/>
      </c>
      <c r="AX3143" s="1" t="str">
        <f>IF(AM3143="","",(VLOOKUP(AM3143,#REF!,2,FALSE)))</f>
        <v/>
      </c>
      <c r="AY3143" s="1" t="str">
        <f>IF(AN3143="","",(VLOOKUP(AN3143,#REF!,2,FALSE)))</f>
        <v/>
      </c>
      <c r="AZ3143" s="1" t="str">
        <f>IF(AO3143="","",(VLOOKUP(AO3143,#REF!,2,FALSE)))</f>
        <v/>
      </c>
      <c r="BA3143" s="1" t="str">
        <f>IF(AP3143="","",(VLOOKUP(AP3143,#REF!,2,FALSE)))</f>
        <v/>
      </c>
      <c r="BB3143" s="1" t="str">
        <f>IF(AQ3143="","",(VLOOKUP(AQ3143,#REF!,2,FALSE)))</f>
        <v/>
      </c>
    </row>
    <row r="3144" spans="44:54" x14ac:dyDescent="0.3">
      <c r="AR3144" s="1" t="str">
        <f>IF(AG3144="","",(VLOOKUP(AG3144,#REF!,2,FALSE)))</f>
        <v/>
      </c>
      <c r="AS3144" s="1" t="str">
        <f>IF(AH3144="","",(VLOOKUP(AH3144,#REF!,2,FALSE)))</f>
        <v/>
      </c>
      <c r="AT3144" s="1" t="str">
        <f>IF(AI3144="","",(VLOOKUP(AI3144,#REF!,2,FALSE)))</f>
        <v/>
      </c>
      <c r="AU3144" s="1" t="str">
        <f>IF(AJ3144="","",(VLOOKUP(AJ3144,#REF!,2,FALSE)))</f>
        <v/>
      </c>
      <c r="AV3144" s="1" t="str">
        <f>IF(AK3144="","",(VLOOKUP(AK3144,#REF!,2,FALSE)))</f>
        <v/>
      </c>
      <c r="AW3144" s="1" t="str">
        <f>IF(AL3144="","",(VLOOKUP(AL3144,#REF!,2,FALSE)))</f>
        <v/>
      </c>
      <c r="AX3144" s="1" t="str">
        <f>IF(AM3144="","",(VLOOKUP(AM3144,#REF!,2,FALSE)))</f>
        <v/>
      </c>
      <c r="AY3144" s="1" t="str">
        <f>IF(AN3144="","",(VLOOKUP(AN3144,#REF!,2,FALSE)))</f>
        <v/>
      </c>
      <c r="AZ3144" s="1" t="str">
        <f>IF(AO3144="","",(VLOOKUP(AO3144,#REF!,2,FALSE)))</f>
        <v/>
      </c>
      <c r="BA3144" s="1" t="str">
        <f>IF(AP3144="","",(VLOOKUP(AP3144,#REF!,2,FALSE)))</f>
        <v/>
      </c>
      <c r="BB3144" s="1" t="str">
        <f>IF(AQ3144="","",(VLOOKUP(AQ3144,#REF!,2,FALSE)))</f>
        <v/>
      </c>
    </row>
    <row r="3145" spans="44:54" x14ac:dyDescent="0.3">
      <c r="AR3145" s="1" t="str">
        <f>IF(AG3145="","",(VLOOKUP(AG3145,#REF!,2,FALSE)))</f>
        <v/>
      </c>
      <c r="AS3145" s="1" t="str">
        <f>IF(AH3145="","",(VLOOKUP(AH3145,#REF!,2,FALSE)))</f>
        <v/>
      </c>
      <c r="AT3145" s="1" t="str">
        <f>IF(AI3145="","",(VLOOKUP(AI3145,#REF!,2,FALSE)))</f>
        <v/>
      </c>
      <c r="AU3145" s="1" t="str">
        <f>IF(AJ3145="","",(VLOOKUP(AJ3145,#REF!,2,FALSE)))</f>
        <v/>
      </c>
      <c r="AV3145" s="1" t="str">
        <f>IF(AK3145="","",(VLOOKUP(AK3145,#REF!,2,FALSE)))</f>
        <v/>
      </c>
      <c r="AW3145" s="1" t="str">
        <f>IF(AL3145="","",(VLOOKUP(AL3145,#REF!,2,FALSE)))</f>
        <v/>
      </c>
      <c r="AX3145" s="1" t="str">
        <f>IF(AM3145="","",(VLOOKUP(AM3145,#REF!,2,FALSE)))</f>
        <v/>
      </c>
      <c r="AY3145" s="1" t="str">
        <f>IF(AN3145="","",(VLOOKUP(AN3145,#REF!,2,FALSE)))</f>
        <v/>
      </c>
      <c r="AZ3145" s="1" t="str">
        <f>IF(AO3145="","",(VLOOKUP(AO3145,#REF!,2,FALSE)))</f>
        <v/>
      </c>
      <c r="BA3145" s="1" t="str">
        <f>IF(AP3145="","",(VLOOKUP(AP3145,#REF!,2,FALSE)))</f>
        <v/>
      </c>
      <c r="BB3145" s="1" t="str">
        <f>IF(AQ3145="","",(VLOOKUP(AQ3145,#REF!,2,FALSE)))</f>
        <v/>
      </c>
    </row>
    <row r="3146" spans="44:54" x14ac:dyDescent="0.3">
      <c r="AR3146" s="1" t="str">
        <f>IF(AG3146="","",(VLOOKUP(AG3146,#REF!,2,FALSE)))</f>
        <v/>
      </c>
      <c r="AS3146" s="1" t="str">
        <f>IF(AH3146="","",(VLOOKUP(AH3146,#REF!,2,FALSE)))</f>
        <v/>
      </c>
      <c r="AT3146" s="1" t="str">
        <f>IF(AI3146="","",(VLOOKUP(AI3146,#REF!,2,FALSE)))</f>
        <v/>
      </c>
      <c r="AU3146" s="1" t="str">
        <f>IF(AJ3146="","",(VLOOKUP(AJ3146,#REF!,2,FALSE)))</f>
        <v/>
      </c>
      <c r="AV3146" s="1" t="str">
        <f>IF(AK3146="","",(VLOOKUP(AK3146,#REF!,2,FALSE)))</f>
        <v/>
      </c>
      <c r="AW3146" s="1" t="str">
        <f>IF(AL3146="","",(VLOOKUP(AL3146,#REF!,2,FALSE)))</f>
        <v/>
      </c>
      <c r="AX3146" s="1" t="str">
        <f>IF(AM3146="","",(VLOOKUP(AM3146,#REF!,2,FALSE)))</f>
        <v/>
      </c>
      <c r="AY3146" s="1" t="str">
        <f>IF(AN3146="","",(VLOOKUP(AN3146,#REF!,2,FALSE)))</f>
        <v/>
      </c>
      <c r="AZ3146" s="1" t="str">
        <f>IF(AO3146="","",(VLOOKUP(AO3146,#REF!,2,FALSE)))</f>
        <v/>
      </c>
      <c r="BA3146" s="1" t="str">
        <f>IF(AP3146="","",(VLOOKUP(AP3146,#REF!,2,FALSE)))</f>
        <v/>
      </c>
      <c r="BB3146" s="1" t="str">
        <f>IF(AQ3146="","",(VLOOKUP(AQ3146,#REF!,2,FALSE)))</f>
        <v/>
      </c>
    </row>
    <row r="3147" spans="44:54" x14ac:dyDescent="0.3">
      <c r="AR3147" s="1" t="str">
        <f>IF(AG3147="","",(VLOOKUP(AG3147,#REF!,2,FALSE)))</f>
        <v/>
      </c>
      <c r="AS3147" s="1" t="str">
        <f>IF(AH3147="","",(VLOOKUP(AH3147,#REF!,2,FALSE)))</f>
        <v/>
      </c>
      <c r="AT3147" s="1" t="str">
        <f>IF(AI3147="","",(VLOOKUP(AI3147,#REF!,2,FALSE)))</f>
        <v/>
      </c>
      <c r="AU3147" s="1" t="str">
        <f>IF(AJ3147="","",(VLOOKUP(AJ3147,#REF!,2,FALSE)))</f>
        <v/>
      </c>
      <c r="AV3147" s="1" t="str">
        <f>IF(AK3147="","",(VLOOKUP(AK3147,#REF!,2,FALSE)))</f>
        <v/>
      </c>
      <c r="AW3147" s="1" t="str">
        <f>IF(AL3147="","",(VLOOKUP(AL3147,#REF!,2,FALSE)))</f>
        <v/>
      </c>
      <c r="AX3147" s="1" t="str">
        <f>IF(AM3147="","",(VLOOKUP(AM3147,#REF!,2,FALSE)))</f>
        <v/>
      </c>
      <c r="AY3147" s="1" t="str">
        <f>IF(AN3147="","",(VLOOKUP(AN3147,#REF!,2,FALSE)))</f>
        <v/>
      </c>
      <c r="AZ3147" s="1" t="str">
        <f>IF(AO3147="","",(VLOOKUP(AO3147,#REF!,2,FALSE)))</f>
        <v/>
      </c>
      <c r="BA3147" s="1" t="str">
        <f>IF(AP3147="","",(VLOOKUP(AP3147,#REF!,2,FALSE)))</f>
        <v/>
      </c>
      <c r="BB3147" s="1" t="str">
        <f>IF(AQ3147="","",(VLOOKUP(AQ3147,#REF!,2,FALSE)))</f>
        <v/>
      </c>
    </row>
    <row r="3148" spans="44:54" x14ac:dyDescent="0.3">
      <c r="AR3148" s="1" t="str">
        <f>IF(AG3148="","",(VLOOKUP(AG3148,#REF!,2,FALSE)))</f>
        <v/>
      </c>
      <c r="AS3148" s="1" t="str">
        <f>IF(AH3148="","",(VLOOKUP(AH3148,#REF!,2,FALSE)))</f>
        <v/>
      </c>
      <c r="AT3148" s="1" t="str">
        <f>IF(AI3148="","",(VLOOKUP(AI3148,#REF!,2,FALSE)))</f>
        <v/>
      </c>
      <c r="AU3148" s="1" t="str">
        <f>IF(AJ3148="","",(VLOOKUP(AJ3148,#REF!,2,FALSE)))</f>
        <v/>
      </c>
      <c r="AV3148" s="1" t="str">
        <f>IF(AK3148="","",(VLOOKUP(AK3148,#REF!,2,FALSE)))</f>
        <v/>
      </c>
      <c r="AW3148" s="1" t="str">
        <f>IF(AL3148="","",(VLOOKUP(AL3148,#REF!,2,FALSE)))</f>
        <v/>
      </c>
      <c r="AX3148" s="1" t="str">
        <f>IF(AM3148="","",(VLOOKUP(AM3148,#REF!,2,FALSE)))</f>
        <v/>
      </c>
      <c r="AY3148" s="1" t="str">
        <f>IF(AN3148="","",(VLOOKUP(AN3148,#REF!,2,FALSE)))</f>
        <v/>
      </c>
      <c r="AZ3148" s="1" t="str">
        <f>IF(AO3148="","",(VLOOKUP(AO3148,#REF!,2,FALSE)))</f>
        <v/>
      </c>
      <c r="BA3148" s="1" t="str">
        <f>IF(AP3148="","",(VLOOKUP(AP3148,#REF!,2,FALSE)))</f>
        <v/>
      </c>
      <c r="BB3148" s="1" t="str">
        <f>IF(AQ3148="","",(VLOOKUP(AQ3148,#REF!,2,FALSE)))</f>
        <v/>
      </c>
    </row>
    <row r="3149" spans="44:54" x14ac:dyDescent="0.3">
      <c r="AR3149" s="1" t="str">
        <f>IF(AG3149="","",(VLOOKUP(AG3149,#REF!,2,FALSE)))</f>
        <v/>
      </c>
      <c r="AS3149" s="1" t="str">
        <f>IF(AH3149="","",(VLOOKUP(AH3149,#REF!,2,FALSE)))</f>
        <v/>
      </c>
      <c r="AT3149" s="1" t="str">
        <f>IF(AI3149="","",(VLOOKUP(AI3149,#REF!,2,FALSE)))</f>
        <v/>
      </c>
      <c r="AU3149" s="1" t="str">
        <f>IF(AJ3149="","",(VLOOKUP(AJ3149,#REF!,2,FALSE)))</f>
        <v/>
      </c>
      <c r="AV3149" s="1" t="str">
        <f>IF(AK3149="","",(VLOOKUP(AK3149,#REF!,2,FALSE)))</f>
        <v/>
      </c>
      <c r="AW3149" s="1" t="str">
        <f>IF(AL3149="","",(VLOOKUP(AL3149,#REF!,2,FALSE)))</f>
        <v/>
      </c>
      <c r="AX3149" s="1" t="str">
        <f>IF(AM3149="","",(VLOOKUP(AM3149,#REF!,2,FALSE)))</f>
        <v/>
      </c>
      <c r="AY3149" s="1" t="str">
        <f>IF(AN3149="","",(VLOOKUP(AN3149,#REF!,2,FALSE)))</f>
        <v/>
      </c>
      <c r="AZ3149" s="1" t="str">
        <f>IF(AO3149="","",(VLOOKUP(AO3149,#REF!,2,FALSE)))</f>
        <v/>
      </c>
      <c r="BA3149" s="1" t="str">
        <f>IF(AP3149="","",(VLOOKUP(AP3149,#REF!,2,FALSE)))</f>
        <v/>
      </c>
      <c r="BB3149" s="1" t="str">
        <f>IF(AQ3149="","",(VLOOKUP(AQ3149,#REF!,2,FALSE)))</f>
        <v/>
      </c>
    </row>
    <row r="3150" spans="44:54" x14ac:dyDescent="0.3">
      <c r="AR3150" s="1" t="str">
        <f>IF(AG3150="","",(VLOOKUP(AG3150,#REF!,2,FALSE)))</f>
        <v/>
      </c>
      <c r="AS3150" s="1" t="str">
        <f>IF(AH3150="","",(VLOOKUP(AH3150,#REF!,2,FALSE)))</f>
        <v/>
      </c>
      <c r="AT3150" s="1" t="str">
        <f>IF(AI3150="","",(VLOOKUP(AI3150,#REF!,2,FALSE)))</f>
        <v/>
      </c>
      <c r="AU3150" s="1" t="str">
        <f>IF(AJ3150="","",(VLOOKUP(AJ3150,#REF!,2,FALSE)))</f>
        <v/>
      </c>
      <c r="AV3150" s="1" t="str">
        <f>IF(AK3150="","",(VLOOKUP(AK3150,#REF!,2,FALSE)))</f>
        <v/>
      </c>
      <c r="AW3150" s="1" t="str">
        <f>IF(AL3150="","",(VLOOKUP(AL3150,#REF!,2,FALSE)))</f>
        <v/>
      </c>
      <c r="AX3150" s="1" t="str">
        <f>IF(AM3150="","",(VLOOKUP(AM3150,#REF!,2,FALSE)))</f>
        <v/>
      </c>
      <c r="AY3150" s="1" t="str">
        <f>IF(AN3150="","",(VLOOKUP(AN3150,#REF!,2,FALSE)))</f>
        <v/>
      </c>
      <c r="AZ3150" s="1" t="str">
        <f>IF(AO3150="","",(VLOOKUP(AO3150,#REF!,2,FALSE)))</f>
        <v/>
      </c>
      <c r="BA3150" s="1" t="str">
        <f>IF(AP3150="","",(VLOOKUP(AP3150,#REF!,2,FALSE)))</f>
        <v/>
      </c>
      <c r="BB3150" s="1" t="str">
        <f>IF(AQ3150="","",(VLOOKUP(AQ3150,#REF!,2,FALSE)))</f>
        <v/>
      </c>
    </row>
    <row r="3151" spans="44:54" x14ac:dyDescent="0.3">
      <c r="AR3151" s="1" t="str">
        <f>IF(AG3151="","",(VLOOKUP(AG3151,#REF!,2,FALSE)))</f>
        <v/>
      </c>
      <c r="AS3151" s="1" t="str">
        <f>IF(AH3151="","",(VLOOKUP(AH3151,#REF!,2,FALSE)))</f>
        <v/>
      </c>
      <c r="AT3151" s="1" t="str">
        <f>IF(AI3151="","",(VLOOKUP(AI3151,#REF!,2,FALSE)))</f>
        <v/>
      </c>
      <c r="AU3151" s="1" t="str">
        <f>IF(AJ3151="","",(VLOOKUP(AJ3151,#REF!,2,FALSE)))</f>
        <v/>
      </c>
      <c r="AV3151" s="1" t="str">
        <f>IF(AK3151="","",(VLOOKUP(AK3151,#REF!,2,FALSE)))</f>
        <v/>
      </c>
      <c r="AW3151" s="1" t="str">
        <f>IF(AL3151="","",(VLOOKUP(AL3151,#REF!,2,FALSE)))</f>
        <v/>
      </c>
      <c r="AX3151" s="1" t="str">
        <f>IF(AM3151="","",(VLOOKUP(AM3151,#REF!,2,FALSE)))</f>
        <v/>
      </c>
      <c r="AY3151" s="1" t="str">
        <f>IF(AN3151="","",(VLOOKUP(AN3151,#REF!,2,FALSE)))</f>
        <v/>
      </c>
      <c r="AZ3151" s="1" t="str">
        <f>IF(AO3151="","",(VLOOKUP(AO3151,#REF!,2,FALSE)))</f>
        <v/>
      </c>
      <c r="BA3151" s="1" t="str">
        <f>IF(AP3151="","",(VLOOKUP(AP3151,#REF!,2,FALSE)))</f>
        <v/>
      </c>
      <c r="BB3151" s="1" t="str">
        <f>IF(AQ3151="","",(VLOOKUP(AQ3151,#REF!,2,FALSE)))</f>
        <v/>
      </c>
    </row>
    <row r="3152" spans="44:54" x14ac:dyDescent="0.3">
      <c r="AR3152" s="1" t="str">
        <f>IF(AG3152="","",(VLOOKUP(AG3152,#REF!,2,FALSE)))</f>
        <v/>
      </c>
      <c r="AS3152" s="1" t="str">
        <f>IF(AH3152="","",(VLOOKUP(AH3152,#REF!,2,FALSE)))</f>
        <v/>
      </c>
      <c r="AT3152" s="1" t="str">
        <f>IF(AI3152="","",(VLOOKUP(AI3152,#REF!,2,FALSE)))</f>
        <v/>
      </c>
      <c r="AU3152" s="1" t="str">
        <f>IF(AJ3152="","",(VLOOKUP(AJ3152,#REF!,2,FALSE)))</f>
        <v/>
      </c>
      <c r="AV3152" s="1" t="str">
        <f>IF(AK3152="","",(VLOOKUP(AK3152,#REF!,2,FALSE)))</f>
        <v/>
      </c>
      <c r="AW3152" s="1" t="str">
        <f>IF(AL3152="","",(VLOOKUP(AL3152,#REF!,2,FALSE)))</f>
        <v/>
      </c>
      <c r="AX3152" s="1" t="str">
        <f>IF(AM3152="","",(VLOOKUP(AM3152,#REF!,2,FALSE)))</f>
        <v/>
      </c>
      <c r="AY3152" s="1" t="str">
        <f>IF(AN3152="","",(VLOOKUP(AN3152,#REF!,2,FALSE)))</f>
        <v/>
      </c>
      <c r="AZ3152" s="1" t="str">
        <f>IF(AO3152="","",(VLOOKUP(AO3152,#REF!,2,FALSE)))</f>
        <v/>
      </c>
      <c r="BA3152" s="1" t="str">
        <f>IF(AP3152="","",(VLOOKUP(AP3152,#REF!,2,FALSE)))</f>
        <v/>
      </c>
      <c r="BB3152" s="1" t="str">
        <f>IF(AQ3152="","",(VLOOKUP(AQ3152,#REF!,2,FALSE)))</f>
        <v/>
      </c>
    </row>
    <row r="3153" spans="44:54" x14ac:dyDescent="0.3">
      <c r="AR3153" s="1" t="str">
        <f>IF(AG3153="","",(VLOOKUP(AG3153,#REF!,2,FALSE)))</f>
        <v/>
      </c>
      <c r="AS3153" s="1" t="str">
        <f>IF(AH3153="","",(VLOOKUP(AH3153,#REF!,2,FALSE)))</f>
        <v/>
      </c>
      <c r="AT3153" s="1" t="str">
        <f>IF(AI3153="","",(VLOOKUP(AI3153,#REF!,2,FALSE)))</f>
        <v/>
      </c>
      <c r="AU3153" s="1" t="str">
        <f>IF(AJ3153="","",(VLOOKUP(AJ3153,#REF!,2,FALSE)))</f>
        <v/>
      </c>
      <c r="AV3153" s="1" t="str">
        <f>IF(AK3153="","",(VLOOKUP(AK3153,#REF!,2,FALSE)))</f>
        <v/>
      </c>
      <c r="AW3153" s="1" t="str">
        <f>IF(AL3153="","",(VLOOKUP(AL3153,#REF!,2,FALSE)))</f>
        <v/>
      </c>
      <c r="AX3153" s="1" t="str">
        <f>IF(AM3153="","",(VLOOKUP(AM3153,#REF!,2,FALSE)))</f>
        <v/>
      </c>
      <c r="AY3153" s="1" t="str">
        <f>IF(AN3153="","",(VLOOKUP(AN3153,#REF!,2,FALSE)))</f>
        <v/>
      </c>
      <c r="AZ3153" s="1" t="str">
        <f>IF(AO3153="","",(VLOOKUP(AO3153,#REF!,2,FALSE)))</f>
        <v/>
      </c>
      <c r="BA3153" s="1" t="str">
        <f>IF(AP3153="","",(VLOOKUP(AP3153,#REF!,2,FALSE)))</f>
        <v/>
      </c>
      <c r="BB3153" s="1" t="str">
        <f>IF(AQ3153="","",(VLOOKUP(AQ3153,#REF!,2,FALSE)))</f>
        <v/>
      </c>
    </row>
    <row r="3154" spans="44:54" x14ac:dyDescent="0.3">
      <c r="AR3154" s="1" t="str">
        <f>IF(AG3154="","",(VLOOKUP(AG3154,#REF!,2,FALSE)))</f>
        <v/>
      </c>
      <c r="AS3154" s="1" t="str">
        <f>IF(AH3154="","",(VLOOKUP(AH3154,#REF!,2,FALSE)))</f>
        <v/>
      </c>
      <c r="AT3154" s="1" t="str">
        <f>IF(AI3154="","",(VLOOKUP(AI3154,#REF!,2,FALSE)))</f>
        <v/>
      </c>
      <c r="AU3154" s="1" t="str">
        <f>IF(AJ3154="","",(VLOOKUP(AJ3154,#REF!,2,FALSE)))</f>
        <v/>
      </c>
      <c r="AV3154" s="1" t="str">
        <f>IF(AK3154="","",(VLOOKUP(AK3154,#REF!,2,FALSE)))</f>
        <v/>
      </c>
      <c r="AW3154" s="1" t="str">
        <f>IF(AL3154="","",(VLOOKUP(AL3154,#REF!,2,FALSE)))</f>
        <v/>
      </c>
      <c r="AX3154" s="1" t="str">
        <f>IF(AM3154="","",(VLOOKUP(AM3154,#REF!,2,FALSE)))</f>
        <v/>
      </c>
      <c r="AY3154" s="1" t="str">
        <f>IF(AN3154="","",(VLOOKUP(AN3154,#REF!,2,FALSE)))</f>
        <v/>
      </c>
      <c r="AZ3154" s="1" t="str">
        <f>IF(AO3154="","",(VLOOKUP(AO3154,#REF!,2,FALSE)))</f>
        <v/>
      </c>
      <c r="BA3154" s="1" t="str">
        <f>IF(AP3154="","",(VLOOKUP(AP3154,#REF!,2,FALSE)))</f>
        <v/>
      </c>
      <c r="BB3154" s="1" t="str">
        <f>IF(AQ3154="","",(VLOOKUP(AQ3154,#REF!,2,FALSE)))</f>
        <v/>
      </c>
    </row>
    <row r="3155" spans="44:54" x14ac:dyDescent="0.3">
      <c r="AR3155" s="1" t="str">
        <f>IF(AG3155="","",(VLOOKUP(AG3155,#REF!,2,FALSE)))</f>
        <v/>
      </c>
      <c r="AS3155" s="1" t="str">
        <f>IF(AH3155="","",(VLOOKUP(AH3155,#REF!,2,FALSE)))</f>
        <v/>
      </c>
      <c r="AT3155" s="1" t="str">
        <f>IF(AI3155="","",(VLOOKUP(AI3155,#REF!,2,FALSE)))</f>
        <v/>
      </c>
      <c r="AU3155" s="1" t="str">
        <f>IF(AJ3155="","",(VLOOKUP(AJ3155,#REF!,2,FALSE)))</f>
        <v/>
      </c>
      <c r="AV3155" s="1" t="str">
        <f>IF(AK3155="","",(VLOOKUP(AK3155,#REF!,2,FALSE)))</f>
        <v/>
      </c>
      <c r="AW3155" s="1" t="str">
        <f>IF(AL3155="","",(VLOOKUP(AL3155,#REF!,2,FALSE)))</f>
        <v/>
      </c>
      <c r="AX3155" s="1" t="str">
        <f>IF(AM3155="","",(VLOOKUP(AM3155,#REF!,2,FALSE)))</f>
        <v/>
      </c>
      <c r="AY3155" s="1" t="str">
        <f>IF(AN3155="","",(VLOOKUP(AN3155,#REF!,2,FALSE)))</f>
        <v/>
      </c>
      <c r="AZ3155" s="1" t="str">
        <f>IF(AO3155="","",(VLOOKUP(AO3155,#REF!,2,FALSE)))</f>
        <v/>
      </c>
      <c r="BA3155" s="1" t="str">
        <f>IF(AP3155="","",(VLOOKUP(AP3155,#REF!,2,FALSE)))</f>
        <v/>
      </c>
      <c r="BB3155" s="1" t="str">
        <f>IF(AQ3155="","",(VLOOKUP(AQ3155,#REF!,2,FALSE)))</f>
        <v/>
      </c>
    </row>
    <row r="3156" spans="44:54" x14ac:dyDescent="0.3">
      <c r="AR3156" s="1" t="str">
        <f>IF(AG3156="","",(VLOOKUP(AG3156,#REF!,2,FALSE)))</f>
        <v/>
      </c>
      <c r="AS3156" s="1" t="str">
        <f>IF(AH3156="","",(VLOOKUP(AH3156,#REF!,2,FALSE)))</f>
        <v/>
      </c>
      <c r="AT3156" s="1" t="str">
        <f>IF(AI3156="","",(VLOOKUP(AI3156,#REF!,2,FALSE)))</f>
        <v/>
      </c>
      <c r="AU3156" s="1" t="str">
        <f>IF(AJ3156="","",(VLOOKUP(AJ3156,#REF!,2,FALSE)))</f>
        <v/>
      </c>
      <c r="AV3156" s="1" t="str">
        <f>IF(AK3156="","",(VLOOKUP(AK3156,#REF!,2,FALSE)))</f>
        <v/>
      </c>
      <c r="AW3156" s="1" t="str">
        <f>IF(AL3156="","",(VLOOKUP(AL3156,#REF!,2,FALSE)))</f>
        <v/>
      </c>
      <c r="AX3156" s="1" t="str">
        <f>IF(AM3156="","",(VLOOKUP(AM3156,#REF!,2,FALSE)))</f>
        <v/>
      </c>
      <c r="AY3156" s="1" t="str">
        <f>IF(AN3156="","",(VLOOKUP(AN3156,#REF!,2,FALSE)))</f>
        <v/>
      </c>
      <c r="AZ3156" s="1" t="str">
        <f>IF(AO3156="","",(VLOOKUP(AO3156,#REF!,2,FALSE)))</f>
        <v/>
      </c>
      <c r="BA3156" s="1" t="str">
        <f>IF(AP3156="","",(VLOOKUP(AP3156,#REF!,2,FALSE)))</f>
        <v/>
      </c>
      <c r="BB3156" s="1" t="str">
        <f>IF(AQ3156="","",(VLOOKUP(AQ3156,#REF!,2,FALSE)))</f>
        <v/>
      </c>
    </row>
    <row r="3157" spans="44:54" x14ac:dyDescent="0.3">
      <c r="AR3157" s="1" t="str">
        <f>IF(AG3157="","",(VLOOKUP(AG3157,#REF!,2,FALSE)))</f>
        <v/>
      </c>
      <c r="AS3157" s="1" t="str">
        <f>IF(AH3157="","",(VLOOKUP(AH3157,#REF!,2,FALSE)))</f>
        <v/>
      </c>
      <c r="AT3157" s="1" t="str">
        <f>IF(AI3157="","",(VLOOKUP(AI3157,#REF!,2,FALSE)))</f>
        <v/>
      </c>
      <c r="AU3157" s="1" t="str">
        <f>IF(AJ3157="","",(VLOOKUP(AJ3157,#REF!,2,FALSE)))</f>
        <v/>
      </c>
      <c r="AV3157" s="1" t="str">
        <f>IF(AK3157="","",(VLOOKUP(AK3157,#REF!,2,FALSE)))</f>
        <v/>
      </c>
      <c r="AW3157" s="1" t="str">
        <f>IF(AL3157="","",(VLOOKUP(AL3157,#REF!,2,FALSE)))</f>
        <v/>
      </c>
      <c r="AX3157" s="1" t="str">
        <f>IF(AM3157="","",(VLOOKUP(AM3157,#REF!,2,FALSE)))</f>
        <v/>
      </c>
      <c r="AY3157" s="1" t="str">
        <f>IF(AN3157="","",(VLOOKUP(AN3157,#REF!,2,FALSE)))</f>
        <v/>
      </c>
      <c r="AZ3157" s="1" t="str">
        <f>IF(AO3157="","",(VLOOKUP(AO3157,#REF!,2,FALSE)))</f>
        <v/>
      </c>
      <c r="BA3157" s="1" t="str">
        <f>IF(AP3157="","",(VLOOKUP(AP3157,#REF!,2,FALSE)))</f>
        <v/>
      </c>
      <c r="BB3157" s="1" t="str">
        <f>IF(AQ3157="","",(VLOOKUP(AQ3157,#REF!,2,FALSE)))</f>
        <v/>
      </c>
    </row>
    <row r="3158" spans="44:54" x14ac:dyDescent="0.3">
      <c r="AR3158" s="1" t="str">
        <f>IF(AG3158="","",(VLOOKUP(AG3158,#REF!,2,FALSE)))</f>
        <v/>
      </c>
      <c r="AS3158" s="1" t="str">
        <f>IF(AH3158="","",(VLOOKUP(AH3158,#REF!,2,FALSE)))</f>
        <v/>
      </c>
      <c r="AT3158" s="1" t="str">
        <f>IF(AI3158="","",(VLOOKUP(AI3158,#REF!,2,FALSE)))</f>
        <v/>
      </c>
      <c r="AU3158" s="1" t="str">
        <f>IF(AJ3158="","",(VLOOKUP(AJ3158,#REF!,2,FALSE)))</f>
        <v/>
      </c>
      <c r="AV3158" s="1" t="str">
        <f>IF(AK3158="","",(VLOOKUP(AK3158,#REF!,2,FALSE)))</f>
        <v/>
      </c>
      <c r="AW3158" s="1" t="str">
        <f>IF(AL3158="","",(VLOOKUP(AL3158,#REF!,2,FALSE)))</f>
        <v/>
      </c>
      <c r="AX3158" s="1" t="str">
        <f>IF(AM3158="","",(VLOOKUP(AM3158,#REF!,2,FALSE)))</f>
        <v/>
      </c>
      <c r="AY3158" s="1" t="str">
        <f>IF(AN3158="","",(VLOOKUP(AN3158,#REF!,2,FALSE)))</f>
        <v/>
      </c>
      <c r="AZ3158" s="1" t="str">
        <f>IF(AO3158="","",(VLOOKUP(AO3158,#REF!,2,FALSE)))</f>
        <v/>
      </c>
      <c r="BA3158" s="1" t="str">
        <f>IF(AP3158="","",(VLOOKUP(AP3158,#REF!,2,FALSE)))</f>
        <v/>
      </c>
      <c r="BB3158" s="1" t="str">
        <f>IF(AQ3158="","",(VLOOKUP(AQ3158,#REF!,2,FALSE)))</f>
        <v/>
      </c>
    </row>
    <row r="3159" spans="44:54" x14ac:dyDescent="0.3">
      <c r="AR3159" s="1" t="str">
        <f>IF(AG3159="","",(VLOOKUP(AG3159,#REF!,2,FALSE)))</f>
        <v/>
      </c>
      <c r="AS3159" s="1" t="str">
        <f>IF(AH3159="","",(VLOOKUP(AH3159,#REF!,2,FALSE)))</f>
        <v/>
      </c>
      <c r="AT3159" s="1" t="str">
        <f>IF(AI3159="","",(VLOOKUP(AI3159,#REF!,2,FALSE)))</f>
        <v/>
      </c>
      <c r="AU3159" s="1" t="str">
        <f>IF(AJ3159="","",(VLOOKUP(AJ3159,#REF!,2,FALSE)))</f>
        <v/>
      </c>
      <c r="AV3159" s="1" t="str">
        <f>IF(AK3159="","",(VLOOKUP(AK3159,#REF!,2,FALSE)))</f>
        <v/>
      </c>
      <c r="AW3159" s="1" t="str">
        <f>IF(AL3159="","",(VLOOKUP(AL3159,#REF!,2,FALSE)))</f>
        <v/>
      </c>
      <c r="AX3159" s="1" t="str">
        <f>IF(AM3159="","",(VLOOKUP(AM3159,#REF!,2,FALSE)))</f>
        <v/>
      </c>
      <c r="AY3159" s="1" t="str">
        <f>IF(AN3159="","",(VLOOKUP(AN3159,#REF!,2,FALSE)))</f>
        <v/>
      </c>
      <c r="AZ3159" s="1" t="str">
        <f>IF(AO3159="","",(VLOOKUP(AO3159,#REF!,2,FALSE)))</f>
        <v/>
      </c>
      <c r="BA3159" s="1" t="str">
        <f>IF(AP3159="","",(VLOOKUP(AP3159,#REF!,2,FALSE)))</f>
        <v/>
      </c>
      <c r="BB3159" s="1" t="str">
        <f>IF(AQ3159="","",(VLOOKUP(AQ3159,#REF!,2,FALSE)))</f>
        <v/>
      </c>
    </row>
    <row r="3160" spans="44:54" x14ac:dyDescent="0.3">
      <c r="AR3160" s="1" t="str">
        <f>IF(AG3160="","",(VLOOKUP(AG3160,#REF!,2,FALSE)))</f>
        <v/>
      </c>
      <c r="AS3160" s="1" t="str">
        <f>IF(AH3160="","",(VLOOKUP(AH3160,#REF!,2,FALSE)))</f>
        <v/>
      </c>
      <c r="AT3160" s="1" t="str">
        <f>IF(AI3160="","",(VLOOKUP(AI3160,#REF!,2,FALSE)))</f>
        <v/>
      </c>
      <c r="AU3160" s="1" t="str">
        <f>IF(AJ3160="","",(VLOOKUP(AJ3160,#REF!,2,FALSE)))</f>
        <v/>
      </c>
      <c r="AV3160" s="1" t="str">
        <f>IF(AK3160="","",(VLOOKUP(AK3160,#REF!,2,FALSE)))</f>
        <v/>
      </c>
      <c r="AW3160" s="1" t="str">
        <f>IF(AL3160="","",(VLOOKUP(AL3160,#REF!,2,FALSE)))</f>
        <v/>
      </c>
      <c r="AX3160" s="1" t="str">
        <f>IF(AM3160="","",(VLOOKUP(AM3160,#REF!,2,FALSE)))</f>
        <v/>
      </c>
      <c r="AY3160" s="1" t="str">
        <f>IF(AN3160="","",(VLOOKUP(AN3160,#REF!,2,FALSE)))</f>
        <v/>
      </c>
      <c r="AZ3160" s="1" t="str">
        <f>IF(AO3160="","",(VLOOKUP(AO3160,#REF!,2,FALSE)))</f>
        <v/>
      </c>
      <c r="BA3160" s="1" t="str">
        <f>IF(AP3160="","",(VLOOKUP(AP3160,#REF!,2,FALSE)))</f>
        <v/>
      </c>
      <c r="BB3160" s="1" t="str">
        <f>IF(AQ3160="","",(VLOOKUP(AQ3160,#REF!,2,FALSE)))</f>
        <v/>
      </c>
    </row>
    <row r="3161" spans="44:54" x14ac:dyDescent="0.3">
      <c r="AR3161" s="1" t="str">
        <f>IF(AG3161="","",(VLOOKUP(AG3161,#REF!,2,FALSE)))</f>
        <v/>
      </c>
      <c r="AS3161" s="1" t="str">
        <f>IF(AH3161="","",(VLOOKUP(AH3161,#REF!,2,FALSE)))</f>
        <v/>
      </c>
      <c r="AT3161" s="1" t="str">
        <f>IF(AI3161="","",(VLOOKUP(AI3161,#REF!,2,FALSE)))</f>
        <v/>
      </c>
      <c r="AU3161" s="1" t="str">
        <f>IF(AJ3161="","",(VLOOKUP(AJ3161,#REF!,2,FALSE)))</f>
        <v/>
      </c>
      <c r="AV3161" s="1" t="str">
        <f>IF(AK3161="","",(VLOOKUP(AK3161,#REF!,2,FALSE)))</f>
        <v/>
      </c>
      <c r="AW3161" s="1" t="str">
        <f>IF(AL3161="","",(VLOOKUP(AL3161,#REF!,2,FALSE)))</f>
        <v/>
      </c>
      <c r="AX3161" s="1" t="str">
        <f>IF(AM3161="","",(VLOOKUP(AM3161,#REF!,2,FALSE)))</f>
        <v/>
      </c>
      <c r="AY3161" s="1" t="str">
        <f>IF(AN3161="","",(VLOOKUP(AN3161,#REF!,2,FALSE)))</f>
        <v/>
      </c>
      <c r="AZ3161" s="1" t="str">
        <f>IF(AO3161="","",(VLOOKUP(AO3161,#REF!,2,FALSE)))</f>
        <v/>
      </c>
      <c r="BA3161" s="1" t="str">
        <f>IF(AP3161="","",(VLOOKUP(AP3161,#REF!,2,FALSE)))</f>
        <v/>
      </c>
      <c r="BB3161" s="1" t="str">
        <f>IF(AQ3161="","",(VLOOKUP(AQ3161,#REF!,2,FALSE)))</f>
        <v/>
      </c>
    </row>
    <row r="3162" spans="44:54" x14ac:dyDescent="0.3">
      <c r="AR3162" s="1" t="str">
        <f>IF(AG3162="","",(VLOOKUP(AG3162,#REF!,2,FALSE)))</f>
        <v/>
      </c>
      <c r="AS3162" s="1" t="str">
        <f>IF(AH3162="","",(VLOOKUP(AH3162,#REF!,2,FALSE)))</f>
        <v/>
      </c>
      <c r="AT3162" s="1" t="str">
        <f>IF(AI3162="","",(VLOOKUP(AI3162,#REF!,2,FALSE)))</f>
        <v/>
      </c>
      <c r="AU3162" s="1" t="str">
        <f>IF(AJ3162="","",(VLOOKUP(AJ3162,#REF!,2,FALSE)))</f>
        <v/>
      </c>
      <c r="AV3162" s="1" t="str">
        <f>IF(AK3162="","",(VLOOKUP(AK3162,#REF!,2,FALSE)))</f>
        <v/>
      </c>
      <c r="AW3162" s="1" t="str">
        <f>IF(AL3162="","",(VLOOKUP(AL3162,#REF!,2,FALSE)))</f>
        <v/>
      </c>
      <c r="AX3162" s="1" t="str">
        <f>IF(AM3162="","",(VLOOKUP(AM3162,#REF!,2,FALSE)))</f>
        <v/>
      </c>
      <c r="AY3162" s="1" t="str">
        <f>IF(AN3162="","",(VLOOKUP(AN3162,#REF!,2,FALSE)))</f>
        <v/>
      </c>
      <c r="AZ3162" s="1" t="str">
        <f>IF(AO3162="","",(VLOOKUP(AO3162,#REF!,2,FALSE)))</f>
        <v/>
      </c>
      <c r="BA3162" s="1" t="str">
        <f>IF(AP3162="","",(VLOOKUP(AP3162,#REF!,2,FALSE)))</f>
        <v/>
      </c>
      <c r="BB3162" s="1" t="str">
        <f>IF(AQ3162="","",(VLOOKUP(AQ3162,#REF!,2,FALSE)))</f>
        <v/>
      </c>
    </row>
    <row r="3163" spans="44:54" x14ac:dyDescent="0.3">
      <c r="AR3163" s="1" t="str">
        <f>IF(AG3163="","",(VLOOKUP(AG3163,#REF!,2,FALSE)))</f>
        <v/>
      </c>
      <c r="AS3163" s="1" t="str">
        <f>IF(AH3163="","",(VLOOKUP(AH3163,#REF!,2,FALSE)))</f>
        <v/>
      </c>
      <c r="AT3163" s="1" t="str">
        <f>IF(AI3163="","",(VLOOKUP(AI3163,#REF!,2,FALSE)))</f>
        <v/>
      </c>
      <c r="AU3163" s="1" t="str">
        <f>IF(AJ3163="","",(VLOOKUP(AJ3163,#REF!,2,FALSE)))</f>
        <v/>
      </c>
      <c r="AV3163" s="1" t="str">
        <f>IF(AK3163="","",(VLOOKUP(AK3163,#REF!,2,FALSE)))</f>
        <v/>
      </c>
      <c r="AW3163" s="1" t="str">
        <f>IF(AL3163="","",(VLOOKUP(AL3163,#REF!,2,FALSE)))</f>
        <v/>
      </c>
      <c r="AX3163" s="1" t="str">
        <f>IF(AM3163="","",(VLOOKUP(AM3163,#REF!,2,FALSE)))</f>
        <v/>
      </c>
      <c r="AY3163" s="1" t="str">
        <f>IF(AN3163="","",(VLOOKUP(AN3163,#REF!,2,FALSE)))</f>
        <v/>
      </c>
      <c r="AZ3163" s="1" t="str">
        <f>IF(AO3163="","",(VLOOKUP(AO3163,#REF!,2,FALSE)))</f>
        <v/>
      </c>
      <c r="BA3163" s="1" t="str">
        <f>IF(AP3163="","",(VLOOKUP(AP3163,#REF!,2,FALSE)))</f>
        <v/>
      </c>
      <c r="BB3163" s="1" t="str">
        <f>IF(AQ3163="","",(VLOOKUP(AQ3163,#REF!,2,FALSE)))</f>
        <v/>
      </c>
    </row>
    <row r="3164" spans="44:54" x14ac:dyDescent="0.3">
      <c r="AR3164" s="1" t="str">
        <f>IF(AG3164="","",(VLOOKUP(AG3164,#REF!,2,FALSE)))</f>
        <v/>
      </c>
      <c r="AS3164" s="1" t="str">
        <f>IF(AH3164="","",(VLOOKUP(AH3164,#REF!,2,FALSE)))</f>
        <v/>
      </c>
      <c r="AT3164" s="1" t="str">
        <f>IF(AI3164="","",(VLOOKUP(AI3164,#REF!,2,FALSE)))</f>
        <v/>
      </c>
      <c r="AU3164" s="1" t="str">
        <f>IF(AJ3164="","",(VLOOKUP(AJ3164,#REF!,2,FALSE)))</f>
        <v/>
      </c>
      <c r="AV3164" s="1" t="str">
        <f>IF(AK3164="","",(VLOOKUP(AK3164,#REF!,2,FALSE)))</f>
        <v/>
      </c>
      <c r="AW3164" s="1" t="str">
        <f>IF(AL3164="","",(VLOOKUP(AL3164,#REF!,2,FALSE)))</f>
        <v/>
      </c>
      <c r="AX3164" s="1" t="str">
        <f>IF(AM3164="","",(VLOOKUP(AM3164,#REF!,2,FALSE)))</f>
        <v/>
      </c>
      <c r="AY3164" s="1" t="str">
        <f>IF(AN3164="","",(VLOOKUP(AN3164,#REF!,2,FALSE)))</f>
        <v/>
      </c>
      <c r="AZ3164" s="1" t="str">
        <f>IF(AO3164="","",(VLOOKUP(AO3164,#REF!,2,FALSE)))</f>
        <v/>
      </c>
      <c r="BA3164" s="1" t="str">
        <f>IF(AP3164="","",(VLOOKUP(AP3164,#REF!,2,FALSE)))</f>
        <v/>
      </c>
      <c r="BB3164" s="1" t="str">
        <f>IF(AQ3164="","",(VLOOKUP(AQ3164,#REF!,2,FALSE)))</f>
        <v/>
      </c>
    </row>
    <row r="3165" spans="44:54" x14ac:dyDescent="0.3">
      <c r="AR3165" s="1" t="str">
        <f>IF(AG3165="","",(VLOOKUP(AG3165,#REF!,2,FALSE)))</f>
        <v/>
      </c>
      <c r="AS3165" s="1" t="str">
        <f>IF(AH3165="","",(VLOOKUP(AH3165,#REF!,2,FALSE)))</f>
        <v/>
      </c>
      <c r="AT3165" s="1" t="str">
        <f>IF(AI3165="","",(VLOOKUP(AI3165,#REF!,2,FALSE)))</f>
        <v/>
      </c>
      <c r="AU3165" s="1" t="str">
        <f>IF(AJ3165="","",(VLOOKUP(AJ3165,#REF!,2,FALSE)))</f>
        <v/>
      </c>
      <c r="AV3165" s="1" t="str">
        <f>IF(AK3165="","",(VLOOKUP(AK3165,#REF!,2,FALSE)))</f>
        <v/>
      </c>
      <c r="AW3165" s="1" t="str">
        <f>IF(AL3165="","",(VLOOKUP(AL3165,#REF!,2,FALSE)))</f>
        <v/>
      </c>
      <c r="AX3165" s="1" t="str">
        <f>IF(AM3165="","",(VLOOKUP(AM3165,#REF!,2,FALSE)))</f>
        <v/>
      </c>
      <c r="AY3165" s="1" t="str">
        <f>IF(AN3165="","",(VLOOKUP(AN3165,#REF!,2,FALSE)))</f>
        <v/>
      </c>
      <c r="AZ3165" s="1" t="str">
        <f>IF(AO3165="","",(VLOOKUP(AO3165,#REF!,2,FALSE)))</f>
        <v/>
      </c>
      <c r="BA3165" s="1" t="str">
        <f>IF(AP3165="","",(VLOOKUP(AP3165,#REF!,2,FALSE)))</f>
        <v/>
      </c>
      <c r="BB3165" s="1" t="str">
        <f>IF(AQ3165="","",(VLOOKUP(AQ3165,#REF!,2,FALSE)))</f>
        <v/>
      </c>
    </row>
    <row r="3166" spans="44:54" x14ac:dyDescent="0.3">
      <c r="AR3166" s="1" t="str">
        <f>IF(AG3166="","",(VLOOKUP(AG3166,#REF!,2,FALSE)))</f>
        <v/>
      </c>
      <c r="AS3166" s="1" t="str">
        <f>IF(AH3166="","",(VLOOKUP(AH3166,#REF!,2,FALSE)))</f>
        <v/>
      </c>
      <c r="AT3166" s="1" t="str">
        <f>IF(AI3166="","",(VLOOKUP(AI3166,#REF!,2,FALSE)))</f>
        <v/>
      </c>
      <c r="AU3166" s="1" t="str">
        <f>IF(AJ3166="","",(VLOOKUP(AJ3166,#REF!,2,FALSE)))</f>
        <v/>
      </c>
      <c r="AV3166" s="1" t="str">
        <f>IF(AK3166="","",(VLOOKUP(AK3166,#REF!,2,FALSE)))</f>
        <v/>
      </c>
      <c r="AW3166" s="1" t="str">
        <f>IF(AL3166="","",(VLOOKUP(AL3166,#REF!,2,FALSE)))</f>
        <v/>
      </c>
      <c r="AX3166" s="1" t="str">
        <f>IF(AM3166="","",(VLOOKUP(AM3166,#REF!,2,FALSE)))</f>
        <v/>
      </c>
      <c r="AY3166" s="1" t="str">
        <f>IF(AN3166="","",(VLOOKUP(AN3166,#REF!,2,FALSE)))</f>
        <v/>
      </c>
      <c r="AZ3166" s="1" t="str">
        <f>IF(AO3166="","",(VLOOKUP(AO3166,#REF!,2,FALSE)))</f>
        <v/>
      </c>
      <c r="BA3166" s="1" t="str">
        <f>IF(AP3166="","",(VLOOKUP(AP3166,#REF!,2,FALSE)))</f>
        <v/>
      </c>
      <c r="BB3166" s="1" t="str">
        <f>IF(AQ3166="","",(VLOOKUP(AQ3166,#REF!,2,FALSE)))</f>
        <v/>
      </c>
    </row>
    <row r="3167" spans="44:54" x14ac:dyDescent="0.3">
      <c r="AR3167" s="1" t="str">
        <f>IF(AG3167="","",(VLOOKUP(AG3167,#REF!,2,FALSE)))</f>
        <v/>
      </c>
      <c r="AS3167" s="1" t="str">
        <f>IF(AH3167="","",(VLOOKUP(AH3167,#REF!,2,FALSE)))</f>
        <v/>
      </c>
      <c r="AT3167" s="1" t="str">
        <f>IF(AI3167="","",(VLOOKUP(AI3167,#REF!,2,FALSE)))</f>
        <v/>
      </c>
      <c r="AU3167" s="1" t="str">
        <f>IF(AJ3167="","",(VLOOKUP(AJ3167,#REF!,2,FALSE)))</f>
        <v/>
      </c>
      <c r="AV3167" s="1" t="str">
        <f>IF(AK3167="","",(VLOOKUP(AK3167,#REF!,2,FALSE)))</f>
        <v/>
      </c>
      <c r="AW3167" s="1" t="str">
        <f>IF(AL3167="","",(VLOOKUP(AL3167,#REF!,2,FALSE)))</f>
        <v/>
      </c>
      <c r="AX3167" s="1" t="str">
        <f>IF(AM3167="","",(VLOOKUP(AM3167,#REF!,2,FALSE)))</f>
        <v/>
      </c>
      <c r="AY3167" s="1" t="str">
        <f>IF(AN3167="","",(VLOOKUP(AN3167,#REF!,2,FALSE)))</f>
        <v/>
      </c>
      <c r="AZ3167" s="1" t="str">
        <f>IF(AO3167="","",(VLOOKUP(AO3167,#REF!,2,FALSE)))</f>
        <v/>
      </c>
      <c r="BA3167" s="1" t="str">
        <f>IF(AP3167="","",(VLOOKUP(AP3167,#REF!,2,FALSE)))</f>
        <v/>
      </c>
      <c r="BB3167" s="1" t="str">
        <f>IF(AQ3167="","",(VLOOKUP(AQ3167,#REF!,2,FALSE)))</f>
        <v/>
      </c>
    </row>
    <row r="3168" spans="44:54" x14ac:dyDescent="0.3">
      <c r="AR3168" s="1" t="str">
        <f>IF(AG3168="","",(VLOOKUP(AG3168,#REF!,2,FALSE)))</f>
        <v/>
      </c>
      <c r="AS3168" s="1" t="str">
        <f>IF(AH3168="","",(VLOOKUP(AH3168,#REF!,2,FALSE)))</f>
        <v/>
      </c>
      <c r="AT3168" s="1" t="str">
        <f>IF(AI3168="","",(VLOOKUP(AI3168,#REF!,2,FALSE)))</f>
        <v/>
      </c>
      <c r="AU3168" s="1" t="str">
        <f>IF(AJ3168="","",(VLOOKUP(AJ3168,#REF!,2,FALSE)))</f>
        <v/>
      </c>
      <c r="AV3168" s="1" t="str">
        <f>IF(AK3168="","",(VLOOKUP(AK3168,#REF!,2,FALSE)))</f>
        <v/>
      </c>
      <c r="AW3168" s="1" t="str">
        <f>IF(AL3168="","",(VLOOKUP(AL3168,#REF!,2,FALSE)))</f>
        <v/>
      </c>
      <c r="AX3168" s="1" t="str">
        <f>IF(AM3168="","",(VLOOKUP(AM3168,#REF!,2,FALSE)))</f>
        <v/>
      </c>
      <c r="AY3168" s="1" t="str">
        <f>IF(AN3168="","",(VLOOKUP(AN3168,#REF!,2,FALSE)))</f>
        <v/>
      </c>
      <c r="AZ3168" s="1" t="str">
        <f>IF(AO3168="","",(VLOOKUP(AO3168,#REF!,2,FALSE)))</f>
        <v/>
      </c>
      <c r="BA3168" s="1" t="str">
        <f>IF(AP3168="","",(VLOOKUP(AP3168,#REF!,2,FALSE)))</f>
        <v/>
      </c>
      <c r="BB3168" s="1" t="str">
        <f>IF(AQ3168="","",(VLOOKUP(AQ3168,#REF!,2,FALSE)))</f>
        <v/>
      </c>
    </row>
    <row r="3169" spans="44:54" x14ac:dyDescent="0.3">
      <c r="AR3169" s="1" t="str">
        <f>IF(AG3169="","",(VLOOKUP(AG3169,#REF!,2,FALSE)))</f>
        <v/>
      </c>
      <c r="AS3169" s="1" t="str">
        <f>IF(AH3169="","",(VLOOKUP(AH3169,#REF!,2,FALSE)))</f>
        <v/>
      </c>
      <c r="AT3169" s="1" t="str">
        <f>IF(AI3169="","",(VLOOKUP(AI3169,#REF!,2,FALSE)))</f>
        <v/>
      </c>
      <c r="AU3169" s="1" t="str">
        <f>IF(AJ3169="","",(VLOOKUP(AJ3169,#REF!,2,FALSE)))</f>
        <v/>
      </c>
      <c r="AV3169" s="1" t="str">
        <f>IF(AK3169="","",(VLOOKUP(AK3169,#REF!,2,FALSE)))</f>
        <v/>
      </c>
      <c r="AW3169" s="1" t="str">
        <f>IF(AL3169="","",(VLOOKUP(AL3169,#REF!,2,FALSE)))</f>
        <v/>
      </c>
      <c r="AX3169" s="1" t="str">
        <f>IF(AM3169="","",(VLOOKUP(AM3169,#REF!,2,FALSE)))</f>
        <v/>
      </c>
      <c r="AY3169" s="1" t="str">
        <f>IF(AN3169="","",(VLOOKUP(AN3169,#REF!,2,FALSE)))</f>
        <v/>
      </c>
      <c r="AZ3169" s="1" t="str">
        <f>IF(AO3169="","",(VLOOKUP(AO3169,#REF!,2,FALSE)))</f>
        <v/>
      </c>
      <c r="BA3169" s="1" t="str">
        <f>IF(AP3169="","",(VLOOKUP(AP3169,#REF!,2,FALSE)))</f>
        <v/>
      </c>
      <c r="BB3169" s="1" t="str">
        <f>IF(AQ3169="","",(VLOOKUP(AQ3169,#REF!,2,FALSE)))</f>
        <v/>
      </c>
    </row>
    <row r="3170" spans="44:54" x14ac:dyDescent="0.3">
      <c r="AR3170" s="1" t="str">
        <f>IF(AG3170="","",(VLOOKUP(AG3170,#REF!,2,FALSE)))</f>
        <v/>
      </c>
      <c r="AS3170" s="1" t="str">
        <f>IF(AH3170="","",(VLOOKUP(AH3170,#REF!,2,FALSE)))</f>
        <v/>
      </c>
      <c r="AT3170" s="1" t="str">
        <f>IF(AI3170="","",(VLOOKUP(AI3170,#REF!,2,FALSE)))</f>
        <v/>
      </c>
      <c r="AU3170" s="1" t="str">
        <f>IF(AJ3170="","",(VLOOKUP(AJ3170,#REF!,2,FALSE)))</f>
        <v/>
      </c>
      <c r="AV3170" s="1" t="str">
        <f>IF(AK3170="","",(VLOOKUP(AK3170,#REF!,2,FALSE)))</f>
        <v/>
      </c>
      <c r="AW3170" s="1" t="str">
        <f>IF(AL3170="","",(VLOOKUP(AL3170,#REF!,2,FALSE)))</f>
        <v/>
      </c>
      <c r="AX3170" s="1" t="str">
        <f>IF(AM3170="","",(VLOOKUP(AM3170,#REF!,2,FALSE)))</f>
        <v/>
      </c>
      <c r="AY3170" s="1" t="str">
        <f>IF(AN3170="","",(VLOOKUP(AN3170,#REF!,2,FALSE)))</f>
        <v/>
      </c>
      <c r="AZ3170" s="1" t="str">
        <f>IF(AO3170="","",(VLOOKUP(AO3170,#REF!,2,FALSE)))</f>
        <v/>
      </c>
      <c r="BA3170" s="1" t="str">
        <f>IF(AP3170="","",(VLOOKUP(AP3170,#REF!,2,FALSE)))</f>
        <v/>
      </c>
      <c r="BB3170" s="1" t="str">
        <f>IF(AQ3170="","",(VLOOKUP(AQ3170,#REF!,2,FALSE)))</f>
        <v/>
      </c>
    </row>
    <row r="3171" spans="44:54" x14ac:dyDescent="0.3">
      <c r="AR3171" s="1" t="str">
        <f>IF(AG3171="","",(VLOOKUP(AG3171,#REF!,2,FALSE)))</f>
        <v/>
      </c>
      <c r="AS3171" s="1" t="str">
        <f>IF(AH3171="","",(VLOOKUP(AH3171,#REF!,2,FALSE)))</f>
        <v/>
      </c>
      <c r="AT3171" s="1" t="str">
        <f>IF(AI3171="","",(VLOOKUP(AI3171,#REF!,2,FALSE)))</f>
        <v/>
      </c>
      <c r="AU3171" s="1" t="str">
        <f>IF(AJ3171="","",(VLOOKUP(AJ3171,#REF!,2,FALSE)))</f>
        <v/>
      </c>
      <c r="AV3171" s="1" t="str">
        <f>IF(AK3171="","",(VLOOKUP(AK3171,#REF!,2,FALSE)))</f>
        <v/>
      </c>
      <c r="AW3171" s="1" t="str">
        <f>IF(AL3171="","",(VLOOKUP(AL3171,#REF!,2,FALSE)))</f>
        <v/>
      </c>
      <c r="AX3171" s="1" t="str">
        <f>IF(AM3171="","",(VLOOKUP(AM3171,#REF!,2,FALSE)))</f>
        <v/>
      </c>
      <c r="AY3171" s="1" t="str">
        <f>IF(AN3171="","",(VLOOKUP(AN3171,#REF!,2,FALSE)))</f>
        <v/>
      </c>
      <c r="AZ3171" s="1" t="str">
        <f>IF(AO3171="","",(VLOOKUP(AO3171,#REF!,2,FALSE)))</f>
        <v/>
      </c>
      <c r="BA3171" s="1" t="str">
        <f>IF(AP3171="","",(VLOOKUP(AP3171,#REF!,2,FALSE)))</f>
        <v/>
      </c>
      <c r="BB3171" s="1" t="str">
        <f>IF(AQ3171="","",(VLOOKUP(AQ3171,#REF!,2,FALSE)))</f>
        <v/>
      </c>
    </row>
    <row r="3172" spans="44:54" x14ac:dyDescent="0.3">
      <c r="AR3172" s="1" t="str">
        <f>IF(AG3172="","",(VLOOKUP(AG3172,#REF!,2,FALSE)))</f>
        <v/>
      </c>
      <c r="AS3172" s="1" t="str">
        <f>IF(AH3172="","",(VLOOKUP(AH3172,#REF!,2,FALSE)))</f>
        <v/>
      </c>
      <c r="AT3172" s="1" t="str">
        <f>IF(AI3172="","",(VLOOKUP(AI3172,#REF!,2,FALSE)))</f>
        <v/>
      </c>
      <c r="AU3172" s="1" t="str">
        <f>IF(AJ3172="","",(VLOOKUP(AJ3172,#REF!,2,FALSE)))</f>
        <v/>
      </c>
      <c r="AV3172" s="1" t="str">
        <f>IF(AK3172="","",(VLOOKUP(AK3172,#REF!,2,FALSE)))</f>
        <v/>
      </c>
      <c r="AW3172" s="1" t="str">
        <f>IF(AL3172="","",(VLOOKUP(AL3172,#REF!,2,FALSE)))</f>
        <v/>
      </c>
      <c r="AX3172" s="1" t="str">
        <f>IF(AM3172="","",(VLOOKUP(AM3172,#REF!,2,FALSE)))</f>
        <v/>
      </c>
      <c r="AY3172" s="1" t="str">
        <f>IF(AN3172="","",(VLOOKUP(AN3172,#REF!,2,FALSE)))</f>
        <v/>
      </c>
      <c r="AZ3172" s="1" t="str">
        <f>IF(AO3172="","",(VLOOKUP(AO3172,#REF!,2,FALSE)))</f>
        <v/>
      </c>
      <c r="BA3172" s="1" t="str">
        <f>IF(AP3172="","",(VLOOKUP(AP3172,#REF!,2,FALSE)))</f>
        <v/>
      </c>
      <c r="BB3172" s="1" t="str">
        <f>IF(AQ3172="","",(VLOOKUP(AQ3172,#REF!,2,FALSE)))</f>
        <v/>
      </c>
    </row>
    <row r="3173" spans="44:54" x14ac:dyDescent="0.3">
      <c r="AR3173" s="1" t="str">
        <f>IF(AG3173="","",(VLOOKUP(AG3173,#REF!,2,FALSE)))</f>
        <v/>
      </c>
      <c r="AS3173" s="1" t="str">
        <f>IF(AH3173="","",(VLOOKUP(AH3173,#REF!,2,FALSE)))</f>
        <v/>
      </c>
      <c r="AT3173" s="1" t="str">
        <f>IF(AI3173="","",(VLOOKUP(AI3173,#REF!,2,FALSE)))</f>
        <v/>
      </c>
      <c r="AU3173" s="1" t="str">
        <f>IF(AJ3173="","",(VLOOKUP(AJ3173,#REF!,2,FALSE)))</f>
        <v/>
      </c>
      <c r="AV3173" s="1" t="str">
        <f>IF(AK3173="","",(VLOOKUP(AK3173,#REF!,2,FALSE)))</f>
        <v/>
      </c>
      <c r="AW3173" s="1" t="str">
        <f>IF(AL3173="","",(VLOOKUP(AL3173,#REF!,2,FALSE)))</f>
        <v/>
      </c>
      <c r="AX3173" s="1" t="str">
        <f>IF(AM3173="","",(VLOOKUP(AM3173,#REF!,2,FALSE)))</f>
        <v/>
      </c>
      <c r="AY3173" s="1" t="str">
        <f>IF(AN3173="","",(VLOOKUP(AN3173,#REF!,2,FALSE)))</f>
        <v/>
      </c>
      <c r="AZ3173" s="1" t="str">
        <f>IF(AO3173="","",(VLOOKUP(AO3173,#REF!,2,FALSE)))</f>
        <v/>
      </c>
      <c r="BA3173" s="1" t="str">
        <f>IF(AP3173="","",(VLOOKUP(AP3173,#REF!,2,FALSE)))</f>
        <v/>
      </c>
      <c r="BB3173" s="1" t="str">
        <f>IF(AQ3173="","",(VLOOKUP(AQ3173,#REF!,2,FALSE)))</f>
        <v/>
      </c>
    </row>
    <row r="3174" spans="44:54" x14ac:dyDescent="0.3">
      <c r="AR3174" s="1" t="str">
        <f>IF(AG3174="","",(VLOOKUP(AG3174,#REF!,2,FALSE)))</f>
        <v/>
      </c>
      <c r="AS3174" s="1" t="str">
        <f>IF(AH3174="","",(VLOOKUP(AH3174,#REF!,2,FALSE)))</f>
        <v/>
      </c>
      <c r="AT3174" s="1" t="str">
        <f>IF(AI3174="","",(VLOOKUP(AI3174,#REF!,2,FALSE)))</f>
        <v/>
      </c>
      <c r="AU3174" s="1" t="str">
        <f>IF(AJ3174="","",(VLOOKUP(AJ3174,#REF!,2,FALSE)))</f>
        <v/>
      </c>
      <c r="AV3174" s="1" t="str">
        <f>IF(AK3174="","",(VLOOKUP(AK3174,#REF!,2,FALSE)))</f>
        <v/>
      </c>
      <c r="AW3174" s="1" t="str">
        <f>IF(AL3174="","",(VLOOKUP(AL3174,#REF!,2,FALSE)))</f>
        <v/>
      </c>
      <c r="AX3174" s="1" t="str">
        <f>IF(AM3174="","",(VLOOKUP(AM3174,#REF!,2,FALSE)))</f>
        <v/>
      </c>
      <c r="AY3174" s="1" t="str">
        <f>IF(AN3174="","",(VLOOKUP(AN3174,#REF!,2,FALSE)))</f>
        <v/>
      </c>
      <c r="AZ3174" s="1" t="str">
        <f>IF(AO3174="","",(VLOOKUP(AO3174,#REF!,2,FALSE)))</f>
        <v/>
      </c>
      <c r="BA3174" s="1" t="str">
        <f>IF(AP3174="","",(VLOOKUP(AP3174,#REF!,2,FALSE)))</f>
        <v/>
      </c>
      <c r="BB3174" s="1" t="str">
        <f>IF(AQ3174="","",(VLOOKUP(AQ3174,#REF!,2,FALSE)))</f>
        <v/>
      </c>
    </row>
    <row r="3175" spans="44:54" x14ac:dyDescent="0.3">
      <c r="AR3175" s="1" t="str">
        <f>IF(AG3175="","",(VLOOKUP(AG3175,#REF!,2,FALSE)))</f>
        <v/>
      </c>
      <c r="AS3175" s="1" t="str">
        <f>IF(AH3175="","",(VLOOKUP(AH3175,#REF!,2,FALSE)))</f>
        <v/>
      </c>
      <c r="AT3175" s="1" t="str">
        <f>IF(AI3175="","",(VLOOKUP(AI3175,#REF!,2,FALSE)))</f>
        <v/>
      </c>
      <c r="AU3175" s="1" t="str">
        <f>IF(AJ3175="","",(VLOOKUP(AJ3175,#REF!,2,FALSE)))</f>
        <v/>
      </c>
      <c r="AV3175" s="1" t="str">
        <f>IF(AK3175="","",(VLOOKUP(AK3175,#REF!,2,FALSE)))</f>
        <v/>
      </c>
      <c r="AW3175" s="1" t="str">
        <f>IF(AL3175="","",(VLOOKUP(AL3175,#REF!,2,FALSE)))</f>
        <v/>
      </c>
      <c r="AX3175" s="1" t="str">
        <f>IF(AM3175="","",(VLOOKUP(AM3175,#REF!,2,FALSE)))</f>
        <v/>
      </c>
      <c r="AY3175" s="1" t="str">
        <f>IF(AN3175="","",(VLOOKUP(AN3175,#REF!,2,FALSE)))</f>
        <v/>
      </c>
      <c r="AZ3175" s="1" t="str">
        <f>IF(AO3175="","",(VLOOKUP(AO3175,#REF!,2,FALSE)))</f>
        <v/>
      </c>
      <c r="BA3175" s="1" t="str">
        <f>IF(AP3175="","",(VLOOKUP(AP3175,#REF!,2,FALSE)))</f>
        <v/>
      </c>
      <c r="BB3175" s="1" t="str">
        <f>IF(AQ3175="","",(VLOOKUP(AQ3175,#REF!,2,FALSE)))</f>
        <v/>
      </c>
    </row>
    <row r="3176" spans="44:54" x14ac:dyDescent="0.3">
      <c r="AR3176" s="1" t="str">
        <f>IF(AG3176="","",(VLOOKUP(AG3176,#REF!,2,FALSE)))</f>
        <v/>
      </c>
      <c r="AS3176" s="1" t="str">
        <f>IF(AH3176="","",(VLOOKUP(AH3176,#REF!,2,FALSE)))</f>
        <v/>
      </c>
      <c r="AT3176" s="1" t="str">
        <f>IF(AI3176="","",(VLOOKUP(AI3176,#REF!,2,FALSE)))</f>
        <v/>
      </c>
      <c r="AU3176" s="1" t="str">
        <f>IF(AJ3176="","",(VLOOKUP(AJ3176,#REF!,2,FALSE)))</f>
        <v/>
      </c>
      <c r="AV3176" s="1" t="str">
        <f>IF(AK3176="","",(VLOOKUP(AK3176,#REF!,2,FALSE)))</f>
        <v/>
      </c>
      <c r="AW3176" s="1" t="str">
        <f>IF(AL3176="","",(VLOOKUP(AL3176,#REF!,2,FALSE)))</f>
        <v/>
      </c>
      <c r="AX3176" s="1" t="str">
        <f>IF(AM3176="","",(VLOOKUP(AM3176,#REF!,2,FALSE)))</f>
        <v/>
      </c>
      <c r="AY3176" s="1" t="str">
        <f>IF(AN3176="","",(VLOOKUP(AN3176,#REF!,2,FALSE)))</f>
        <v/>
      </c>
      <c r="AZ3176" s="1" t="str">
        <f>IF(AO3176="","",(VLOOKUP(AO3176,#REF!,2,FALSE)))</f>
        <v/>
      </c>
      <c r="BA3176" s="1" t="str">
        <f>IF(AP3176="","",(VLOOKUP(AP3176,#REF!,2,FALSE)))</f>
        <v/>
      </c>
      <c r="BB3176" s="1" t="str">
        <f>IF(AQ3176="","",(VLOOKUP(AQ3176,#REF!,2,FALSE)))</f>
        <v/>
      </c>
    </row>
    <row r="3177" spans="44:54" x14ac:dyDescent="0.3">
      <c r="AR3177" s="1" t="str">
        <f>IF(AG3177="","",(VLOOKUP(AG3177,#REF!,2,FALSE)))</f>
        <v/>
      </c>
      <c r="AS3177" s="1" t="str">
        <f>IF(AH3177="","",(VLOOKUP(AH3177,#REF!,2,FALSE)))</f>
        <v/>
      </c>
      <c r="AT3177" s="1" t="str">
        <f>IF(AI3177="","",(VLOOKUP(AI3177,#REF!,2,FALSE)))</f>
        <v/>
      </c>
      <c r="AU3177" s="1" t="str">
        <f>IF(AJ3177="","",(VLOOKUP(AJ3177,#REF!,2,FALSE)))</f>
        <v/>
      </c>
      <c r="AV3177" s="1" t="str">
        <f>IF(AK3177="","",(VLOOKUP(AK3177,#REF!,2,FALSE)))</f>
        <v/>
      </c>
      <c r="AW3177" s="1" t="str">
        <f>IF(AL3177="","",(VLOOKUP(AL3177,#REF!,2,FALSE)))</f>
        <v/>
      </c>
      <c r="AX3177" s="1" t="str">
        <f>IF(AM3177="","",(VLOOKUP(AM3177,#REF!,2,FALSE)))</f>
        <v/>
      </c>
      <c r="AY3177" s="1" t="str">
        <f>IF(AN3177="","",(VLOOKUP(AN3177,#REF!,2,FALSE)))</f>
        <v/>
      </c>
      <c r="AZ3177" s="1" t="str">
        <f>IF(AO3177="","",(VLOOKUP(AO3177,#REF!,2,FALSE)))</f>
        <v/>
      </c>
      <c r="BA3177" s="1" t="str">
        <f>IF(AP3177="","",(VLOOKUP(AP3177,#REF!,2,FALSE)))</f>
        <v/>
      </c>
      <c r="BB3177" s="1" t="str">
        <f>IF(AQ3177="","",(VLOOKUP(AQ3177,#REF!,2,FALSE)))</f>
        <v/>
      </c>
    </row>
    <row r="3178" spans="44:54" x14ac:dyDescent="0.3">
      <c r="AR3178" s="1" t="str">
        <f>IF(AG3178="","",(VLOOKUP(AG3178,#REF!,2,FALSE)))</f>
        <v/>
      </c>
      <c r="AS3178" s="1" t="str">
        <f>IF(AH3178="","",(VLOOKUP(AH3178,#REF!,2,FALSE)))</f>
        <v/>
      </c>
      <c r="AT3178" s="1" t="str">
        <f>IF(AI3178="","",(VLOOKUP(AI3178,#REF!,2,FALSE)))</f>
        <v/>
      </c>
      <c r="AU3178" s="1" t="str">
        <f>IF(AJ3178="","",(VLOOKUP(AJ3178,#REF!,2,FALSE)))</f>
        <v/>
      </c>
      <c r="AV3178" s="1" t="str">
        <f>IF(AK3178="","",(VLOOKUP(AK3178,#REF!,2,FALSE)))</f>
        <v/>
      </c>
      <c r="AW3178" s="1" t="str">
        <f>IF(AL3178="","",(VLOOKUP(AL3178,#REF!,2,FALSE)))</f>
        <v/>
      </c>
      <c r="AX3178" s="1" t="str">
        <f>IF(AM3178="","",(VLOOKUP(AM3178,#REF!,2,FALSE)))</f>
        <v/>
      </c>
      <c r="AY3178" s="1" t="str">
        <f>IF(AN3178="","",(VLOOKUP(AN3178,#REF!,2,FALSE)))</f>
        <v/>
      </c>
      <c r="AZ3178" s="1" t="str">
        <f>IF(AO3178="","",(VLOOKUP(AO3178,#REF!,2,FALSE)))</f>
        <v/>
      </c>
      <c r="BA3178" s="1" t="str">
        <f>IF(AP3178="","",(VLOOKUP(AP3178,#REF!,2,FALSE)))</f>
        <v/>
      </c>
      <c r="BB3178" s="1" t="str">
        <f>IF(AQ3178="","",(VLOOKUP(AQ3178,#REF!,2,FALSE)))</f>
        <v/>
      </c>
    </row>
    <row r="3179" spans="44:54" x14ac:dyDescent="0.3">
      <c r="AR3179" s="1" t="str">
        <f>IF(AG3179="","",(VLOOKUP(AG3179,#REF!,2,FALSE)))</f>
        <v/>
      </c>
      <c r="AS3179" s="1" t="str">
        <f>IF(AH3179="","",(VLOOKUP(AH3179,#REF!,2,FALSE)))</f>
        <v/>
      </c>
      <c r="AT3179" s="1" t="str">
        <f>IF(AI3179="","",(VLOOKUP(AI3179,#REF!,2,FALSE)))</f>
        <v/>
      </c>
      <c r="AU3179" s="1" t="str">
        <f>IF(AJ3179="","",(VLOOKUP(AJ3179,#REF!,2,FALSE)))</f>
        <v/>
      </c>
      <c r="AV3179" s="1" t="str">
        <f>IF(AK3179="","",(VLOOKUP(AK3179,#REF!,2,FALSE)))</f>
        <v/>
      </c>
      <c r="AW3179" s="1" t="str">
        <f>IF(AL3179="","",(VLOOKUP(AL3179,#REF!,2,FALSE)))</f>
        <v/>
      </c>
      <c r="AX3179" s="1" t="str">
        <f>IF(AM3179="","",(VLOOKUP(AM3179,#REF!,2,FALSE)))</f>
        <v/>
      </c>
      <c r="AY3179" s="1" t="str">
        <f>IF(AN3179="","",(VLOOKUP(AN3179,#REF!,2,FALSE)))</f>
        <v/>
      </c>
      <c r="AZ3179" s="1" t="str">
        <f>IF(AO3179="","",(VLOOKUP(AO3179,#REF!,2,FALSE)))</f>
        <v/>
      </c>
      <c r="BA3179" s="1" t="str">
        <f>IF(AP3179="","",(VLOOKUP(AP3179,#REF!,2,FALSE)))</f>
        <v/>
      </c>
      <c r="BB3179" s="1" t="str">
        <f>IF(AQ3179="","",(VLOOKUP(AQ3179,#REF!,2,FALSE)))</f>
        <v/>
      </c>
    </row>
    <row r="3180" spans="44:54" x14ac:dyDescent="0.3">
      <c r="AR3180" s="1" t="str">
        <f>IF(AG3180="","",(VLOOKUP(AG3180,#REF!,2,FALSE)))</f>
        <v/>
      </c>
      <c r="AS3180" s="1" t="str">
        <f>IF(AH3180="","",(VLOOKUP(AH3180,#REF!,2,FALSE)))</f>
        <v/>
      </c>
      <c r="AT3180" s="1" t="str">
        <f>IF(AI3180="","",(VLOOKUP(AI3180,#REF!,2,FALSE)))</f>
        <v/>
      </c>
      <c r="AU3180" s="1" t="str">
        <f>IF(AJ3180="","",(VLOOKUP(AJ3180,#REF!,2,FALSE)))</f>
        <v/>
      </c>
      <c r="AV3180" s="1" t="str">
        <f>IF(AK3180="","",(VLOOKUP(AK3180,#REF!,2,FALSE)))</f>
        <v/>
      </c>
      <c r="AW3180" s="1" t="str">
        <f>IF(AL3180="","",(VLOOKUP(AL3180,#REF!,2,FALSE)))</f>
        <v/>
      </c>
      <c r="AX3180" s="1" t="str">
        <f>IF(AM3180="","",(VLOOKUP(AM3180,#REF!,2,FALSE)))</f>
        <v/>
      </c>
      <c r="AY3180" s="1" t="str">
        <f>IF(AN3180="","",(VLOOKUP(AN3180,#REF!,2,FALSE)))</f>
        <v/>
      </c>
      <c r="AZ3180" s="1" t="str">
        <f>IF(AO3180="","",(VLOOKUP(AO3180,#REF!,2,FALSE)))</f>
        <v/>
      </c>
      <c r="BA3180" s="1" t="str">
        <f>IF(AP3180="","",(VLOOKUP(AP3180,#REF!,2,FALSE)))</f>
        <v/>
      </c>
      <c r="BB3180" s="1" t="str">
        <f>IF(AQ3180="","",(VLOOKUP(AQ3180,#REF!,2,FALSE)))</f>
        <v/>
      </c>
    </row>
    <row r="3181" spans="44:54" x14ac:dyDescent="0.3">
      <c r="AR3181" s="1" t="str">
        <f>IF(AG3181="","",(VLOOKUP(AG3181,#REF!,2,FALSE)))</f>
        <v/>
      </c>
      <c r="AS3181" s="1" t="str">
        <f>IF(AH3181="","",(VLOOKUP(AH3181,#REF!,2,FALSE)))</f>
        <v/>
      </c>
      <c r="AT3181" s="1" t="str">
        <f>IF(AI3181="","",(VLOOKUP(AI3181,#REF!,2,FALSE)))</f>
        <v/>
      </c>
      <c r="AU3181" s="1" t="str">
        <f>IF(AJ3181="","",(VLOOKUP(AJ3181,#REF!,2,FALSE)))</f>
        <v/>
      </c>
      <c r="AV3181" s="1" t="str">
        <f>IF(AK3181="","",(VLOOKUP(AK3181,#REF!,2,FALSE)))</f>
        <v/>
      </c>
      <c r="AW3181" s="1" t="str">
        <f>IF(AL3181="","",(VLOOKUP(AL3181,#REF!,2,FALSE)))</f>
        <v/>
      </c>
      <c r="AX3181" s="1" t="str">
        <f>IF(AM3181="","",(VLOOKUP(AM3181,#REF!,2,FALSE)))</f>
        <v/>
      </c>
      <c r="AY3181" s="1" t="str">
        <f>IF(AN3181="","",(VLOOKUP(AN3181,#REF!,2,FALSE)))</f>
        <v/>
      </c>
      <c r="AZ3181" s="1" t="str">
        <f>IF(AO3181="","",(VLOOKUP(AO3181,#REF!,2,FALSE)))</f>
        <v/>
      </c>
      <c r="BA3181" s="1" t="str">
        <f>IF(AP3181="","",(VLOOKUP(AP3181,#REF!,2,FALSE)))</f>
        <v/>
      </c>
      <c r="BB3181" s="1" t="str">
        <f>IF(AQ3181="","",(VLOOKUP(AQ3181,#REF!,2,FALSE)))</f>
        <v/>
      </c>
    </row>
    <row r="3182" spans="44:54" x14ac:dyDescent="0.3">
      <c r="AR3182" s="1" t="str">
        <f>IF(AG3182="","",(VLOOKUP(AG3182,#REF!,2,FALSE)))</f>
        <v/>
      </c>
      <c r="AS3182" s="1" t="str">
        <f>IF(AH3182="","",(VLOOKUP(AH3182,#REF!,2,FALSE)))</f>
        <v/>
      </c>
      <c r="AT3182" s="1" t="str">
        <f>IF(AI3182="","",(VLOOKUP(AI3182,#REF!,2,FALSE)))</f>
        <v/>
      </c>
      <c r="AU3182" s="1" t="str">
        <f>IF(AJ3182="","",(VLOOKUP(AJ3182,#REF!,2,FALSE)))</f>
        <v/>
      </c>
      <c r="AV3182" s="1" t="str">
        <f>IF(AK3182="","",(VLOOKUP(AK3182,#REF!,2,FALSE)))</f>
        <v/>
      </c>
      <c r="AW3182" s="1" t="str">
        <f>IF(AL3182="","",(VLOOKUP(AL3182,#REF!,2,FALSE)))</f>
        <v/>
      </c>
      <c r="AX3182" s="1" t="str">
        <f>IF(AM3182="","",(VLOOKUP(AM3182,#REF!,2,FALSE)))</f>
        <v/>
      </c>
      <c r="AY3182" s="1" t="str">
        <f>IF(AN3182="","",(VLOOKUP(AN3182,#REF!,2,FALSE)))</f>
        <v/>
      </c>
      <c r="AZ3182" s="1" t="str">
        <f>IF(AO3182="","",(VLOOKUP(AO3182,#REF!,2,FALSE)))</f>
        <v/>
      </c>
      <c r="BA3182" s="1" t="str">
        <f>IF(AP3182="","",(VLOOKUP(AP3182,#REF!,2,FALSE)))</f>
        <v/>
      </c>
      <c r="BB3182" s="1" t="str">
        <f>IF(AQ3182="","",(VLOOKUP(AQ3182,#REF!,2,FALSE)))</f>
        <v/>
      </c>
    </row>
    <row r="3183" spans="44:54" x14ac:dyDescent="0.3">
      <c r="AR3183" s="1" t="str">
        <f>IF(AG3183="","",(VLOOKUP(AG3183,#REF!,2,FALSE)))</f>
        <v/>
      </c>
      <c r="AS3183" s="1" t="str">
        <f>IF(AH3183="","",(VLOOKUP(AH3183,#REF!,2,FALSE)))</f>
        <v/>
      </c>
      <c r="AT3183" s="1" t="str">
        <f>IF(AI3183="","",(VLOOKUP(AI3183,#REF!,2,FALSE)))</f>
        <v/>
      </c>
      <c r="AU3183" s="1" t="str">
        <f>IF(AJ3183="","",(VLOOKUP(AJ3183,#REF!,2,FALSE)))</f>
        <v/>
      </c>
      <c r="AV3183" s="1" t="str">
        <f>IF(AK3183="","",(VLOOKUP(AK3183,#REF!,2,FALSE)))</f>
        <v/>
      </c>
      <c r="AW3183" s="1" t="str">
        <f>IF(AL3183="","",(VLOOKUP(AL3183,#REF!,2,FALSE)))</f>
        <v/>
      </c>
      <c r="AX3183" s="1" t="str">
        <f>IF(AM3183="","",(VLOOKUP(AM3183,#REF!,2,FALSE)))</f>
        <v/>
      </c>
      <c r="AY3183" s="1" t="str">
        <f>IF(AN3183="","",(VLOOKUP(AN3183,#REF!,2,FALSE)))</f>
        <v/>
      </c>
      <c r="AZ3183" s="1" t="str">
        <f>IF(AO3183="","",(VLOOKUP(AO3183,#REF!,2,FALSE)))</f>
        <v/>
      </c>
      <c r="BA3183" s="1" t="str">
        <f>IF(AP3183="","",(VLOOKUP(AP3183,#REF!,2,FALSE)))</f>
        <v/>
      </c>
      <c r="BB3183" s="1" t="str">
        <f>IF(AQ3183="","",(VLOOKUP(AQ3183,#REF!,2,FALSE)))</f>
        <v/>
      </c>
    </row>
    <row r="3184" spans="44:54" x14ac:dyDescent="0.3">
      <c r="AR3184" s="1" t="str">
        <f>IF(AG3184="","",(VLOOKUP(AG3184,#REF!,2,FALSE)))</f>
        <v/>
      </c>
      <c r="AS3184" s="1" t="str">
        <f>IF(AH3184="","",(VLOOKUP(AH3184,#REF!,2,FALSE)))</f>
        <v/>
      </c>
      <c r="AT3184" s="1" t="str">
        <f>IF(AI3184="","",(VLOOKUP(AI3184,#REF!,2,FALSE)))</f>
        <v/>
      </c>
      <c r="AU3184" s="1" t="str">
        <f>IF(AJ3184="","",(VLOOKUP(AJ3184,#REF!,2,FALSE)))</f>
        <v/>
      </c>
      <c r="AV3184" s="1" t="str">
        <f>IF(AK3184="","",(VLOOKUP(AK3184,#REF!,2,FALSE)))</f>
        <v/>
      </c>
      <c r="AW3184" s="1" t="str">
        <f>IF(AL3184="","",(VLOOKUP(AL3184,#REF!,2,FALSE)))</f>
        <v/>
      </c>
      <c r="AX3184" s="1" t="str">
        <f>IF(AM3184="","",(VLOOKUP(AM3184,#REF!,2,FALSE)))</f>
        <v/>
      </c>
      <c r="AY3184" s="1" t="str">
        <f>IF(AN3184="","",(VLOOKUP(AN3184,#REF!,2,FALSE)))</f>
        <v/>
      </c>
      <c r="AZ3184" s="1" t="str">
        <f>IF(AO3184="","",(VLOOKUP(AO3184,#REF!,2,FALSE)))</f>
        <v/>
      </c>
      <c r="BA3184" s="1" t="str">
        <f>IF(AP3184="","",(VLOOKUP(AP3184,#REF!,2,FALSE)))</f>
        <v/>
      </c>
      <c r="BB3184" s="1" t="str">
        <f>IF(AQ3184="","",(VLOOKUP(AQ3184,#REF!,2,FALSE)))</f>
        <v/>
      </c>
    </row>
    <row r="3185" spans="44:54" x14ac:dyDescent="0.3">
      <c r="AR3185" s="1" t="str">
        <f>IF(AG3185="","",(VLOOKUP(AG3185,#REF!,2,FALSE)))</f>
        <v/>
      </c>
      <c r="AS3185" s="1" t="str">
        <f>IF(AH3185="","",(VLOOKUP(AH3185,#REF!,2,FALSE)))</f>
        <v/>
      </c>
      <c r="AT3185" s="1" t="str">
        <f>IF(AI3185="","",(VLOOKUP(AI3185,#REF!,2,FALSE)))</f>
        <v/>
      </c>
      <c r="AU3185" s="1" t="str">
        <f>IF(AJ3185="","",(VLOOKUP(AJ3185,#REF!,2,FALSE)))</f>
        <v/>
      </c>
      <c r="AV3185" s="1" t="str">
        <f>IF(AK3185="","",(VLOOKUP(AK3185,#REF!,2,FALSE)))</f>
        <v/>
      </c>
      <c r="AW3185" s="1" t="str">
        <f>IF(AL3185="","",(VLOOKUP(AL3185,#REF!,2,FALSE)))</f>
        <v/>
      </c>
      <c r="AX3185" s="1" t="str">
        <f>IF(AM3185="","",(VLOOKUP(AM3185,#REF!,2,FALSE)))</f>
        <v/>
      </c>
      <c r="AY3185" s="1" t="str">
        <f>IF(AN3185="","",(VLOOKUP(AN3185,#REF!,2,FALSE)))</f>
        <v/>
      </c>
      <c r="AZ3185" s="1" t="str">
        <f>IF(AO3185="","",(VLOOKUP(AO3185,#REF!,2,FALSE)))</f>
        <v/>
      </c>
      <c r="BA3185" s="1" t="str">
        <f>IF(AP3185="","",(VLOOKUP(AP3185,#REF!,2,FALSE)))</f>
        <v/>
      </c>
      <c r="BB3185" s="1" t="str">
        <f>IF(AQ3185="","",(VLOOKUP(AQ3185,#REF!,2,FALSE)))</f>
        <v/>
      </c>
    </row>
    <row r="3186" spans="44:54" x14ac:dyDescent="0.3">
      <c r="AR3186" s="1" t="str">
        <f>IF(AG3186="","",(VLOOKUP(AG3186,#REF!,2,FALSE)))</f>
        <v/>
      </c>
      <c r="AS3186" s="1" t="str">
        <f>IF(AH3186="","",(VLOOKUP(AH3186,#REF!,2,FALSE)))</f>
        <v/>
      </c>
      <c r="AT3186" s="1" t="str">
        <f>IF(AI3186="","",(VLOOKUP(AI3186,#REF!,2,FALSE)))</f>
        <v/>
      </c>
      <c r="AU3186" s="1" t="str">
        <f>IF(AJ3186="","",(VLOOKUP(AJ3186,#REF!,2,FALSE)))</f>
        <v/>
      </c>
      <c r="AV3186" s="1" t="str">
        <f>IF(AK3186="","",(VLOOKUP(AK3186,#REF!,2,FALSE)))</f>
        <v/>
      </c>
      <c r="AW3186" s="1" t="str">
        <f>IF(AL3186="","",(VLOOKUP(AL3186,#REF!,2,FALSE)))</f>
        <v/>
      </c>
      <c r="AX3186" s="1" t="str">
        <f>IF(AM3186="","",(VLOOKUP(AM3186,#REF!,2,FALSE)))</f>
        <v/>
      </c>
      <c r="AY3186" s="1" t="str">
        <f>IF(AN3186="","",(VLOOKUP(AN3186,#REF!,2,FALSE)))</f>
        <v/>
      </c>
      <c r="AZ3186" s="1" t="str">
        <f>IF(AO3186="","",(VLOOKUP(AO3186,#REF!,2,FALSE)))</f>
        <v/>
      </c>
      <c r="BA3186" s="1" t="str">
        <f>IF(AP3186="","",(VLOOKUP(AP3186,#REF!,2,FALSE)))</f>
        <v/>
      </c>
      <c r="BB3186" s="1" t="str">
        <f>IF(AQ3186="","",(VLOOKUP(AQ3186,#REF!,2,FALSE)))</f>
        <v/>
      </c>
    </row>
    <row r="3187" spans="44:54" x14ac:dyDescent="0.3">
      <c r="AR3187" s="1" t="str">
        <f>IF(AG3187="","",(VLOOKUP(AG3187,#REF!,2,FALSE)))</f>
        <v/>
      </c>
      <c r="AS3187" s="1" t="str">
        <f>IF(AH3187="","",(VLOOKUP(AH3187,#REF!,2,FALSE)))</f>
        <v/>
      </c>
      <c r="AT3187" s="1" t="str">
        <f>IF(AI3187="","",(VLOOKUP(AI3187,#REF!,2,FALSE)))</f>
        <v/>
      </c>
      <c r="AU3187" s="1" t="str">
        <f>IF(AJ3187="","",(VLOOKUP(AJ3187,#REF!,2,FALSE)))</f>
        <v/>
      </c>
      <c r="AV3187" s="1" t="str">
        <f>IF(AK3187="","",(VLOOKUP(AK3187,#REF!,2,FALSE)))</f>
        <v/>
      </c>
      <c r="AW3187" s="1" t="str">
        <f>IF(AL3187="","",(VLOOKUP(AL3187,#REF!,2,FALSE)))</f>
        <v/>
      </c>
      <c r="AX3187" s="1" t="str">
        <f>IF(AM3187="","",(VLOOKUP(AM3187,#REF!,2,FALSE)))</f>
        <v/>
      </c>
      <c r="AY3187" s="1" t="str">
        <f>IF(AN3187="","",(VLOOKUP(AN3187,#REF!,2,FALSE)))</f>
        <v/>
      </c>
      <c r="AZ3187" s="1" t="str">
        <f>IF(AO3187="","",(VLOOKUP(AO3187,#REF!,2,FALSE)))</f>
        <v/>
      </c>
      <c r="BA3187" s="1" t="str">
        <f>IF(AP3187="","",(VLOOKUP(AP3187,#REF!,2,FALSE)))</f>
        <v/>
      </c>
      <c r="BB3187" s="1" t="str">
        <f>IF(AQ3187="","",(VLOOKUP(AQ3187,#REF!,2,FALSE)))</f>
        <v/>
      </c>
    </row>
    <row r="3188" spans="44:54" x14ac:dyDescent="0.3">
      <c r="AR3188" s="1" t="str">
        <f>IF(AG3188="","",(VLOOKUP(AG3188,#REF!,2,FALSE)))</f>
        <v/>
      </c>
      <c r="AS3188" s="1" t="str">
        <f>IF(AH3188="","",(VLOOKUP(AH3188,#REF!,2,FALSE)))</f>
        <v/>
      </c>
      <c r="AT3188" s="1" t="str">
        <f>IF(AI3188="","",(VLOOKUP(AI3188,#REF!,2,FALSE)))</f>
        <v/>
      </c>
      <c r="AU3188" s="1" t="str">
        <f>IF(AJ3188="","",(VLOOKUP(AJ3188,#REF!,2,FALSE)))</f>
        <v/>
      </c>
      <c r="AV3188" s="1" t="str">
        <f>IF(AK3188="","",(VLOOKUP(AK3188,#REF!,2,FALSE)))</f>
        <v/>
      </c>
      <c r="AW3188" s="1" t="str">
        <f>IF(AL3188="","",(VLOOKUP(AL3188,#REF!,2,FALSE)))</f>
        <v/>
      </c>
      <c r="AX3188" s="1" t="str">
        <f>IF(AM3188="","",(VLOOKUP(AM3188,#REF!,2,FALSE)))</f>
        <v/>
      </c>
      <c r="AY3188" s="1" t="str">
        <f>IF(AN3188="","",(VLOOKUP(AN3188,#REF!,2,FALSE)))</f>
        <v/>
      </c>
      <c r="AZ3188" s="1" t="str">
        <f>IF(AO3188="","",(VLOOKUP(AO3188,#REF!,2,FALSE)))</f>
        <v/>
      </c>
      <c r="BA3188" s="1" t="str">
        <f>IF(AP3188="","",(VLOOKUP(AP3188,#REF!,2,FALSE)))</f>
        <v/>
      </c>
      <c r="BB3188" s="1" t="str">
        <f>IF(AQ3188="","",(VLOOKUP(AQ3188,#REF!,2,FALSE)))</f>
        <v/>
      </c>
    </row>
    <row r="3189" spans="44:54" x14ac:dyDescent="0.3">
      <c r="AR3189" s="1" t="str">
        <f>IF(AG3189="","",(VLOOKUP(AG3189,#REF!,2,FALSE)))</f>
        <v/>
      </c>
      <c r="AS3189" s="1" t="str">
        <f>IF(AH3189="","",(VLOOKUP(AH3189,#REF!,2,FALSE)))</f>
        <v/>
      </c>
      <c r="AT3189" s="1" t="str">
        <f>IF(AI3189="","",(VLOOKUP(AI3189,#REF!,2,FALSE)))</f>
        <v/>
      </c>
      <c r="AU3189" s="1" t="str">
        <f>IF(AJ3189="","",(VLOOKUP(AJ3189,#REF!,2,FALSE)))</f>
        <v/>
      </c>
      <c r="AV3189" s="1" t="str">
        <f>IF(AK3189="","",(VLOOKUP(AK3189,#REF!,2,FALSE)))</f>
        <v/>
      </c>
      <c r="AW3189" s="1" t="str">
        <f>IF(AL3189="","",(VLOOKUP(AL3189,#REF!,2,FALSE)))</f>
        <v/>
      </c>
      <c r="AX3189" s="1" t="str">
        <f>IF(AM3189="","",(VLOOKUP(AM3189,#REF!,2,FALSE)))</f>
        <v/>
      </c>
      <c r="AY3189" s="1" t="str">
        <f>IF(AN3189="","",(VLOOKUP(AN3189,#REF!,2,FALSE)))</f>
        <v/>
      </c>
      <c r="AZ3189" s="1" t="str">
        <f>IF(AO3189="","",(VLOOKUP(AO3189,#REF!,2,FALSE)))</f>
        <v/>
      </c>
      <c r="BA3189" s="1" t="str">
        <f>IF(AP3189="","",(VLOOKUP(AP3189,#REF!,2,FALSE)))</f>
        <v/>
      </c>
      <c r="BB3189" s="1" t="str">
        <f>IF(AQ3189="","",(VLOOKUP(AQ3189,#REF!,2,FALSE)))</f>
        <v/>
      </c>
    </row>
    <row r="3190" spans="44:54" x14ac:dyDescent="0.3">
      <c r="AR3190" s="1" t="str">
        <f>IF(AG3190="","",(VLOOKUP(AG3190,#REF!,2,FALSE)))</f>
        <v/>
      </c>
      <c r="AS3190" s="1" t="str">
        <f>IF(AH3190="","",(VLOOKUP(AH3190,#REF!,2,FALSE)))</f>
        <v/>
      </c>
      <c r="AT3190" s="1" t="str">
        <f>IF(AI3190="","",(VLOOKUP(AI3190,#REF!,2,FALSE)))</f>
        <v/>
      </c>
      <c r="AU3190" s="1" t="str">
        <f>IF(AJ3190="","",(VLOOKUP(AJ3190,#REF!,2,FALSE)))</f>
        <v/>
      </c>
      <c r="AV3190" s="1" t="str">
        <f>IF(AK3190="","",(VLOOKUP(AK3190,#REF!,2,FALSE)))</f>
        <v/>
      </c>
      <c r="AW3190" s="1" t="str">
        <f>IF(AL3190="","",(VLOOKUP(AL3190,#REF!,2,FALSE)))</f>
        <v/>
      </c>
      <c r="AX3190" s="1" t="str">
        <f>IF(AM3190="","",(VLOOKUP(AM3190,#REF!,2,FALSE)))</f>
        <v/>
      </c>
      <c r="AY3190" s="1" t="str">
        <f>IF(AN3190="","",(VLOOKUP(AN3190,#REF!,2,FALSE)))</f>
        <v/>
      </c>
      <c r="AZ3190" s="1" t="str">
        <f>IF(AO3190="","",(VLOOKUP(AO3190,#REF!,2,FALSE)))</f>
        <v/>
      </c>
      <c r="BA3190" s="1" t="str">
        <f>IF(AP3190="","",(VLOOKUP(AP3190,#REF!,2,FALSE)))</f>
        <v/>
      </c>
      <c r="BB3190" s="1" t="str">
        <f>IF(AQ3190="","",(VLOOKUP(AQ3190,#REF!,2,FALSE)))</f>
        <v/>
      </c>
    </row>
    <row r="3191" spans="44:54" x14ac:dyDescent="0.3">
      <c r="AR3191" s="1" t="str">
        <f>IF(AG3191="","",(VLOOKUP(AG3191,#REF!,2,FALSE)))</f>
        <v/>
      </c>
      <c r="AS3191" s="1" t="str">
        <f>IF(AH3191="","",(VLOOKUP(AH3191,#REF!,2,FALSE)))</f>
        <v/>
      </c>
      <c r="AT3191" s="1" t="str">
        <f>IF(AI3191="","",(VLOOKUP(AI3191,#REF!,2,FALSE)))</f>
        <v/>
      </c>
      <c r="AU3191" s="1" t="str">
        <f>IF(AJ3191="","",(VLOOKUP(AJ3191,#REF!,2,FALSE)))</f>
        <v/>
      </c>
      <c r="AV3191" s="1" t="str">
        <f>IF(AK3191="","",(VLOOKUP(AK3191,#REF!,2,FALSE)))</f>
        <v/>
      </c>
      <c r="AW3191" s="1" t="str">
        <f>IF(AL3191="","",(VLOOKUP(AL3191,#REF!,2,FALSE)))</f>
        <v/>
      </c>
      <c r="AX3191" s="1" t="str">
        <f>IF(AM3191="","",(VLOOKUP(AM3191,#REF!,2,FALSE)))</f>
        <v/>
      </c>
      <c r="AY3191" s="1" t="str">
        <f>IF(AN3191="","",(VLOOKUP(AN3191,#REF!,2,FALSE)))</f>
        <v/>
      </c>
      <c r="AZ3191" s="1" t="str">
        <f>IF(AO3191="","",(VLOOKUP(AO3191,#REF!,2,FALSE)))</f>
        <v/>
      </c>
      <c r="BA3191" s="1" t="str">
        <f>IF(AP3191="","",(VLOOKUP(AP3191,#REF!,2,FALSE)))</f>
        <v/>
      </c>
      <c r="BB3191" s="1" t="str">
        <f>IF(AQ3191="","",(VLOOKUP(AQ3191,#REF!,2,FALSE)))</f>
        <v/>
      </c>
    </row>
    <row r="3192" spans="44:54" x14ac:dyDescent="0.3">
      <c r="AR3192" s="1" t="str">
        <f>IF(AG3192="","",(VLOOKUP(AG3192,#REF!,2,FALSE)))</f>
        <v/>
      </c>
      <c r="AS3192" s="1" t="str">
        <f>IF(AH3192="","",(VLOOKUP(AH3192,#REF!,2,FALSE)))</f>
        <v/>
      </c>
      <c r="AT3192" s="1" t="str">
        <f>IF(AI3192="","",(VLOOKUP(AI3192,#REF!,2,FALSE)))</f>
        <v/>
      </c>
      <c r="AU3192" s="1" t="str">
        <f>IF(AJ3192="","",(VLOOKUP(AJ3192,#REF!,2,FALSE)))</f>
        <v/>
      </c>
      <c r="AV3192" s="1" t="str">
        <f>IF(AK3192="","",(VLOOKUP(AK3192,#REF!,2,FALSE)))</f>
        <v/>
      </c>
      <c r="AW3192" s="1" t="str">
        <f>IF(AL3192="","",(VLOOKUP(AL3192,#REF!,2,FALSE)))</f>
        <v/>
      </c>
      <c r="AX3192" s="1" t="str">
        <f>IF(AM3192="","",(VLOOKUP(AM3192,#REF!,2,FALSE)))</f>
        <v/>
      </c>
      <c r="AY3192" s="1" t="str">
        <f>IF(AN3192="","",(VLOOKUP(AN3192,#REF!,2,FALSE)))</f>
        <v/>
      </c>
      <c r="AZ3192" s="1" t="str">
        <f>IF(AO3192="","",(VLOOKUP(AO3192,#REF!,2,FALSE)))</f>
        <v/>
      </c>
      <c r="BA3192" s="1" t="str">
        <f>IF(AP3192="","",(VLOOKUP(AP3192,#REF!,2,FALSE)))</f>
        <v/>
      </c>
      <c r="BB3192" s="1" t="str">
        <f>IF(AQ3192="","",(VLOOKUP(AQ3192,#REF!,2,FALSE)))</f>
        <v/>
      </c>
    </row>
    <row r="3193" spans="44:54" x14ac:dyDescent="0.3">
      <c r="AR3193" s="1" t="str">
        <f>IF(AG3193="","",(VLOOKUP(AG3193,#REF!,2,FALSE)))</f>
        <v/>
      </c>
      <c r="AS3193" s="1" t="str">
        <f>IF(AH3193="","",(VLOOKUP(AH3193,#REF!,2,FALSE)))</f>
        <v/>
      </c>
      <c r="AT3193" s="1" t="str">
        <f>IF(AI3193="","",(VLOOKUP(AI3193,#REF!,2,FALSE)))</f>
        <v/>
      </c>
      <c r="AU3193" s="1" t="str">
        <f>IF(AJ3193="","",(VLOOKUP(AJ3193,#REF!,2,FALSE)))</f>
        <v/>
      </c>
      <c r="AV3193" s="1" t="str">
        <f>IF(AK3193="","",(VLOOKUP(AK3193,#REF!,2,FALSE)))</f>
        <v/>
      </c>
      <c r="AW3193" s="1" t="str">
        <f>IF(AL3193="","",(VLOOKUP(AL3193,#REF!,2,FALSE)))</f>
        <v/>
      </c>
      <c r="AX3193" s="1" t="str">
        <f>IF(AM3193="","",(VLOOKUP(AM3193,#REF!,2,FALSE)))</f>
        <v/>
      </c>
      <c r="AY3193" s="1" t="str">
        <f>IF(AN3193="","",(VLOOKUP(AN3193,#REF!,2,FALSE)))</f>
        <v/>
      </c>
      <c r="AZ3193" s="1" t="str">
        <f>IF(AO3193="","",(VLOOKUP(AO3193,#REF!,2,FALSE)))</f>
        <v/>
      </c>
      <c r="BA3193" s="1" t="str">
        <f>IF(AP3193="","",(VLOOKUP(AP3193,#REF!,2,FALSE)))</f>
        <v/>
      </c>
      <c r="BB3193" s="1" t="str">
        <f>IF(AQ3193="","",(VLOOKUP(AQ3193,#REF!,2,FALSE)))</f>
        <v/>
      </c>
    </row>
    <row r="3194" spans="44:54" x14ac:dyDescent="0.3">
      <c r="AR3194" s="1" t="str">
        <f>IF(AG3194="","",(VLOOKUP(AG3194,#REF!,2,FALSE)))</f>
        <v/>
      </c>
      <c r="AS3194" s="1" t="str">
        <f>IF(AH3194="","",(VLOOKUP(AH3194,#REF!,2,FALSE)))</f>
        <v/>
      </c>
      <c r="AT3194" s="1" t="str">
        <f>IF(AI3194="","",(VLOOKUP(AI3194,#REF!,2,FALSE)))</f>
        <v/>
      </c>
      <c r="AU3194" s="1" t="str">
        <f>IF(AJ3194="","",(VLOOKUP(AJ3194,#REF!,2,FALSE)))</f>
        <v/>
      </c>
      <c r="AV3194" s="1" t="str">
        <f>IF(AK3194="","",(VLOOKUP(AK3194,#REF!,2,FALSE)))</f>
        <v/>
      </c>
      <c r="AW3194" s="1" t="str">
        <f>IF(AL3194="","",(VLOOKUP(AL3194,#REF!,2,FALSE)))</f>
        <v/>
      </c>
      <c r="AX3194" s="1" t="str">
        <f>IF(AM3194="","",(VLOOKUP(AM3194,#REF!,2,FALSE)))</f>
        <v/>
      </c>
      <c r="AY3194" s="1" t="str">
        <f>IF(AN3194="","",(VLOOKUP(AN3194,#REF!,2,FALSE)))</f>
        <v/>
      </c>
      <c r="AZ3194" s="1" t="str">
        <f>IF(AO3194="","",(VLOOKUP(AO3194,#REF!,2,FALSE)))</f>
        <v/>
      </c>
      <c r="BA3194" s="1" t="str">
        <f>IF(AP3194="","",(VLOOKUP(AP3194,#REF!,2,FALSE)))</f>
        <v/>
      </c>
      <c r="BB3194" s="1" t="str">
        <f>IF(AQ3194="","",(VLOOKUP(AQ3194,#REF!,2,FALSE)))</f>
        <v/>
      </c>
    </row>
    <row r="3195" spans="44:54" x14ac:dyDescent="0.3">
      <c r="AR3195" s="1" t="str">
        <f>IF(AG3195="","",(VLOOKUP(AG3195,#REF!,2,FALSE)))</f>
        <v/>
      </c>
      <c r="AS3195" s="1" t="str">
        <f>IF(AH3195="","",(VLOOKUP(AH3195,#REF!,2,FALSE)))</f>
        <v/>
      </c>
      <c r="AT3195" s="1" t="str">
        <f>IF(AI3195="","",(VLOOKUP(AI3195,#REF!,2,FALSE)))</f>
        <v/>
      </c>
      <c r="AU3195" s="1" t="str">
        <f>IF(AJ3195="","",(VLOOKUP(AJ3195,#REF!,2,FALSE)))</f>
        <v/>
      </c>
      <c r="AV3195" s="1" t="str">
        <f>IF(AK3195="","",(VLOOKUP(AK3195,#REF!,2,FALSE)))</f>
        <v/>
      </c>
      <c r="AW3195" s="1" t="str">
        <f>IF(AL3195="","",(VLOOKUP(AL3195,#REF!,2,FALSE)))</f>
        <v/>
      </c>
      <c r="AX3195" s="1" t="str">
        <f>IF(AM3195="","",(VLOOKUP(AM3195,#REF!,2,FALSE)))</f>
        <v/>
      </c>
      <c r="AY3195" s="1" t="str">
        <f>IF(AN3195="","",(VLOOKUP(AN3195,#REF!,2,FALSE)))</f>
        <v/>
      </c>
      <c r="AZ3195" s="1" t="str">
        <f>IF(AO3195="","",(VLOOKUP(AO3195,#REF!,2,FALSE)))</f>
        <v/>
      </c>
      <c r="BA3195" s="1" t="str">
        <f>IF(AP3195="","",(VLOOKUP(AP3195,#REF!,2,FALSE)))</f>
        <v/>
      </c>
      <c r="BB3195" s="1" t="str">
        <f>IF(AQ3195="","",(VLOOKUP(AQ3195,#REF!,2,FALSE)))</f>
        <v/>
      </c>
    </row>
    <row r="3196" spans="44:54" x14ac:dyDescent="0.3">
      <c r="AR3196" s="1" t="str">
        <f>IF(AG3196="","",(VLOOKUP(AG3196,#REF!,2,FALSE)))</f>
        <v/>
      </c>
      <c r="AS3196" s="1" t="str">
        <f>IF(AH3196="","",(VLOOKUP(AH3196,#REF!,2,FALSE)))</f>
        <v/>
      </c>
      <c r="AT3196" s="1" t="str">
        <f>IF(AI3196="","",(VLOOKUP(AI3196,#REF!,2,FALSE)))</f>
        <v/>
      </c>
      <c r="AU3196" s="1" t="str">
        <f>IF(AJ3196="","",(VLOOKUP(AJ3196,#REF!,2,FALSE)))</f>
        <v/>
      </c>
      <c r="AV3196" s="1" t="str">
        <f>IF(AK3196="","",(VLOOKUP(AK3196,#REF!,2,FALSE)))</f>
        <v/>
      </c>
      <c r="AW3196" s="1" t="str">
        <f>IF(AL3196="","",(VLOOKUP(AL3196,#REF!,2,FALSE)))</f>
        <v/>
      </c>
      <c r="AX3196" s="1" t="str">
        <f>IF(AM3196="","",(VLOOKUP(AM3196,#REF!,2,FALSE)))</f>
        <v/>
      </c>
      <c r="AY3196" s="1" t="str">
        <f>IF(AN3196="","",(VLOOKUP(AN3196,#REF!,2,FALSE)))</f>
        <v/>
      </c>
      <c r="AZ3196" s="1" t="str">
        <f>IF(AO3196="","",(VLOOKUP(AO3196,#REF!,2,FALSE)))</f>
        <v/>
      </c>
      <c r="BA3196" s="1" t="str">
        <f>IF(AP3196="","",(VLOOKUP(AP3196,#REF!,2,FALSE)))</f>
        <v/>
      </c>
      <c r="BB3196" s="1" t="str">
        <f>IF(AQ3196="","",(VLOOKUP(AQ3196,#REF!,2,FALSE)))</f>
        <v/>
      </c>
    </row>
    <row r="3197" spans="44:54" x14ac:dyDescent="0.3">
      <c r="AR3197" s="1" t="str">
        <f>IF(AG3197="","",(VLOOKUP(AG3197,#REF!,2,FALSE)))</f>
        <v/>
      </c>
      <c r="AS3197" s="1" t="str">
        <f>IF(AH3197="","",(VLOOKUP(AH3197,#REF!,2,FALSE)))</f>
        <v/>
      </c>
      <c r="AT3197" s="1" t="str">
        <f>IF(AI3197="","",(VLOOKUP(AI3197,#REF!,2,FALSE)))</f>
        <v/>
      </c>
      <c r="AU3197" s="1" t="str">
        <f>IF(AJ3197="","",(VLOOKUP(AJ3197,#REF!,2,FALSE)))</f>
        <v/>
      </c>
      <c r="AV3197" s="1" t="str">
        <f>IF(AK3197="","",(VLOOKUP(AK3197,#REF!,2,FALSE)))</f>
        <v/>
      </c>
      <c r="AW3197" s="1" t="str">
        <f>IF(AL3197="","",(VLOOKUP(AL3197,#REF!,2,FALSE)))</f>
        <v/>
      </c>
      <c r="AX3197" s="1" t="str">
        <f>IF(AM3197="","",(VLOOKUP(AM3197,#REF!,2,FALSE)))</f>
        <v/>
      </c>
      <c r="AY3197" s="1" t="str">
        <f>IF(AN3197="","",(VLOOKUP(AN3197,#REF!,2,FALSE)))</f>
        <v/>
      </c>
      <c r="AZ3197" s="1" t="str">
        <f>IF(AO3197="","",(VLOOKUP(AO3197,#REF!,2,FALSE)))</f>
        <v/>
      </c>
      <c r="BA3197" s="1" t="str">
        <f>IF(AP3197="","",(VLOOKUP(AP3197,#REF!,2,FALSE)))</f>
        <v/>
      </c>
      <c r="BB3197" s="1" t="str">
        <f>IF(AQ3197="","",(VLOOKUP(AQ3197,#REF!,2,FALSE)))</f>
        <v/>
      </c>
    </row>
    <row r="3198" spans="44:54" x14ac:dyDescent="0.3">
      <c r="AR3198" s="1" t="str">
        <f>IF(AG3198="","",(VLOOKUP(AG3198,#REF!,2,FALSE)))</f>
        <v/>
      </c>
      <c r="AS3198" s="1" t="str">
        <f>IF(AH3198="","",(VLOOKUP(AH3198,#REF!,2,FALSE)))</f>
        <v/>
      </c>
      <c r="AT3198" s="1" t="str">
        <f>IF(AI3198="","",(VLOOKUP(AI3198,#REF!,2,FALSE)))</f>
        <v/>
      </c>
      <c r="AU3198" s="1" t="str">
        <f>IF(AJ3198="","",(VLOOKUP(AJ3198,#REF!,2,FALSE)))</f>
        <v/>
      </c>
      <c r="AV3198" s="1" t="str">
        <f>IF(AK3198="","",(VLOOKUP(AK3198,#REF!,2,FALSE)))</f>
        <v/>
      </c>
      <c r="AW3198" s="1" t="str">
        <f>IF(AL3198="","",(VLOOKUP(AL3198,#REF!,2,FALSE)))</f>
        <v/>
      </c>
      <c r="AX3198" s="1" t="str">
        <f>IF(AM3198="","",(VLOOKUP(AM3198,#REF!,2,FALSE)))</f>
        <v/>
      </c>
      <c r="AY3198" s="1" t="str">
        <f>IF(AN3198="","",(VLOOKUP(AN3198,#REF!,2,FALSE)))</f>
        <v/>
      </c>
      <c r="AZ3198" s="1" t="str">
        <f>IF(AO3198="","",(VLOOKUP(AO3198,#REF!,2,FALSE)))</f>
        <v/>
      </c>
      <c r="BA3198" s="1" t="str">
        <f>IF(AP3198="","",(VLOOKUP(AP3198,#REF!,2,FALSE)))</f>
        <v/>
      </c>
      <c r="BB3198" s="1" t="str">
        <f>IF(AQ3198="","",(VLOOKUP(AQ3198,#REF!,2,FALSE)))</f>
        <v/>
      </c>
    </row>
    <row r="3199" spans="44:54" x14ac:dyDescent="0.3">
      <c r="AR3199" s="1" t="str">
        <f>IF(AG3199="","",(VLOOKUP(AG3199,#REF!,2,FALSE)))</f>
        <v/>
      </c>
      <c r="AS3199" s="1" t="str">
        <f>IF(AH3199="","",(VLOOKUP(AH3199,#REF!,2,FALSE)))</f>
        <v/>
      </c>
      <c r="AT3199" s="1" t="str">
        <f>IF(AI3199="","",(VLOOKUP(AI3199,#REF!,2,FALSE)))</f>
        <v/>
      </c>
      <c r="AU3199" s="1" t="str">
        <f>IF(AJ3199="","",(VLOOKUP(AJ3199,#REF!,2,FALSE)))</f>
        <v/>
      </c>
      <c r="AV3199" s="1" t="str">
        <f>IF(AK3199="","",(VLOOKUP(AK3199,#REF!,2,FALSE)))</f>
        <v/>
      </c>
      <c r="AW3199" s="1" t="str">
        <f>IF(AL3199="","",(VLOOKUP(AL3199,#REF!,2,FALSE)))</f>
        <v/>
      </c>
      <c r="AX3199" s="1" t="str">
        <f>IF(AM3199="","",(VLOOKUP(AM3199,#REF!,2,FALSE)))</f>
        <v/>
      </c>
      <c r="AY3199" s="1" t="str">
        <f>IF(AN3199="","",(VLOOKUP(AN3199,#REF!,2,FALSE)))</f>
        <v/>
      </c>
      <c r="AZ3199" s="1" t="str">
        <f>IF(AO3199="","",(VLOOKUP(AO3199,#REF!,2,FALSE)))</f>
        <v/>
      </c>
      <c r="BA3199" s="1" t="str">
        <f>IF(AP3199="","",(VLOOKUP(AP3199,#REF!,2,FALSE)))</f>
        <v/>
      </c>
      <c r="BB3199" s="1" t="str">
        <f>IF(AQ3199="","",(VLOOKUP(AQ3199,#REF!,2,FALSE)))</f>
        <v/>
      </c>
    </row>
    <row r="3200" spans="44:54" x14ac:dyDescent="0.3">
      <c r="AR3200" s="1" t="str">
        <f>IF(AG3200="","",(VLOOKUP(AG3200,#REF!,2,FALSE)))</f>
        <v/>
      </c>
      <c r="AS3200" s="1" t="str">
        <f>IF(AH3200="","",(VLOOKUP(AH3200,#REF!,2,FALSE)))</f>
        <v/>
      </c>
      <c r="AT3200" s="1" t="str">
        <f>IF(AI3200="","",(VLOOKUP(AI3200,#REF!,2,FALSE)))</f>
        <v/>
      </c>
      <c r="AU3200" s="1" t="str">
        <f>IF(AJ3200="","",(VLOOKUP(AJ3200,#REF!,2,FALSE)))</f>
        <v/>
      </c>
      <c r="AV3200" s="1" t="str">
        <f>IF(AK3200="","",(VLOOKUP(AK3200,#REF!,2,FALSE)))</f>
        <v/>
      </c>
      <c r="AW3200" s="1" t="str">
        <f>IF(AL3200="","",(VLOOKUP(AL3200,#REF!,2,FALSE)))</f>
        <v/>
      </c>
      <c r="AX3200" s="1" t="str">
        <f>IF(AM3200="","",(VLOOKUP(AM3200,#REF!,2,FALSE)))</f>
        <v/>
      </c>
      <c r="AY3200" s="1" t="str">
        <f>IF(AN3200="","",(VLOOKUP(AN3200,#REF!,2,FALSE)))</f>
        <v/>
      </c>
      <c r="AZ3200" s="1" t="str">
        <f>IF(AO3200="","",(VLOOKUP(AO3200,#REF!,2,FALSE)))</f>
        <v/>
      </c>
      <c r="BA3200" s="1" t="str">
        <f>IF(AP3200="","",(VLOOKUP(AP3200,#REF!,2,FALSE)))</f>
        <v/>
      </c>
      <c r="BB3200" s="1" t="str">
        <f>IF(AQ3200="","",(VLOOKUP(AQ3200,#REF!,2,FALSE)))</f>
        <v/>
      </c>
    </row>
    <row r="3201" spans="44:54" x14ac:dyDescent="0.3">
      <c r="AR3201" s="1" t="str">
        <f>IF(AG3201="","",(VLOOKUP(AG3201,#REF!,2,FALSE)))</f>
        <v/>
      </c>
      <c r="AS3201" s="1" t="str">
        <f>IF(AH3201="","",(VLOOKUP(AH3201,#REF!,2,FALSE)))</f>
        <v/>
      </c>
      <c r="AT3201" s="1" t="str">
        <f>IF(AI3201="","",(VLOOKUP(AI3201,#REF!,2,FALSE)))</f>
        <v/>
      </c>
      <c r="AU3201" s="1" t="str">
        <f>IF(AJ3201="","",(VLOOKUP(AJ3201,#REF!,2,FALSE)))</f>
        <v/>
      </c>
      <c r="AV3201" s="1" t="str">
        <f>IF(AK3201="","",(VLOOKUP(AK3201,#REF!,2,FALSE)))</f>
        <v/>
      </c>
      <c r="AW3201" s="1" t="str">
        <f>IF(AL3201="","",(VLOOKUP(AL3201,#REF!,2,FALSE)))</f>
        <v/>
      </c>
      <c r="AX3201" s="1" t="str">
        <f>IF(AM3201="","",(VLOOKUP(AM3201,#REF!,2,FALSE)))</f>
        <v/>
      </c>
      <c r="AY3201" s="1" t="str">
        <f>IF(AN3201="","",(VLOOKUP(AN3201,#REF!,2,FALSE)))</f>
        <v/>
      </c>
      <c r="AZ3201" s="1" t="str">
        <f>IF(AO3201="","",(VLOOKUP(AO3201,#REF!,2,FALSE)))</f>
        <v/>
      </c>
      <c r="BA3201" s="1" t="str">
        <f>IF(AP3201="","",(VLOOKUP(AP3201,#REF!,2,FALSE)))</f>
        <v/>
      </c>
      <c r="BB3201" s="1" t="str">
        <f>IF(AQ3201="","",(VLOOKUP(AQ3201,#REF!,2,FALSE)))</f>
        <v/>
      </c>
    </row>
    <row r="3202" spans="44:54" x14ac:dyDescent="0.3">
      <c r="AR3202" s="1" t="str">
        <f>IF(AG3202="","",(VLOOKUP(AG3202,#REF!,2,FALSE)))</f>
        <v/>
      </c>
      <c r="AS3202" s="1" t="str">
        <f>IF(AH3202="","",(VLOOKUP(AH3202,#REF!,2,FALSE)))</f>
        <v/>
      </c>
      <c r="AT3202" s="1" t="str">
        <f>IF(AI3202="","",(VLOOKUP(AI3202,#REF!,2,FALSE)))</f>
        <v/>
      </c>
      <c r="AU3202" s="1" t="str">
        <f>IF(AJ3202="","",(VLOOKUP(AJ3202,#REF!,2,FALSE)))</f>
        <v/>
      </c>
      <c r="AV3202" s="1" t="str">
        <f>IF(AK3202="","",(VLOOKUP(AK3202,#REF!,2,FALSE)))</f>
        <v/>
      </c>
      <c r="AW3202" s="1" t="str">
        <f>IF(AL3202="","",(VLOOKUP(AL3202,#REF!,2,FALSE)))</f>
        <v/>
      </c>
      <c r="AX3202" s="1" t="str">
        <f>IF(AM3202="","",(VLOOKUP(AM3202,#REF!,2,FALSE)))</f>
        <v/>
      </c>
      <c r="AY3202" s="1" t="str">
        <f>IF(AN3202="","",(VLOOKUP(AN3202,#REF!,2,FALSE)))</f>
        <v/>
      </c>
      <c r="AZ3202" s="1" t="str">
        <f>IF(AO3202="","",(VLOOKUP(AO3202,#REF!,2,FALSE)))</f>
        <v/>
      </c>
      <c r="BA3202" s="1" t="str">
        <f>IF(AP3202="","",(VLOOKUP(AP3202,#REF!,2,FALSE)))</f>
        <v/>
      </c>
      <c r="BB3202" s="1" t="str">
        <f>IF(AQ3202="","",(VLOOKUP(AQ3202,#REF!,2,FALSE)))</f>
        <v/>
      </c>
    </row>
    <row r="3203" spans="44:54" x14ac:dyDescent="0.3">
      <c r="AR3203" s="1" t="str">
        <f>IF(AG3203="","",(VLOOKUP(AG3203,#REF!,2,FALSE)))</f>
        <v/>
      </c>
      <c r="AS3203" s="1" t="str">
        <f>IF(AH3203="","",(VLOOKUP(AH3203,#REF!,2,FALSE)))</f>
        <v/>
      </c>
      <c r="AT3203" s="1" t="str">
        <f>IF(AI3203="","",(VLOOKUP(AI3203,#REF!,2,FALSE)))</f>
        <v/>
      </c>
      <c r="AU3203" s="1" t="str">
        <f>IF(AJ3203="","",(VLOOKUP(AJ3203,#REF!,2,FALSE)))</f>
        <v/>
      </c>
      <c r="AV3203" s="1" t="str">
        <f>IF(AK3203="","",(VLOOKUP(AK3203,#REF!,2,FALSE)))</f>
        <v/>
      </c>
      <c r="AW3203" s="1" t="str">
        <f>IF(AL3203="","",(VLOOKUP(AL3203,#REF!,2,FALSE)))</f>
        <v/>
      </c>
      <c r="AX3203" s="1" t="str">
        <f>IF(AM3203="","",(VLOOKUP(AM3203,#REF!,2,FALSE)))</f>
        <v/>
      </c>
      <c r="AY3203" s="1" t="str">
        <f>IF(AN3203="","",(VLOOKUP(AN3203,#REF!,2,FALSE)))</f>
        <v/>
      </c>
      <c r="AZ3203" s="1" t="str">
        <f>IF(AO3203="","",(VLOOKUP(AO3203,#REF!,2,FALSE)))</f>
        <v/>
      </c>
      <c r="BA3203" s="1" t="str">
        <f>IF(AP3203="","",(VLOOKUP(AP3203,#REF!,2,FALSE)))</f>
        <v/>
      </c>
      <c r="BB3203" s="1" t="str">
        <f>IF(AQ3203="","",(VLOOKUP(AQ3203,#REF!,2,FALSE)))</f>
        <v/>
      </c>
    </row>
    <row r="3204" spans="44:54" x14ac:dyDescent="0.3">
      <c r="AR3204" s="1" t="str">
        <f>IF(AG3204="","",(VLOOKUP(AG3204,#REF!,2,FALSE)))</f>
        <v/>
      </c>
      <c r="AS3204" s="1" t="str">
        <f>IF(AH3204="","",(VLOOKUP(AH3204,#REF!,2,FALSE)))</f>
        <v/>
      </c>
      <c r="AT3204" s="1" t="str">
        <f>IF(AI3204="","",(VLOOKUP(AI3204,#REF!,2,FALSE)))</f>
        <v/>
      </c>
      <c r="AU3204" s="1" t="str">
        <f>IF(AJ3204="","",(VLOOKUP(AJ3204,#REF!,2,FALSE)))</f>
        <v/>
      </c>
      <c r="AV3204" s="1" t="str">
        <f>IF(AK3204="","",(VLOOKUP(AK3204,#REF!,2,FALSE)))</f>
        <v/>
      </c>
      <c r="AW3204" s="1" t="str">
        <f>IF(AL3204="","",(VLOOKUP(AL3204,#REF!,2,FALSE)))</f>
        <v/>
      </c>
      <c r="AX3204" s="1" t="str">
        <f>IF(AM3204="","",(VLOOKUP(AM3204,#REF!,2,FALSE)))</f>
        <v/>
      </c>
      <c r="AY3204" s="1" t="str">
        <f>IF(AN3204="","",(VLOOKUP(AN3204,#REF!,2,FALSE)))</f>
        <v/>
      </c>
      <c r="AZ3204" s="1" t="str">
        <f>IF(AO3204="","",(VLOOKUP(AO3204,#REF!,2,FALSE)))</f>
        <v/>
      </c>
      <c r="BA3204" s="1" t="str">
        <f>IF(AP3204="","",(VLOOKUP(AP3204,#REF!,2,FALSE)))</f>
        <v/>
      </c>
      <c r="BB3204" s="1" t="str">
        <f>IF(AQ3204="","",(VLOOKUP(AQ3204,#REF!,2,FALSE)))</f>
        <v/>
      </c>
    </row>
    <row r="3205" spans="44:54" x14ac:dyDescent="0.3">
      <c r="AR3205" s="1" t="str">
        <f>IF(AG3205="","",(VLOOKUP(AG3205,#REF!,2,FALSE)))</f>
        <v/>
      </c>
      <c r="AS3205" s="1" t="str">
        <f>IF(AH3205="","",(VLOOKUP(AH3205,#REF!,2,FALSE)))</f>
        <v/>
      </c>
      <c r="AT3205" s="1" t="str">
        <f>IF(AI3205="","",(VLOOKUP(AI3205,#REF!,2,FALSE)))</f>
        <v/>
      </c>
      <c r="AU3205" s="1" t="str">
        <f>IF(AJ3205="","",(VLOOKUP(AJ3205,#REF!,2,FALSE)))</f>
        <v/>
      </c>
      <c r="AV3205" s="1" t="str">
        <f>IF(AK3205="","",(VLOOKUP(AK3205,#REF!,2,FALSE)))</f>
        <v/>
      </c>
      <c r="AW3205" s="1" t="str">
        <f>IF(AL3205="","",(VLOOKUP(AL3205,#REF!,2,FALSE)))</f>
        <v/>
      </c>
      <c r="AX3205" s="1" t="str">
        <f>IF(AM3205="","",(VLOOKUP(AM3205,#REF!,2,FALSE)))</f>
        <v/>
      </c>
      <c r="AY3205" s="1" t="str">
        <f>IF(AN3205="","",(VLOOKUP(AN3205,#REF!,2,FALSE)))</f>
        <v/>
      </c>
      <c r="AZ3205" s="1" t="str">
        <f>IF(AO3205="","",(VLOOKUP(AO3205,#REF!,2,FALSE)))</f>
        <v/>
      </c>
      <c r="BA3205" s="1" t="str">
        <f>IF(AP3205="","",(VLOOKUP(AP3205,#REF!,2,FALSE)))</f>
        <v/>
      </c>
      <c r="BB3205" s="1" t="str">
        <f>IF(AQ3205="","",(VLOOKUP(AQ3205,#REF!,2,FALSE)))</f>
        <v/>
      </c>
    </row>
    <row r="3206" spans="44:54" x14ac:dyDescent="0.3">
      <c r="AR3206" s="1" t="str">
        <f>IF(AG3206="","",(VLOOKUP(AG3206,#REF!,2,FALSE)))</f>
        <v/>
      </c>
      <c r="AS3206" s="1" t="str">
        <f>IF(AH3206="","",(VLOOKUP(AH3206,#REF!,2,FALSE)))</f>
        <v/>
      </c>
      <c r="AT3206" s="1" t="str">
        <f>IF(AI3206="","",(VLOOKUP(AI3206,#REF!,2,FALSE)))</f>
        <v/>
      </c>
      <c r="AU3206" s="1" t="str">
        <f>IF(AJ3206="","",(VLOOKUP(AJ3206,#REF!,2,FALSE)))</f>
        <v/>
      </c>
      <c r="AV3206" s="1" t="str">
        <f>IF(AK3206="","",(VLOOKUP(AK3206,#REF!,2,FALSE)))</f>
        <v/>
      </c>
      <c r="AW3206" s="1" t="str">
        <f>IF(AL3206="","",(VLOOKUP(AL3206,#REF!,2,FALSE)))</f>
        <v/>
      </c>
      <c r="AX3206" s="1" t="str">
        <f>IF(AM3206="","",(VLOOKUP(AM3206,#REF!,2,FALSE)))</f>
        <v/>
      </c>
      <c r="AY3206" s="1" t="str">
        <f>IF(AN3206="","",(VLOOKUP(AN3206,#REF!,2,FALSE)))</f>
        <v/>
      </c>
      <c r="AZ3206" s="1" t="str">
        <f>IF(AO3206="","",(VLOOKUP(AO3206,#REF!,2,FALSE)))</f>
        <v/>
      </c>
      <c r="BA3206" s="1" t="str">
        <f>IF(AP3206="","",(VLOOKUP(AP3206,#REF!,2,FALSE)))</f>
        <v/>
      </c>
      <c r="BB3206" s="1" t="str">
        <f>IF(AQ3206="","",(VLOOKUP(AQ3206,#REF!,2,FALSE)))</f>
        <v/>
      </c>
    </row>
    <row r="3207" spans="44:54" x14ac:dyDescent="0.3">
      <c r="AR3207" s="1" t="str">
        <f>IF(AG3207="","",(VLOOKUP(AG3207,#REF!,2,FALSE)))</f>
        <v/>
      </c>
      <c r="AS3207" s="1" t="str">
        <f>IF(AH3207="","",(VLOOKUP(AH3207,#REF!,2,FALSE)))</f>
        <v/>
      </c>
      <c r="AT3207" s="1" t="str">
        <f>IF(AI3207="","",(VLOOKUP(AI3207,#REF!,2,FALSE)))</f>
        <v/>
      </c>
      <c r="AU3207" s="1" t="str">
        <f>IF(AJ3207="","",(VLOOKUP(AJ3207,#REF!,2,FALSE)))</f>
        <v/>
      </c>
      <c r="AV3207" s="1" t="str">
        <f>IF(AK3207="","",(VLOOKUP(AK3207,#REF!,2,FALSE)))</f>
        <v/>
      </c>
      <c r="AW3207" s="1" t="str">
        <f>IF(AL3207="","",(VLOOKUP(AL3207,#REF!,2,FALSE)))</f>
        <v/>
      </c>
      <c r="AX3207" s="1" t="str">
        <f>IF(AM3207="","",(VLOOKUP(AM3207,#REF!,2,FALSE)))</f>
        <v/>
      </c>
      <c r="AY3207" s="1" t="str">
        <f>IF(AN3207="","",(VLOOKUP(AN3207,#REF!,2,FALSE)))</f>
        <v/>
      </c>
      <c r="AZ3207" s="1" t="str">
        <f>IF(AO3207="","",(VLOOKUP(AO3207,#REF!,2,FALSE)))</f>
        <v/>
      </c>
      <c r="BA3207" s="1" t="str">
        <f>IF(AP3207="","",(VLOOKUP(AP3207,#REF!,2,FALSE)))</f>
        <v/>
      </c>
      <c r="BB3207" s="1" t="str">
        <f>IF(AQ3207="","",(VLOOKUP(AQ3207,#REF!,2,FALSE)))</f>
        <v/>
      </c>
    </row>
    <row r="3208" spans="44:54" x14ac:dyDescent="0.3">
      <c r="AR3208" s="1" t="str">
        <f>IF(AG3208="","",(VLOOKUP(AG3208,#REF!,2,FALSE)))</f>
        <v/>
      </c>
      <c r="AS3208" s="1" t="str">
        <f>IF(AH3208="","",(VLOOKUP(AH3208,#REF!,2,FALSE)))</f>
        <v/>
      </c>
      <c r="AT3208" s="1" t="str">
        <f>IF(AI3208="","",(VLOOKUP(AI3208,#REF!,2,FALSE)))</f>
        <v/>
      </c>
      <c r="AU3208" s="1" t="str">
        <f>IF(AJ3208="","",(VLOOKUP(AJ3208,#REF!,2,FALSE)))</f>
        <v/>
      </c>
      <c r="AV3208" s="1" t="str">
        <f>IF(AK3208="","",(VLOOKUP(AK3208,#REF!,2,FALSE)))</f>
        <v/>
      </c>
      <c r="AW3208" s="1" t="str">
        <f>IF(AL3208="","",(VLOOKUP(AL3208,#REF!,2,FALSE)))</f>
        <v/>
      </c>
      <c r="AX3208" s="1" t="str">
        <f>IF(AM3208="","",(VLOOKUP(AM3208,#REF!,2,FALSE)))</f>
        <v/>
      </c>
      <c r="AY3208" s="1" t="str">
        <f>IF(AN3208="","",(VLOOKUP(AN3208,#REF!,2,FALSE)))</f>
        <v/>
      </c>
      <c r="AZ3208" s="1" t="str">
        <f>IF(AO3208="","",(VLOOKUP(AO3208,#REF!,2,FALSE)))</f>
        <v/>
      </c>
      <c r="BA3208" s="1" t="str">
        <f>IF(AP3208="","",(VLOOKUP(AP3208,#REF!,2,FALSE)))</f>
        <v/>
      </c>
      <c r="BB3208" s="1" t="str">
        <f>IF(AQ3208="","",(VLOOKUP(AQ3208,#REF!,2,FALSE)))</f>
        <v/>
      </c>
    </row>
    <row r="3209" spans="44:54" x14ac:dyDescent="0.3">
      <c r="AR3209" s="1" t="str">
        <f>IF(AG3209="","",(VLOOKUP(AG3209,#REF!,2,FALSE)))</f>
        <v/>
      </c>
      <c r="AS3209" s="1" t="str">
        <f>IF(AH3209="","",(VLOOKUP(AH3209,#REF!,2,FALSE)))</f>
        <v/>
      </c>
      <c r="AT3209" s="1" t="str">
        <f>IF(AI3209="","",(VLOOKUP(AI3209,#REF!,2,FALSE)))</f>
        <v/>
      </c>
      <c r="AU3209" s="1" t="str">
        <f>IF(AJ3209="","",(VLOOKUP(AJ3209,#REF!,2,FALSE)))</f>
        <v/>
      </c>
      <c r="AV3209" s="1" t="str">
        <f>IF(AK3209="","",(VLOOKUP(AK3209,#REF!,2,FALSE)))</f>
        <v/>
      </c>
      <c r="AW3209" s="1" t="str">
        <f>IF(AL3209="","",(VLOOKUP(AL3209,#REF!,2,FALSE)))</f>
        <v/>
      </c>
      <c r="AX3209" s="1" t="str">
        <f>IF(AM3209="","",(VLOOKUP(AM3209,#REF!,2,FALSE)))</f>
        <v/>
      </c>
      <c r="AY3209" s="1" t="str">
        <f>IF(AN3209="","",(VLOOKUP(AN3209,#REF!,2,FALSE)))</f>
        <v/>
      </c>
      <c r="AZ3209" s="1" t="str">
        <f>IF(AO3209="","",(VLOOKUP(AO3209,#REF!,2,FALSE)))</f>
        <v/>
      </c>
      <c r="BA3209" s="1" t="str">
        <f>IF(AP3209="","",(VLOOKUP(AP3209,#REF!,2,FALSE)))</f>
        <v/>
      </c>
      <c r="BB3209" s="1" t="str">
        <f>IF(AQ3209="","",(VLOOKUP(AQ3209,#REF!,2,FALSE)))</f>
        <v/>
      </c>
    </row>
    <row r="3210" spans="44:54" x14ac:dyDescent="0.3">
      <c r="AR3210" s="1" t="str">
        <f>IF(AG3210="","",(VLOOKUP(AG3210,#REF!,2,FALSE)))</f>
        <v/>
      </c>
      <c r="AS3210" s="1" t="str">
        <f>IF(AH3210="","",(VLOOKUP(AH3210,#REF!,2,FALSE)))</f>
        <v/>
      </c>
      <c r="AT3210" s="1" t="str">
        <f>IF(AI3210="","",(VLOOKUP(AI3210,#REF!,2,FALSE)))</f>
        <v/>
      </c>
      <c r="AU3210" s="1" t="str">
        <f>IF(AJ3210="","",(VLOOKUP(AJ3210,#REF!,2,FALSE)))</f>
        <v/>
      </c>
      <c r="AV3210" s="1" t="str">
        <f>IF(AK3210="","",(VLOOKUP(AK3210,#REF!,2,FALSE)))</f>
        <v/>
      </c>
      <c r="AW3210" s="1" t="str">
        <f>IF(AL3210="","",(VLOOKUP(AL3210,#REF!,2,FALSE)))</f>
        <v/>
      </c>
      <c r="AX3210" s="1" t="str">
        <f>IF(AM3210="","",(VLOOKUP(AM3210,#REF!,2,FALSE)))</f>
        <v/>
      </c>
      <c r="AY3210" s="1" t="str">
        <f>IF(AN3210="","",(VLOOKUP(AN3210,#REF!,2,FALSE)))</f>
        <v/>
      </c>
      <c r="AZ3210" s="1" t="str">
        <f>IF(AO3210="","",(VLOOKUP(AO3210,#REF!,2,FALSE)))</f>
        <v/>
      </c>
      <c r="BA3210" s="1" t="str">
        <f>IF(AP3210="","",(VLOOKUP(AP3210,#REF!,2,FALSE)))</f>
        <v/>
      </c>
      <c r="BB3210" s="1" t="str">
        <f>IF(AQ3210="","",(VLOOKUP(AQ3210,#REF!,2,FALSE)))</f>
        <v/>
      </c>
    </row>
    <row r="3211" spans="44:54" x14ac:dyDescent="0.3">
      <c r="AR3211" s="1" t="str">
        <f>IF(AG3211="","",(VLOOKUP(AG3211,#REF!,2,FALSE)))</f>
        <v/>
      </c>
      <c r="AS3211" s="1" t="str">
        <f>IF(AH3211="","",(VLOOKUP(AH3211,#REF!,2,FALSE)))</f>
        <v/>
      </c>
      <c r="AT3211" s="1" t="str">
        <f>IF(AI3211="","",(VLOOKUP(AI3211,#REF!,2,FALSE)))</f>
        <v/>
      </c>
      <c r="AU3211" s="1" t="str">
        <f>IF(AJ3211="","",(VLOOKUP(AJ3211,#REF!,2,FALSE)))</f>
        <v/>
      </c>
      <c r="AV3211" s="1" t="str">
        <f>IF(AK3211="","",(VLOOKUP(AK3211,#REF!,2,FALSE)))</f>
        <v/>
      </c>
      <c r="AW3211" s="1" t="str">
        <f>IF(AL3211="","",(VLOOKUP(AL3211,#REF!,2,FALSE)))</f>
        <v/>
      </c>
      <c r="AX3211" s="1" t="str">
        <f>IF(AM3211="","",(VLOOKUP(AM3211,#REF!,2,FALSE)))</f>
        <v/>
      </c>
      <c r="AY3211" s="1" t="str">
        <f>IF(AN3211="","",(VLOOKUP(AN3211,#REF!,2,FALSE)))</f>
        <v/>
      </c>
      <c r="AZ3211" s="1" t="str">
        <f>IF(AO3211="","",(VLOOKUP(AO3211,#REF!,2,FALSE)))</f>
        <v/>
      </c>
      <c r="BA3211" s="1" t="str">
        <f>IF(AP3211="","",(VLOOKUP(AP3211,#REF!,2,FALSE)))</f>
        <v/>
      </c>
      <c r="BB3211" s="1" t="str">
        <f>IF(AQ3211="","",(VLOOKUP(AQ3211,#REF!,2,FALSE)))</f>
        <v/>
      </c>
    </row>
    <row r="3212" spans="44:54" x14ac:dyDescent="0.3">
      <c r="AR3212" s="1" t="str">
        <f>IF(AG3212="","",(VLOOKUP(AG3212,#REF!,2,FALSE)))</f>
        <v/>
      </c>
      <c r="AS3212" s="1" t="str">
        <f>IF(AH3212="","",(VLOOKUP(AH3212,#REF!,2,FALSE)))</f>
        <v/>
      </c>
      <c r="AT3212" s="1" t="str">
        <f>IF(AI3212="","",(VLOOKUP(AI3212,#REF!,2,FALSE)))</f>
        <v/>
      </c>
      <c r="AU3212" s="1" t="str">
        <f>IF(AJ3212="","",(VLOOKUP(AJ3212,#REF!,2,FALSE)))</f>
        <v/>
      </c>
      <c r="AV3212" s="1" t="str">
        <f>IF(AK3212="","",(VLOOKUP(AK3212,#REF!,2,FALSE)))</f>
        <v/>
      </c>
      <c r="AW3212" s="1" t="str">
        <f>IF(AL3212="","",(VLOOKUP(AL3212,#REF!,2,FALSE)))</f>
        <v/>
      </c>
      <c r="AX3212" s="1" t="str">
        <f>IF(AM3212="","",(VLOOKUP(AM3212,#REF!,2,FALSE)))</f>
        <v/>
      </c>
      <c r="AY3212" s="1" t="str">
        <f>IF(AN3212="","",(VLOOKUP(AN3212,#REF!,2,FALSE)))</f>
        <v/>
      </c>
      <c r="AZ3212" s="1" t="str">
        <f>IF(AO3212="","",(VLOOKUP(AO3212,#REF!,2,FALSE)))</f>
        <v/>
      </c>
      <c r="BA3212" s="1" t="str">
        <f>IF(AP3212="","",(VLOOKUP(AP3212,#REF!,2,FALSE)))</f>
        <v/>
      </c>
      <c r="BB3212" s="1" t="str">
        <f>IF(AQ3212="","",(VLOOKUP(AQ3212,#REF!,2,FALSE)))</f>
        <v/>
      </c>
    </row>
    <row r="3213" spans="44:54" x14ac:dyDescent="0.3">
      <c r="AR3213" s="1" t="str">
        <f>IF(AG3213="","",(VLOOKUP(AG3213,#REF!,2,FALSE)))</f>
        <v/>
      </c>
      <c r="AS3213" s="1" t="str">
        <f>IF(AH3213="","",(VLOOKUP(AH3213,#REF!,2,FALSE)))</f>
        <v/>
      </c>
      <c r="AT3213" s="1" t="str">
        <f>IF(AI3213="","",(VLOOKUP(AI3213,#REF!,2,FALSE)))</f>
        <v/>
      </c>
      <c r="AU3213" s="1" t="str">
        <f>IF(AJ3213="","",(VLOOKUP(AJ3213,#REF!,2,FALSE)))</f>
        <v/>
      </c>
      <c r="AV3213" s="1" t="str">
        <f>IF(AK3213="","",(VLOOKUP(AK3213,#REF!,2,FALSE)))</f>
        <v/>
      </c>
      <c r="AW3213" s="1" t="str">
        <f>IF(AL3213="","",(VLOOKUP(AL3213,#REF!,2,FALSE)))</f>
        <v/>
      </c>
      <c r="AX3213" s="1" t="str">
        <f>IF(AM3213="","",(VLOOKUP(AM3213,#REF!,2,FALSE)))</f>
        <v/>
      </c>
      <c r="AY3213" s="1" t="str">
        <f>IF(AN3213="","",(VLOOKUP(AN3213,#REF!,2,FALSE)))</f>
        <v/>
      </c>
      <c r="AZ3213" s="1" t="str">
        <f>IF(AO3213="","",(VLOOKUP(AO3213,#REF!,2,FALSE)))</f>
        <v/>
      </c>
      <c r="BA3213" s="1" t="str">
        <f>IF(AP3213="","",(VLOOKUP(AP3213,#REF!,2,FALSE)))</f>
        <v/>
      </c>
      <c r="BB3213" s="1" t="str">
        <f>IF(AQ3213="","",(VLOOKUP(AQ3213,#REF!,2,FALSE)))</f>
        <v/>
      </c>
    </row>
    <row r="3214" spans="44:54" x14ac:dyDescent="0.3">
      <c r="AR3214" s="1" t="str">
        <f>IF(AG3214="","",(VLOOKUP(AG3214,#REF!,2,FALSE)))</f>
        <v/>
      </c>
      <c r="AS3214" s="1" t="str">
        <f>IF(AH3214="","",(VLOOKUP(AH3214,#REF!,2,FALSE)))</f>
        <v/>
      </c>
      <c r="AT3214" s="1" t="str">
        <f>IF(AI3214="","",(VLOOKUP(AI3214,#REF!,2,FALSE)))</f>
        <v/>
      </c>
      <c r="AU3214" s="1" t="str">
        <f>IF(AJ3214="","",(VLOOKUP(AJ3214,#REF!,2,FALSE)))</f>
        <v/>
      </c>
      <c r="AV3214" s="1" t="str">
        <f>IF(AK3214="","",(VLOOKUP(AK3214,#REF!,2,FALSE)))</f>
        <v/>
      </c>
      <c r="AW3214" s="1" t="str">
        <f>IF(AL3214="","",(VLOOKUP(AL3214,#REF!,2,FALSE)))</f>
        <v/>
      </c>
      <c r="AX3214" s="1" t="str">
        <f>IF(AM3214="","",(VLOOKUP(AM3214,#REF!,2,FALSE)))</f>
        <v/>
      </c>
      <c r="AY3214" s="1" t="str">
        <f>IF(AN3214="","",(VLOOKUP(AN3214,#REF!,2,FALSE)))</f>
        <v/>
      </c>
      <c r="AZ3214" s="1" t="str">
        <f>IF(AO3214="","",(VLOOKUP(AO3214,#REF!,2,FALSE)))</f>
        <v/>
      </c>
      <c r="BA3214" s="1" t="str">
        <f>IF(AP3214="","",(VLOOKUP(AP3214,#REF!,2,FALSE)))</f>
        <v/>
      </c>
      <c r="BB3214" s="1" t="str">
        <f>IF(AQ3214="","",(VLOOKUP(AQ3214,#REF!,2,FALSE)))</f>
        <v/>
      </c>
    </row>
    <row r="3215" spans="44:54" x14ac:dyDescent="0.3">
      <c r="AR3215" s="1" t="str">
        <f>IF(AG3215="","",(VLOOKUP(AG3215,#REF!,2,FALSE)))</f>
        <v/>
      </c>
      <c r="AS3215" s="1" t="str">
        <f>IF(AH3215="","",(VLOOKUP(AH3215,#REF!,2,FALSE)))</f>
        <v/>
      </c>
      <c r="AT3215" s="1" t="str">
        <f>IF(AI3215="","",(VLOOKUP(AI3215,#REF!,2,FALSE)))</f>
        <v/>
      </c>
      <c r="AU3215" s="1" t="str">
        <f>IF(AJ3215="","",(VLOOKUP(AJ3215,#REF!,2,FALSE)))</f>
        <v/>
      </c>
      <c r="AV3215" s="1" t="str">
        <f>IF(AK3215="","",(VLOOKUP(AK3215,#REF!,2,FALSE)))</f>
        <v/>
      </c>
      <c r="AW3215" s="1" t="str">
        <f>IF(AL3215="","",(VLOOKUP(AL3215,#REF!,2,FALSE)))</f>
        <v/>
      </c>
      <c r="AX3215" s="1" t="str">
        <f>IF(AM3215="","",(VLOOKUP(AM3215,#REF!,2,FALSE)))</f>
        <v/>
      </c>
      <c r="AY3215" s="1" t="str">
        <f>IF(AN3215="","",(VLOOKUP(AN3215,#REF!,2,FALSE)))</f>
        <v/>
      </c>
      <c r="AZ3215" s="1" t="str">
        <f>IF(AO3215="","",(VLOOKUP(AO3215,#REF!,2,FALSE)))</f>
        <v/>
      </c>
      <c r="BA3215" s="1" t="str">
        <f>IF(AP3215="","",(VLOOKUP(AP3215,#REF!,2,FALSE)))</f>
        <v/>
      </c>
      <c r="BB3215" s="1" t="str">
        <f>IF(AQ3215="","",(VLOOKUP(AQ3215,#REF!,2,FALSE)))</f>
        <v/>
      </c>
    </row>
    <row r="3216" spans="44:54" x14ac:dyDescent="0.3">
      <c r="AR3216" s="1" t="str">
        <f>IF(AG3216="","",(VLOOKUP(AG3216,#REF!,2,FALSE)))</f>
        <v/>
      </c>
      <c r="AS3216" s="1" t="str">
        <f>IF(AH3216="","",(VLOOKUP(AH3216,#REF!,2,FALSE)))</f>
        <v/>
      </c>
      <c r="AT3216" s="1" t="str">
        <f>IF(AI3216="","",(VLOOKUP(AI3216,#REF!,2,FALSE)))</f>
        <v/>
      </c>
      <c r="AU3216" s="1" t="str">
        <f>IF(AJ3216="","",(VLOOKUP(AJ3216,#REF!,2,FALSE)))</f>
        <v/>
      </c>
      <c r="AV3216" s="1" t="str">
        <f>IF(AK3216="","",(VLOOKUP(AK3216,#REF!,2,FALSE)))</f>
        <v/>
      </c>
      <c r="AW3216" s="1" t="str">
        <f>IF(AL3216="","",(VLOOKUP(AL3216,#REF!,2,FALSE)))</f>
        <v/>
      </c>
      <c r="AX3216" s="1" t="str">
        <f>IF(AM3216="","",(VLOOKUP(AM3216,#REF!,2,FALSE)))</f>
        <v/>
      </c>
      <c r="AY3216" s="1" t="str">
        <f>IF(AN3216="","",(VLOOKUP(AN3216,#REF!,2,FALSE)))</f>
        <v/>
      </c>
      <c r="AZ3216" s="1" t="str">
        <f>IF(AO3216="","",(VLOOKUP(AO3216,#REF!,2,FALSE)))</f>
        <v/>
      </c>
      <c r="BA3216" s="1" t="str">
        <f>IF(AP3216="","",(VLOOKUP(AP3216,#REF!,2,FALSE)))</f>
        <v/>
      </c>
      <c r="BB3216" s="1" t="str">
        <f>IF(AQ3216="","",(VLOOKUP(AQ3216,#REF!,2,FALSE)))</f>
        <v/>
      </c>
    </row>
    <row r="3217" spans="44:54" x14ac:dyDescent="0.3">
      <c r="AR3217" s="1" t="str">
        <f>IF(AG3217="","",(VLOOKUP(AG3217,#REF!,2,FALSE)))</f>
        <v/>
      </c>
      <c r="AS3217" s="1" t="str">
        <f>IF(AH3217="","",(VLOOKUP(AH3217,#REF!,2,FALSE)))</f>
        <v/>
      </c>
      <c r="AT3217" s="1" t="str">
        <f>IF(AI3217="","",(VLOOKUP(AI3217,#REF!,2,FALSE)))</f>
        <v/>
      </c>
      <c r="AU3217" s="1" t="str">
        <f>IF(AJ3217="","",(VLOOKUP(AJ3217,#REF!,2,FALSE)))</f>
        <v/>
      </c>
      <c r="AV3217" s="1" t="str">
        <f>IF(AK3217="","",(VLOOKUP(AK3217,#REF!,2,FALSE)))</f>
        <v/>
      </c>
      <c r="AW3217" s="1" t="str">
        <f>IF(AL3217="","",(VLOOKUP(AL3217,#REF!,2,FALSE)))</f>
        <v/>
      </c>
      <c r="AX3217" s="1" t="str">
        <f>IF(AM3217="","",(VLOOKUP(AM3217,#REF!,2,FALSE)))</f>
        <v/>
      </c>
      <c r="AY3217" s="1" t="str">
        <f>IF(AN3217="","",(VLOOKUP(AN3217,#REF!,2,FALSE)))</f>
        <v/>
      </c>
      <c r="AZ3217" s="1" t="str">
        <f>IF(AO3217="","",(VLOOKUP(AO3217,#REF!,2,FALSE)))</f>
        <v/>
      </c>
      <c r="BA3217" s="1" t="str">
        <f>IF(AP3217="","",(VLOOKUP(AP3217,#REF!,2,FALSE)))</f>
        <v/>
      </c>
      <c r="BB3217" s="1" t="str">
        <f>IF(AQ3217="","",(VLOOKUP(AQ3217,#REF!,2,FALSE)))</f>
        <v/>
      </c>
    </row>
    <row r="3218" spans="44:54" x14ac:dyDescent="0.3">
      <c r="AR3218" s="1" t="str">
        <f>IF(AG3218="","",(VLOOKUP(AG3218,#REF!,2,FALSE)))</f>
        <v/>
      </c>
      <c r="AS3218" s="1" t="str">
        <f>IF(AH3218="","",(VLOOKUP(AH3218,#REF!,2,FALSE)))</f>
        <v/>
      </c>
      <c r="AT3218" s="1" t="str">
        <f>IF(AI3218="","",(VLOOKUP(AI3218,#REF!,2,FALSE)))</f>
        <v/>
      </c>
      <c r="AU3218" s="1" t="str">
        <f>IF(AJ3218="","",(VLOOKUP(AJ3218,#REF!,2,FALSE)))</f>
        <v/>
      </c>
      <c r="AV3218" s="1" t="str">
        <f>IF(AK3218="","",(VLOOKUP(AK3218,#REF!,2,FALSE)))</f>
        <v/>
      </c>
      <c r="AW3218" s="1" t="str">
        <f>IF(AL3218="","",(VLOOKUP(AL3218,#REF!,2,FALSE)))</f>
        <v/>
      </c>
      <c r="AX3218" s="1" t="str">
        <f>IF(AM3218="","",(VLOOKUP(AM3218,#REF!,2,FALSE)))</f>
        <v/>
      </c>
      <c r="AY3218" s="1" t="str">
        <f>IF(AN3218="","",(VLOOKUP(AN3218,#REF!,2,FALSE)))</f>
        <v/>
      </c>
      <c r="AZ3218" s="1" t="str">
        <f>IF(AO3218="","",(VLOOKUP(AO3218,#REF!,2,FALSE)))</f>
        <v/>
      </c>
      <c r="BA3218" s="1" t="str">
        <f>IF(AP3218="","",(VLOOKUP(AP3218,#REF!,2,FALSE)))</f>
        <v/>
      </c>
      <c r="BB3218" s="1" t="str">
        <f>IF(AQ3218="","",(VLOOKUP(AQ3218,#REF!,2,FALSE)))</f>
        <v/>
      </c>
    </row>
    <row r="3219" spans="44:54" x14ac:dyDescent="0.3">
      <c r="AR3219" s="1" t="str">
        <f>IF(AG3219="","",(VLOOKUP(AG3219,#REF!,2,FALSE)))</f>
        <v/>
      </c>
      <c r="AS3219" s="1" t="str">
        <f>IF(AH3219="","",(VLOOKUP(AH3219,#REF!,2,FALSE)))</f>
        <v/>
      </c>
      <c r="AT3219" s="1" t="str">
        <f>IF(AI3219="","",(VLOOKUP(AI3219,#REF!,2,FALSE)))</f>
        <v/>
      </c>
      <c r="AU3219" s="1" t="str">
        <f>IF(AJ3219="","",(VLOOKUP(AJ3219,#REF!,2,FALSE)))</f>
        <v/>
      </c>
      <c r="AV3219" s="1" t="str">
        <f>IF(AK3219="","",(VLOOKUP(AK3219,#REF!,2,FALSE)))</f>
        <v/>
      </c>
      <c r="AW3219" s="1" t="str">
        <f>IF(AL3219="","",(VLOOKUP(AL3219,#REF!,2,FALSE)))</f>
        <v/>
      </c>
      <c r="AX3219" s="1" t="str">
        <f>IF(AM3219="","",(VLOOKUP(AM3219,#REF!,2,FALSE)))</f>
        <v/>
      </c>
      <c r="AY3219" s="1" t="str">
        <f>IF(AN3219="","",(VLOOKUP(AN3219,#REF!,2,FALSE)))</f>
        <v/>
      </c>
      <c r="AZ3219" s="1" t="str">
        <f>IF(AO3219="","",(VLOOKUP(AO3219,#REF!,2,FALSE)))</f>
        <v/>
      </c>
      <c r="BA3219" s="1" t="str">
        <f>IF(AP3219="","",(VLOOKUP(AP3219,#REF!,2,FALSE)))</f>
        <v/>
      </c>
      <c r="BB3219" s="1" t="str">
        <f>IF(AQ3219="","",(VLOOKUP(AQ3219,#REF!,2,FALSE)))</f>
        <v/>
      </c>
    </row>
    <row r="3220" spans="44:54" x14ac:dyDescent="0.3">
      <c r="AR3220" s="1" t="str">
        <f>IF(AG3220="","",(VLOOKUP(AG3220,#REF!,2,FALSE)))</f>
        <v/>
      </c>
      <c r="AS3220" s="1" t="str">
        <f>IF(AH3220="","",(VLOOKUP(AH3220,#REF!,2,FALSE)))</f>
        <v/>
      </c>
      <c r="AT3220" s="1" t="str">
        <f>IF(AI3220="","",(VLOOKUP(AI3220,#REF!,2,FALSE)))</f>
        <v/>
      </c>
      <c r="AU3220" s="1" t="str">
        <f>IF(AJ3220="","",(VLOOKUP(AJ3220,#REF!,2,FALSE)))</f>
        <v/>
      </c>
      <c r="AV3220" s="1" t="str">
        <f>IF(AK3220="","",(VLOOKUP(AK3220,#REF!,2,FALSE)))</f>
        <v/>
      </c>
      <c r="AW3220" s="1" t="str">
        <f>IF(AL3220="","",(VLOOKUP(AL3220,#REF!,2,FALSE)))</f>
        <v/>
      </c>
      <c r="AX3220" s="1" t="str">
        <f>IF(AM3220="","",(VLOOKUP(AM3220,#REF!,2,FALSE)))</f>
        <v/>
      </c>
      <c r="AY3220" s="1" t="str">
        <f>IF(AN3220="","",(VLOOKUP(AN3220,#REF!,2,FALSE)))</f>
        <v/>
      </c>
      <c r="AZ3220" s="1" t="str">
        <f>IF(AO3220="","",(VLOOKUP(AO3220,#REF!,2,FALSE)))</f>
        <v/>
      </c>
      <c r="BA3220" s="1" t="str">
        <f>IF(AP3220="","",(VLOOKUP(AP3220,#REF!,2,FALSE)))</f>
        <v/>
      </c>
      <c r="BB3220" s="1" t="str">
        <f>IF(AQ3220="","",(VLOOKUP(AQ3220,#REF!,2,FALSE)))</f>
        <v/>
      </c>
    </row>
    <row r="3221" spans="44:54" x14ac:dyDescent="0.3">
      <c r="AR3221" s="1" t="str">
        <f>IF(AG3221="","",(VLOOKUP(AG3221,#REF!,2,FALSE)))</f>
        <v/>
      </c>
      <c r="AS3221" s="1" t="str">
        <f>IF(AH3221="","",(VLOOKUP(AH3221,#REF!,2,FALSE)))</f>
        <v/>
      </c>
      <c r="AT3221" s="1" t="str">
        <f>IF(AI3221="","",(VLOOKUP(AI3221,#REF!,2,FALSE)))</f>
        <v/>
      </c>
      <c r="AU3221" s="1" t="str">
        <f>IF(AJ3221="","",(VLOOKUP(AJ3221,#REF!,2,FALSE)))</f>
        <v/>
      </c>
      <c r="AV3221" s="1" t="str">
        <f>IF(AK3221="","",(VLOOKUP(AK3221,#REF!,2,FALSE)))</f>
        <v/>
      </c>
      <c r="AW3221" s="1" t="str">
        <f>IF(AL3221="","",(VLOOKUP(AL3221,#REF!,2,FALSE)))</f>
        <v/>
      </c>
      <c r="AX3221" s="1" t="str">
        <f>IF(AM3221="","",(VLOOKUP(AM3221,#REF!,2,FALSE)))</f>
        <v/>
      </c>
      <c r="AY3221" s="1" t="str">
        <f>IF(AN3221="","",(VLOOKUP(AN3221,#REF!,2,FALSE)))</f>
        <v/>
      </c>
      <c r="AZ3221" s="1" t="str">
        <f>IF(AO3221="","",(VLOOKUP(AO3221,#REF!,2,FALSE)))</f>
        <v/>
      </c>
      <c r="BA3221" s="1" t="str">
        <f>IF(AP3221="","",(VLOOKUP(AP3221,#REF!,2,FALSE)))</f>
        <v/>
      </c>
      <c r="BB3221" s="1" t="str">
        <f>IF(AQ3221="","",(VLOOKUP(AQ3221,#REF!,2,FALSE)))</f>
        <v/>
      </c>
    </row>
    <row r="3222" spans="44:54" x14ac:dyDescent="0.3">
      <c r="AR3222" s="1" t="str">
        <f>IF(AG3222="","",(VLOOKUP(AG3222,#REF!,2,FALSE)))</f>
        <v/>
      </c>
      <c r="AS3222" s="1" t="str">
        <f>IF(AH3222="","",(VLOOKUP(AH3222,#REF!,2,FALSE)))</f>
        <v/>
      </c>
      <c r="AT3222" s="1" t="str">
        <f>IF(AI3222="","",(VLOOKUP(AI3222,#REF!,2,FALSE)))</f>
        <v/>
      </c>
      <c r="AU3222" s="1" t="str">
        <f>IF(AJ3222="","",(VLOOKUP(AJ3222,#REF!,2,FALSE)))</f>
        <v/>
      </c>
      <c r="AV3222" s="1" t="str">
        <f>IF(AK3222="","",(VLOOKUP(AK3222,#REF!,2,FALSE)))</f>
        <v/>
      </c>
      <c r="AW3222" s="1" t="str">
        <f>IF(AL3222="","",(VLOOKUP(AL3222,#REF!,2,FALSE)))</f>
        <v/>
      </c>
      <c r="AX3222" s="1" t="str">
        <f>IF(AM3222="","",(VLOOKUP(AM3222,#REF!,2,FALSE)))</f>
        <v/>
      </c>
      <c r="AY3222" s="1" t="str">
        <f>IF(AN3222="","",(VLOOKUP(AN3222,#REF!,2,FALSE)))</f>
        <v/>
      </c>
      <c r="AZ3222" s="1" t="str">
        <f>IF(AO3222="","",(VLOOKUP(AO3222,#REF!,2,FALSE)))</f>
        <v/>
      </c>
      <c r="BA3222" s="1" t="str">
        <f>IF(AP3222="","",(VLOOKUP(AP3222,#REF!,2,FALSE)))</f>
        <v/>
      </c>
      <c r="BB3222" s="1" t="str">
        <f>IF(AQ3222="","",(VLOOKUP(AQ3222,#REF!,2,FALSE)))</f>
        <v/>
      </c>
    </row>
    <row r="3223" spans="44:54" x14ac:dyDescent="0.3">
      <c r="AR3223" s="1" t="str">
        <f>IF(AG3223="","",(VLOOKUP(AG3223,#REF!,2,FALSE)))</f>
        <v/>
      </c>
      <c r="AS3223" s="1" t="str">
        <f>IF(AH3223="","",(VLOOKUP(AH3223,#REF!,2,FALSE)))</f>
        <v/>
      </c>
      <c r="AT3223" s="1" t="str">
        <f>IF(AI3223="","",(VLOOKUP(AI3223,#REF!,2,FALSE)))</f>
        <v/>
      </c>
      <c r="AU3223" s="1" t="str">
        <f>IF(AJ3223="","",(VLOOKUP(AJ3223,#REF!,2,FALSE)))</f>
        <v/>
      </c>
      <c r="AV3223" s="1" t="str">
        <f>IF(AK3223="","",(VLOOKUP(AK3223,#REF!,2,FALSE)))</f>
        <v/>
      </c>
      <c r="AW3223" s="1" t="str">
        <f>IF(AL3223="","",(VLOOKUP(AL3223,#REF!,2,FALSE)))</f>
        <v/>
      </c>
      <c r="AX3223" s="1" t="str">
        <f>IF(AM3223="","",(VLOOKUP(AM3223,#REF!,2,FALSE)))</f>
        <v/>
      </c>
      <c r="AY3223" s="1" t="str">
        <f>IF(AN3223="","",(VLOOKUP(AN3223,#REF!,2,FALSE)))</f>
        <v/>
      </c>
      <c r="AZ3223" s="1" t="str">
        <f>IF(AO3223="","",(VLOOKUP(AO3223,#REF!,2,FALSE)))</f>
        <v/>
      </c>
      <c r="BA3223" s="1" t="str">
        <f>IF(AP3223="","",(VLOOKUP(AP3223,#REF!,2,FALSE)))</f>
        <v/>
      </c>
      <c r="BB3223" s="1" t="str">
        <f>IF(AQ3223="","",(VLOOKUP(AQ3223,#REF!,2,FALSE)))</f>
        <v/>
      </c>
    </row>
    <row r="3224" spans="44:54" x14ac:dyDescent="0.3">
      <c r="AR3224" s="1" t="str">
        <f>IF(AG3224="","",(VLOOKUP(AG3224,#REF!,2,FALSE)))</f>
        <v/>
      </c>
      <c r="AS3224" s="1" t="str">
        <f>IF(AH3224="","",(VLOOKUP(AH3224,#REF!,2,FALSE)))</f>
        <v/>
      </c>
      <c r="AT3224" s="1" t="str">
        <f>IF(AI3224="","",(VLOOKUP(AI3224,#REF!,2,FALSE)))</f>
        <v/>
      </c>
      <c r="AU3224" s="1" t="str">
        <f>IF(AJ3224="","",(VLOOKUP(AJ3224,#REF!,2,FALSE)))</f>
        <v/>
      </c>
      <c r="AV3224" s="1" t="str">
        <f>IF(AK3224="","",(VLOOKUP(AK3224,#REF!,2,FALSE)))</f>
        <v/>
      </c>
      <c r="AW3224" s="1" t="str">
        <f>IF(AL3224="","",(VLOOKUP(AL3224,#REF!,2,FALSE)))</f>
        <v/>
      </c>
      <c r="AX3224" s="1" t="str">
        <f>IF(AM3224="","",(VLOOKUP(AM3224,#REF!,2,FALSE)))</f>
        <v/>
      </c>
      <c r="AY3224" s="1" t="str">
        <f>IF(AN3224="","",(VLOOKUP(AN3224,#REF!,2,FALSE)))</f>
        <v/>
      </c>
      <c r="AZ3224" s="1" t="str">
        <f>IF(AO3224="","",(VLOOKUP(AO3224,#REF!,2,FALSE)))</f>
        <v/>
      </c>
      <c r="BA3224" s="1" t="str">
        <f>IF(AP3224="","",(VLOOKUP(AP3224,#REF!,2,FALSE)))</f>
        <v/>
      </c>
      <c r="BB3224" s="1" t="str">
        <f>IF(AQ3224="","",(VLOOKUP(AQ3224,#REF!,2,FALSE)))</f>
        <v/>
      </c>
    </row>
    <row r="3225" spans="44:54" x14ac:dyDescent="0.3">
      <c r="AR3225" s="1" t="str">
        <f>IF(AG3225="","",(VLOOKUP(AG3225,#REF!,2,FALSE)))</f>
        <v/>
      </c>
      <c r="AS3225" s="1" t="str">
        <f>IF(AH3225="","",(VLOOKUP(AH3225,#REF!,2,FALSE)))</f>
        <v/>
      </c>
      <c r="AT3225" s="1" t="str">
        <f>IF(AI3225="","",(VLOOKUP(AI3225,#REF!,2,FALSE)))</f>
        <v/>
      </c>
      <c r="AU3225" s="1" t="str">
        <f>IF(AJ3225="","",(VLOOKUP(AJ3225,#REF!,2,FALSE)))</f>
        <v/>
      </c>
      <c r="AV3225" s="1" t="str">
        <f>IF(AK3225="","",(VLOOKUP(AK3225,#REF!,2,FALSE)))</f>
        <v/>
      </c>
      <c r="AW3225" s="1" t="str">
        <f>IF(AL3225="","",(VLOOKUP(AL3225,#REF!,2,FALSE)))</f>
        <v/>
      </c>
      <c r="AX3225" s="1" t="str">
        <f>IF(AM3225="","",(VLOOKUP(AM3225,#REF!,2,FALSE)))</f>
        <v/>
      </c>
      <c r="AY3225" s="1" t="str">
        <f>IF(AN3225="","",(VLOOKUP(AN3225,#REF!,2,FALSE)))</f>
        <v/>
      </c>
      <c r="AZ3225" s="1" t="str">
        <f>IF(AO3225="","",(VLOOKUP(AO3225,#REF!,2,FALSE)))</f>
        <v/>
      </c>
      <c r="BA3225" s="1" t="str">
        <f>IF(AP3225="","",(VLOOKUP(AP3225,#REF!,2,FALSE)))</f>
        <v/>
      </c>
      <c r="BB3225" s="1" t="str">
        <f>IF(AQ3225="","",(VLOOKUP(AQ3225,#REF!,2,FALSE)))</f>
        <v/>
      </c>
    </row>
    <row r="3226" spans="44:54" x14ac:dyDescent="0.3">
      <c r="AR3226" s="1" t="str">
        <f>IF(AG3226="","",(VLOOKUP(AG3226,#REF!,2,FALSE)))</f>
        <v/>
      </c>
      <c r="AS3226" s="1" t="str">
        <f>IF(AH3226="","",(VLOOKUP(AH3226,#REF!,2,FALSE)))</f>
        <v/>
      </c>
      <c r="AT3226" s="1" t="str">
        <f>IF(AI3226="","",(VLOOKUP(AI3226,#REF!,2,FALSE)))</f>
        <v/>
      </c>
      <c r="AU3226" s="1" t="str">
        <f>IF(AJ3226="","",(VLOOKUP(AJ3226,#REF!,2,FALSE)))</f>
        <v/>
      </c>
      <c r="AV3226" s="1" t="str">
        <f>IF(AK3226="","",(VLOOKUP(AK3226,#REF!,2,FALSE)))</f>
        <v/>
      </c>
      <c r="AW3226" s="1" t="str">
        <f>IF(AL3226="","",(VLOOKUP(AL3226,#REF!,2,FALSE)))</f>
        <v/>
      </c>
      <c r="AX3226" s="1" t="str">
        <f>IF(AM3226="","",(VLOOKUP(AM3226,#REF!,2,FALSE)))</f>
        <v/>
      </c>
      <c r="AY3226" s="1" t="str">
        <f>IF(AN3226="","",(VLOOKUP(AN3226,#REF!,2,FALSE)))</f>
        <v/>
      </c>
      <c r="AZ3226" s="1" t="str">
        <f>IF(AO3226="","",(VLOOKUP(AO3226,#REF!,2,FALSE)))</f>
        <v/>
      </c>
      <c r="BA3226" s="1" t="str">
        <f>IF(AP3226="","",(VLOOKUP(AP3226,#REF!,2,FALSE)))</f>
        <v/>
      </c>
      <c r="BB3226" s="1" t="str">
        <f>IF(AQ3226="","",(VLOOKUP(AQ3226,#REF!,2,FALSE)))</f>
        <v/>
      </c>
    </row>
    <row r="3227" spans="44:54" x14ac:dyDescent="0.3">
      <c r="AR3227" s="1" t="str">
        <f>IF(AG3227="","",(VLOOKUP(AG3227,#REF!,2,FALSE)))</f>
        <v/>
      </c>
      <c r="AS3227" s="1" t="str">
        <f>IF(AH3227="","",(VLOOKUP(AH3227,#REF!,2,FALSE)))</f>
        <v/>
      </c>
      <c r="AT3227" s="1" t="str">
        <f>IF(AI3227="","",(VLOOKUP(AI3227,#REF!,2,FALSE)))</f>
        <v/>
      </c>
      <c r="AU3227" s="1" t="str">
        <f>IF(AJ3227="","",(VLOOKUP(AJ3227,#REF!,2,FALSE)))</f>
        <v/>
      </c>
      <c r="AV3227" s="1" t="str">
        <f>IF(AK3227="","",(VLOOKUP(AK3227,#REF!,2,FALSE)))</f>
        <v/>
      </c>
      <c r="AW3227" s="1" t="str">
        <f>IF(AL3227="","",(VLOOKUP(AL3227,#REF!,2,FALSE)))</f>
        <v/>
      </c>
      <c r="AX3227" s="1" t="str">
        <f>IF(AM3227="","",(VLOOKUP(AM3227,#REF!,2,FALSE)))</f>
        <v/>
      </c>
      <c r="AY3227" s="1" t="str">
        <f>IF(AN3227="","",(VLOOKUP(AN3227,#REF!,2,FALSE)))</f>
        <v/>
      </c>
      <c r="AZ3227" s="1" t="str">
        <f>IF(AO3227="","",(VLOOKUP(AO3227,#REF!,2,FALSE)))</f>
        <v/>
      </c>
      <c r="BA3227" s="1" t="str">
        <f>IF(AP3227="","",(VLOOKUP(AP3227,#REF!,2,FALSE)))</f>
        <v/>
      </c>
      <c r="BB3227" s="1" t="str">
        <f>IF(AQ3227="","",(VLOOKUP(AQ3227,#REF!,2,FALSE)))</f>
        <v/>
      </c>
    </row>
    <row r="3228" spans="44:54" x14ac:dyDescent="0.3">
      <c r="AR3228" s="1" t="str">
        <f>IF(AG3228="","",(VLOOKUP(AG3228,#REF!,2,FALSE)))</f>
        <v/>
      </c>
      <c r="AS3228" s="1" t="str">
        <f>IF(AH3228="","",(VLOOKUP(AH3228,#REF!,2,FALSE)))</f>
        <v/>
      </c>
      <c r="AT3228" s="1" t="str">
        <f>IF(AI3228="","",(VLOOKUP(AI3228,#REF!,2,FALSE)))</f>
        <v/>
      </c>
      <c r="AU3228" s="1" t="str">
        <f>IF(AJ3228="","",(VLOOKUP(AJ3228,#REF!,2,FALSE)))</f>
        <v/>
      </c>
      <c r="AV3228" s="1" t="str">
        <f>IF(AK3228="","",(VLOOKUP(AK3228,#REF!,2,FALSE)))</f>
        <v/>
      </c>
      <c r="AW3228" s="1" t="str">
        <f>IF(AL3228="","",(VLOOKUP(AL3228,#REF!,2,FALSE)))</f>
        <v/>
      </c>
      <c r="AX3228" s="1" t="str">
        <f>IF(AM3228="","",(VLOOKUP(AM3228,#REF!,2,FALSE)))</f>
        <v/>
      </c>
      <c r="AY3228" s="1" t="str">
        <f>IF(AN3228="","",(VLOOKUP(AN3228,#REF!,2,FALSE)))</f>
        <v/>
      </c>
      <c r="AZ3228" s="1" t="str">
        <f>IF(AO3228="","",(VLOOKUP(AO3228,#REF!,2,FALSE)))</f>
        <v/>
      </c>
      <c r="BA3228" s="1" t="str">
        <f>IF(AP3228="","",(VLOOKUP(AP3228,#REF!,2,FALSE)))</f>
        <v/>
      </c>
      <c r="BB3228" s="1" t="str">
        <f>IF(AQ3228="","",(VLOOKUP(AQ3228,#REF!,2,FALSE)))</f>
        <v/>
      </c>
    </row>
    <row r="3229" spans="44:54" x14ac:dyDescent="0.3">
      <c r="AR3229" s="1" t="str">
        <f>IF(AG3229="","",(VLOOKUP(AG3229,#REF!,2,FALSE)))</f>
        <v/>
      </c>
      <c r="AS3229" s="1" t="str">
        <f>IF(AH3229="","",(VLOOKUP(AH3229,#REF!,2,FALSE)))</f>
        <v/>
      </c>
      <c r="AT3229" s="1" t="str">
        <f>IF(AI3229="","",(VLOOKUP(AI3229,#REF!,2,FALSE)))</f>
        <v/>
      </c>
      <c r="AU3229" s="1" t="str">
        <f>IF(AJ3229="","",(VLOOKUP(AJ3229,#REF!,2,FALSE)))</f>
        <v/>
      </c>
      <c r="AV3229" s="1" t="str">
        <f>IF(AK3229="","",(VLOOKUP(AK3229,#REF!,2,FALSE)))</f>
        <v/>
      </c>
      <c r="AW3229" s="1" t="str">
        <f>IF(AL3229="","",(VLOOKUP(AL3229,#REF!,2,FALSE)))</f>
        <v/>
      </c>
      <c r="AX3229" s="1" t="str">
        <f>IF(AM3229="","",(VLOOKUP(AM3229,#REF!,2,FALSE)))</f>
        <v/>
      </c>
      <c r="AY3229" s="1" t="str">
        <f>IF(AN3229="","",(VLOOKUP(AN3229,#REF!,2,FALSE)))</f>
        <v/>
      </c>
      <c r="AZ3229" s="1" t="str">
        <f>IF(AO3229="","",(VLOOKUP(AO3229,#REF!,2,FALSE)))</f>
        <v/>
      </c>
      <c r="BA3229" s="1" t="str">
        <f>IF(AP3229="","",(VLOOKUP(AP3229,#REF!,2,FALSE)))</f>
        <v/>
      </c>
      <c r="BB3229" s="1" t="str">
        <f>IF(AQ3229="","",(VLOOKUP(AQ3229,#REF!,2,FALSE)))</f>
        <v/>
      </c>
    </row>
    <row r="3230" spans="44:54" x14ac:dyDescent="0.3">
      <c r="AR3230" s="1" t="str">
        <f>IF(AG3230="","",(VLOOKUP(AG3230,#REF!,2,FALSE)))</f>
        <v/>
      </c>
      <c r="AS3230" s="1" t="str">
        <f>IF(AH3230="","",(VLOOKUP(AH3230,#REF!,2,FALSE)))</f>
        <v/>
      </c>
      <c r="AT3230" s="1" t="str">
        <f>IF(AI3230="","",(VLOOKUP(AI3230,#REF!,2,FALSE)))</f>
        <v/>
      </c>
      <c r="AU3230" s="1" t="str">
        <f>IF(AJ3230="","",(VLOOKUP(AJ3230,#REF!,2,FALSE)))</f>
        <v/>
      </c>
      <c r="AV3230" s="1" t="str">
        <f>IF(AK3230="","",(VLOOKUP(AK3230,#REF!,2,FALSE)))</f>
        <v/>
      </c>
      <c r="AW3230" s="1" t="str">
        <f>IF(AL3230="","",(VLOOKUP(AL3230,#REF!,2,FALSE)))</f>
        <v/>
      </c>
      <c r="AX3230" s="1" t="str">
        <f>IF(AM3230="","",(VLOOKUP(AM3230,#REF!,2,FALSE)))</f>
        <v/>
      </c>
      <c r="AY3230" s="1" t="str">
        <f>IF(AN3230="","",(VLOOKUP(AN3230,#REF!,2,FALSE)))</f>
        <v/>
      </c>
      <c r="AZ3230" s="1" t="str">
        <f>IF(AO3230="","",(VLOOKUP(AO3230,#REF!,2,FALSE)))</f>
        <v/>
      </c>
      <c r="BA3230" s="1" t="str">
        <f>IF(AP3230="","",(VLOOKUP(AP3230,#REF!,2,FALSE)))</f>
        <v/>
      </c>
      <c r="BB3230" s="1" t="str">
        <f>IF(AQ3230="","",(VLOOKUP(AQ3230,#REF!,2,FALSE)))</f>
        <v/>
      </c>
    </row>
    <row r="3231" spans="44:54" x14ac:dyDescent="0.3">
      <c r="AR3231" s="1" t="str">
        <f>IF(AG3231="","",(VLOOKUP(AG3231,#REF!,2,FALSE)))</f>
        <v/>
      </c>
      <c r="AS3231" s="1" t="str">
        <f>IF(AH3231="","",(VLOOKUP(AH3231,#REF!,2,FALSE)))</f>
        <v/>
      </c>
      <c r="AT3231" s="1" t="str">
        <f>IF(AI3231="","",(VLOOKUP(AI3231,#REF!,2,FALSE)))</f>
        <v/>
      </c>
      <c r="AU3231" s="1" t="str">
        <f>IF(AJ3231="","",(VLOOKUP(AJ3231,#REF!,2,FALSE)))</f>
        <v/>
      </c>
      <c r="AV3231" s="1" t="str">
        <f>IF(AK3231="","",(VLOOKUP(AK3231,#REF!,2,FALSE)))</f>
        <v/>
      </c>
      <c r="AW3231" s="1" t="str">
        <f>IF(AL3231="","",(VLOOKUP(AL3231,#REF!,2,FALSE)))</f>
        <v/>
      </c>
      <c r="AX3231" s="1" t="str">
        <f>IF(AM3231="","",(VLOOKUP(AM3231,#REF!,2,FALSE)))</f>
        <v/>
      </c>
      <c r="AY3231" s="1" t="str">
        <f>IF(AN3231="","",(VLOOKUP(AN3231,#REF!,2,FALSE)))</f>
        <v/>
      </c>
      <c r="AZ3231" s="1" t="str">
        <f>IF(AO3231="","",(VLOOKUP(AO3231,#REF!,2,FALSE)))</f>
        <v/>
      </c>
      <c r="BA3231" s="1" t="str">
        <f>IF(AP3231="","",(VLOOKUP(AP3231,#REF!,2,FALSE)))</f>
        <v/>
      </c>
      <c r="BB3231" s="1" t="str">
        <f>IF(AQ3231="","",(VLOOKUP(AQ3231,#REF!,2,FALSE)))</f>
        <v/>
      </c>
    </row>
    <row r="3232" spans="44:54" x14ac:dyDescent="0.3">
      <c r="AR3232" s="1" t="str">
        <f>IF(AG3232="","",(VLOOKUP(AG3232,#REF!,2,FALSE)))</f>
        <v/>
      </c>
      <c r="AS3232" s="1" t="str">
        <f>IF(AH3232="","",(VLOOKUP(AH3232,#REF!,2,FALSE)))</f>
        <v/>
      </c>
      <c r="AT3232" s="1" t="str">
        <f>IF(AI3232="","",(VLOOKUP(AI3232,#REF!,2,FALSE)))</f>
        <v/>
      </c>
      <c r="AU3232" s="1" t="str">
        <f>IF(AJ3232="","",(VLOOKUP(AJ3232,#REF!,2,FALSE)))</f>
        <v/>
      </c>
      <c r="AV3232" s="1" t="str">
        <f>IF(AK3232="","",(VLOOKUP(AK3232,#REF!,2,FALSE)))</f>
        <v/>
      </c>
      <c r="AW3232" s="1" t="str">
        <f>IF(AL3232="","",(VLOOKUP(AL3232,#REF!,2,FALSE)))</f>
        <v/>
      </c>
      <c r="AX3232" s="1" t="str">
        <f>IF(AM3232="","",(VLOOKUP(AM3232,#REF!,2,FALSE)))</f>
        <v/>
      </c>
      <c r="AY3232" s="1" t="str">
        <f>IF(AN3232="","",(VLOOKUP(AN3232,#REF!,2,FALSE)))</f>
        <v/>
      </c>
      <c r="AZ3232" s="1" t="str">
        <f>IF(AO3232="","",(VLOOKUP(AO3232,#REF!,2,FALSE)))</f>
        <v/>
      </c>
      <c r="BA3232" s="1" t="str">
        <f>IF(AP3232="","",(VLOOKUP(AP3232,#REF!,2,FALSE)))</f>
        <v/>
      </c>
      <c r="BB3232" s="1" t="str">
        <f>IF(AQ3232="","",(VLOOKUP(AQ3232,#REF!,2,FALSE)))</f>
        <v/>
      </c>
    </row>
    <row r="3233" spans="44:54" x14ac:dyDescent="0.3">
      <c r="AR3233" s="1" t="str">
        <f>IF(AG3233="","",(VLOOKUP(AG3233,#REF!,2,FALSE)))</f>
        <v/>
      </c>
      <c r="AS3233" s="1" t="str">
        <f>IF(AH3233="","",(VLOOKUP(AH3233,#REF!,2,FALSE)))</f>
        <v/>
      </c>
      <c r="AT3233" s="1" t="str">
        <f>IF(AI3233="","",(VLOOKUP(AI3233,#REF!,2,FALSE)))</f>
        <v/>
      </c>
      <c r="AU3233" s="1" t="str">
        <f>IF(AJ3233="","",(VLOOKUP(AJ3233,#REF!,2,FALSE)))</f>
        <v/>
      </c>
      <c r="AV3233" s="1" t="str">
        <f>IF(AK3233="","",(VLOOKUP(AK3233,#REF!,2,FALSE)))</f>
        <v/>
      </c>
      <c r="AW3233" s="1" t="str">
        <f>IF(AL3233="","",(VLOOKUP(AL3233,#REF!,2,FALSE)))</f>
        <v/>
      </c>
      <c r="AX3233" s="1" t="str">
        <f>IF(AM3233="","",(VLOOKUP(AM3233,#REF!,2,FALSE)))</f>
        <v/>
      </c>
      <c r="AY3233" s="1" t="str">
        <f>IF(AN3233="","",(VLOOKUP(AN3233,#REF!,2,FALSE)))</f>
        <v/>
      </c>
      <c r="AZ3233" s="1" t="str">
        <f>IF(AO3233="","",(VLOOKUP(AO3233,#REF!,2,FALSE)))</f>
        <v/>
      </c>
      <c r="BA3233" s="1" t="str">
        <f>IF(AP3233="","",(VLOOKUP(AP3233,#REF!,2,FALSE)))</f>
        <v/>
      </c>
      <c r="BB3233" s="1" t="str">
        <f>IF(AQ3233="","",(VLOOKUP(AQ3233,#REF!,2,FALSE)))</f>
        <v/>
      </c>
    </row>
    <row r="3234" spans="44:54" x14ac:dyDescent="0.3">
      <c r="AR3234" s="1" t="str">
        <f>IF(AG3234="","",(VLOOKUP(AG3234,#REF!,2,FALSE)))</f>
        <v/>
      </c>
      <c r="AS3234" s="1" t="str">
        <f>IF(AH3234="","",(VLOOKUP(AH3234,#REF!,2,FALSE)))</f>
        <v/>
      </c>
      <c r="AT3234" s="1" t="str">
        <f>IF(AI3234="","",(VLOOKUP(AI3234,#REF!,2,FALSE)))</f>
        <v/>
      </c>
      <c r="AU3234" s="1" t="str">
        <f>IF(AJ3234="","",(VLOOKUP(AJ3234,#REF!,2,FALSE)))</f>
        <v/>
      </c>
      <c r="AV3234" s="1" t="str">
        <f>IF(AK3234="","",(VLOOKUP(AK3234,#REF!,2,FALSE)))</f>
        <v/>
      </c>
      <c r="AW3234" s="1" t="str">
        <f>IF(AL3234="","",(VLOOKUP(AL3234,#REF!,2,FALSE)))</f>
        <v/>
      </c>
      <c r="AX3234" s="1" t="str">
        <f>IF(AM3234="","",(VLOOKUP(AM3234,#REF!,2,FALSE)))</f>
        <v/>
      </c>
      <c r="AY3234" s="1" t="str">
        <f>IF(AN3234="","",(VLOOKUP(AN3234,#REF!,2,FALSE)))</f>
        <v/>
      </c>
      <c r="AZ3234" s="1" t="str">
        <f>IF(AO3234="","",(VLOOKUP(AO3234,#REF!,2,FALSE)))</f>
        <v/>
      </c>
      <c r="BA3234" s="1" t="str">
        <f>IF(AP3234="","",(VLOOKUP(AP3234,#REF!,2,FALSE)))</f>
        <v/>
      </c>
      <c r="BB3234" s="1" t="str">
        <f>IF(AQ3234="","",(VLOOKUP(AQ3234,#REF!,2,FALSE)))</f>
        <v/>
      </c>
    </row>
    <row r="3235" spans="44:54" x14ac:dyDescent="0.3">
      <c r="AR3235" s="1" t="str">
        <f>IF(AG3235="","",(VLOOKUP(AG3235,#REF!,2,FALSE)))</f>
        <v/>
      </c>
      <c r="AS3235" s="1" t="str">
        <f>IF(AH3235="","",(VLOOKUP(AH3235,#REF!,2,FALSE)))</f>
        <v/>
      </c>
      <c r="AT3235" s="1" t="str">
        <f>IF(AI3235="","",(VLOOKUP(AI3235,#REF!,2,FALSE)))</f>
        <v/>
      </c>
      <c r="AU3235" s="1" t="str">
        <f>IF(AJ3235="","",(VLOOKUP(AJ3235,#REF!,2,FALSE)))</f>
        <v/>
      </c>
      <c r="AV3235" s="1" t="str">
        <f>IF(AK3235="","",(VLOOKUP(AK3235,#REF!,2,FALSE)))</f>
        <v/>
      </c>
      <c r="AW3235" s="1" t="str">
        <f>IF(AL3235="","",(VLOOKUP(AL3235,#REF!,2,FALSE)))</f>
        <v/>
      </c>
      <c r="AX3235" s="1" t="str">
        <f>IF(AM3235="","",(VLOOKUP(AM3235,#REF!,2,FALSE)))</f>
        <v/>
      </c>
      <c r="AY3235" s="1" t="str">
        <f>IF(AN3235="","",(VLOOKUP(AN3235,#REF!,2,FALSE)))</f>
        <v/>
      </c>
      <c r="AZ3235" s="1" t="str">
        <f>IF(AO3235="","",(VLOOKUP(AO3235,#REF!,2,FALSE)))</f>
        <v/>
      </c>
      <c r="BA3235" s="1" t="str">
        <f>IF(AP3235="","",(VLOOKUP(AP3235,#REF!,2,FALSE)))</f>
        <v/>
      </c>
      <c r="BB3235" s="1" t="str">
        <f>IF(AQ3235="","",(VLOOKUP(AQ3235,#REF!,2,FALSE)))</f>
        <v/>
      </c>
    </row>
    <row r="3236" spans="44:54" x14ac:dyDescent="0.3">
      <c r="AR3236" s="1" t="str">
        <f>IF(AG3236="","",(VLOOKUP(AG3236,#REF!,2,FALSE)))</f>
        <v/>
      </c>
      <c r="AS3236" s="1" t="str">
        <f>IF(AH3236="","",(VLOOKUP(AH3236,#REF!,2,FALSE)))</f>
        <v/>
      </c>
      <c r="AT3236" s="1" t="str">
        <f>IF(AI3236="","",(VLOOKUP(AI3236,#REF!,2,FALSE)))</f>
        <v/>
      </c>
      <c r="AU3236" s="1" t="str">
        <f>IF(AJ3236="","",(VLOOKUP(AJ3236,#REF!,2,FALSE)))</f>
        <v/>
      </c>
      <c r="AV3236" s="1" t="str">
        <f>IF(AK3236="","",(VLOOKUP(AK3236,#REF!,2,FALSE)))</f>
        <v/>
      </c>
      <c r="AW3236" s="1" t="str">
        <f>IF(AL3236="","",(VLOOKUP(AL3236,#REF!,2,FALSE)))</f>
        <v/>
      </c>
      <c r="AX3236" s="1" t="str">
        <f>IF(AM3236="","",(VLOOKUP(AM3236,#REF!,2,FALSE)))</f>
        <v/>
      </c>
      <c r="AY3236" s="1" t="str">
        <f>IF(AN3236="","",(VLOOKUP(AN3236,#REF!,2,FALSE)))</f>
        <v/>
      </c>
      <c r="AZ3236" s="1" t="str">
        <f>IF(AO3236="","",(VLOOKUP(AO3236,#REF!,2,FALSE)))</f>
        <v/>
      </c>
      <c r="BA3236" s="1" t="str">
        <f>IF(AP3236="","",(VLOOKUP(AP3236,#REF!,2,FALSE)))</f>
        <v/>
      </c>
      <c r="BB3236" s="1" t="str">
        <f>IF(AQ3236="","",(VLOOKUP(AQ3236,#REF!,2,FALSE)))</f>
        <v/>
      </c>
    </row>
    <row r="3237" spans="44:54" x14ac:dyDescent="0.3">
      <c r="AR3237" s="1" t="str">
        <f>IF(AG3237="","",(VLOOKUP(AG3237,#REF!,2,FALSE)))</f>
        <v/>
      </c>
      <c r="AS3237" s="1" t="str">
        <f>IF(AH3237="","",(VLOOKUP(AH3237,#REF!,2,FALSE)))</f>
        <v/>
      </c>
      <c r="AT3237" s="1" t="str">
        <f>IF(AI3237="","",(VLOOKUP(AI3237,#REF!,2,FALSE)))</f>
        <v/>
      </c>
      <c r="AU3237" s="1" t="str">
        <f>IF(AJ3237="","",(VLOOKUP(AJ3237,#REF!,2,FALSE)))</f>
        <v/>
      </c>
      <c r="AV3237" s="1" t="str">
        <f>IF(AK3237="","",(VLOOKUP(AK3237,#REF!,2,FALSE)))</f>
        <v/>
      </c>
      <c r="AW3237" s="1" t="str">
        <f>IF(AL3237="","",(VLOOKUP(AL3237,#REF!,2,FALSE)))</f>
        <v/>
      </c>
      <c r="AX3237" s="1" t="str">
        <f>IF(AM3237="","",(VLOOKUP(AM3237,#REF!,2,FALSE)))</f>
        <v/>
      </c>
      <c r="AY3237" s="1" t="str">
        <f>IF(AN3237="","",(VLOOKUP(AN3237,#REF!,2,FALSE)))</f>
        <v/>
      </c>
      <c r="AZ3237" s="1" t="str">
        <f>IF(AO3237="","",(VLOOKUP(AO3237,#REF!,2,FALSE)))</f>
        <v/>
      </c>
      <c r="BA3237" s="1" t="str">
        <f>IF(AP3237="","",(VLOOKUP(AP3237,#REF!,2,FALSE)))</f>
        <v/>
      </c>
      <c r="BB3237" s="1" t="str">
        <f>IF(AQ3237="","",(VLOOKUP(AQ3237,#REF!,2,FALSE)))</f>
        <v/>
      </c>
    </row>
    <row r="3238" spans="44:54" x14ac:dyDescent="0.3">
      <c r="AR3238" s="1" t="str">
        <f>IF(AG3238="","",(VLOOKUP(AG3238,#REF!,2,FALSE)))</f>
        <v/>
      </c>
      <c r="AS3238" s="1" t="str">
        <f>IF(AH3238="","",(VLOOKUP(AH3238,#REF!,2,FALSE)))</f>
        <v/>
      </c>
      <c r="AT3238" s="1" t="str">
        <f>IF(AI3238="","",(VLOOKUP(AI3238,#REF!,2,FALSE)))</f>
        <v/>
      </c>
      <c r="AU3238" s="1" t="str">
        <f>IF(AJ3238="","",(VLOOKUP(AJ3238,#REF!,2,FALSE)))</f>
        <v/>
      </c>
      <c r="AV3238" s="1" t="str">
        <f>IF(AK3238="","",(VLOOKUP(AK3238,#REF!,2,FALSE)))</f>
        <v/>
      </c>
      <c r="AW3238" s="1" t="str">
        <f>IF(AL3238="","",(VLOOKUP(AL3238,#REF!,2,FALSE)))</f>
        <v/>
      </c>
      <c r="AX3238" s="1" t="str">
        <f>IF(AM3238="","",(VLOOKUP(AM3238,#REF!,2,FALSE)))</f>
        <v/>
      </c>
      <c r="AY3238" s="1" t="str">
        <f>IF(AN3238="","",(VLOOKUP(AN3238,#REF!,2,FALSE)))</f>
        <v/>
      </c>
      <c r="AZ3238" s="1" t="str">
        <f>IF(AO3238="","",(VLOOKUP(AO3238,#REF!,2,FALSE)))</f>
        <v/>
      </c>
      <c r="BA3238" s="1" t="str">
        <f>IF(AP3238="","",(VLOOKUP(AP3238,#REF!,2,FALSE)))</f>
        <v/>
      </c>
      <c r="BB3238" s="1" t="str">
        <f>IF(AQ3238="","",(VLOOKUP(AQ3238,#REF!,2,FALSE)))</f>
        <v/>
      </c>
    </row>
    <row r="3239" spans="44:54" x14ac:dyDescent="0.3">
      <c r="AR3239" s="1" t="str">
        <f>IF(AG3239="","",(VLOOKUP(AG3239,#REF!,2,FALSE)))</f>
        <v/>
      </c>
      <c r="AS3239" s="1" t="str">
        <f>IF(AH3239="","",(VLOOKUP(AH3239,#REF!,2,FALSE)))</f>
        <v/>
      </c>
      <c r="AT3239" s="1" t="str">
        <f>IF(AI3239="","",(VLOOKUP(AI3239,#REF!,2,FALSE)))</f>
        <v/>
      </c>
      <c r="AU3239" s="1" t="str">
        <f>IF(AJ3239="","",(VLOOKUP(AJ3239,#REF!,2,FALSE)))</f>
        <v/>
      </c>
      <c r="AV3239" s="1" t="str">
        <f>IF(AK3239="","",(VLOOKUP(AK3239,#REF!,2,FALSE)))</f>
        <v/>
      </c>
      <c r="AW3239" s="1" t="str">
        <f>IF(AL3239="","",(VLOOKUP(AL3239,#REF!,2,FALSE)))</f>
        <v/>
      </c>
      <c r="AX3239" s="1" t="str">
        <f>IF(AM3239="","",(VLOOKUP(AM3239,#REF!,2,FALSE)))</f>
        <v/>
      </c>
      <c r="AY3239" s="1" t="str">
        <f>IF(AN3239="","",(VLOOKUP(AN3239,#REF!,2,FALSE)))</f>
        <v/>
      </c>
      <c r="AZ3239" s="1" t="str">
        <f>IF(AO3239="","",(VLOOKUP(AO3239,#REF!,2,FALSE)))</f>
        <v/>
      </c>
      <c r="BA3239" s="1" t="str">
        <f>IF(AP3239="","",(VLOOKUP(AP3239,#REF!,2,FALSE)))</f>
        <v/>
      </c>
      <c r="BB3239" s="1" t="str">
        <f>IF(AQ3239="","",(VLOOKUP(AQ3239,#REF!,2,FALSE)))</f>
        <v/>
      </c>
    </row>
    <row r="3240" spans="44:54" x14ac:dyDescent="0.3">
      <c r="AR3240" s="1" t="str">
        <f>IF(AG3240="","",(VLOOKUP(AG3240,#REF!,2,FALSE)))</f>
        <v/>
      </c>
      <c r="AS3240" s="1" t="str">
        <f>IF(AH3240="","",(VLOOKUP(AH3240,#REF!,2,FALSE)))</f>
        <v/>
      </c>
      <c r="AT3240" s="1" t="str">
        <f>IF(AI3240="","",(VLOOKUP(AI3240,#REF!,2,FALSE)))</f>
        <v/>
      </c>
      <c r="AU3240" s="1" t="str">
        <f>IF(AJ3240="","",(VLOOKUP(AJ3240,#REF!,2,FALSE)))</f>
        <v/>
      </c>
      <c r="AV3240" s="1" t="str">
        <f>IF(AK3240="","",(VLOOKUP(AK3240,#REF!,2,FALSE)))</f>
        <v/>
      </c>
      <c r="AW3240" s="1" t="str">
        <f>IF(AL3240="","",(VLOOKUP(AL3240,#REF!,2,FALSE)))</f>
        <v/>
      </c>
      <c r="AX3240" s="1" t="str">
        <f>IF(AM3240="","",(VLOOKUP(AM3240,#REF!,2,FALSE)))</f>
        <v/>
      </c>
      <c r="AY3240" s="1" t="str">
        <f>IF(AN3240="","",(VLOOKUP(AN3240,#REF!,2,FALSE)))</f>
        <v/>
      </c>
      <c r="AZ3240" s="1" t="str">
        <f>IF(AO3240="","",(VLOOKUP(AO3240,#REF!,2,FALSE)))</f>
        <v/>
      </c>
      <c r="BA3240" s="1" t="str">
        <f>IF(AP3240="","",(VLOOKUP(AP3240,#REF!,2,FALSE)))</f>
        <v/>
      </c>
      <c r="BB3240" s="1" t="str">
        <f>IF(AQ3240="","",(VLOOKUP(AQ3240,#REF!,2,FALSE)))</f>
        <v/>
      </c>
    </row>
    <row r="3241" spans="44:54" x14ac:dyDescent="0.3">
      <c r="AR3241" s="1" t="str">
        <f>IF(AG3241="","",(VLOOKUP(AG3241,#REF!,2,FALSE)))</f>
        <v/>
      </c>
      <c r="AS3241" s="1" t="str">
        <f>IF(AH3241="","",(VLOOKUP(AH3241,#REF!,2,FALSE)))</f>
        <v/>
      </c>
      <c r="AT3241" s="1" t="str">
        <f>IF(AI3241="","",(VLOOKUP(AI3241,#REF!,2,FALSE)))</f>
        <v/>
      </c>
      <c r="AU3241" s="1" t="str">
        <f>IF(AJ3241="","",(VLOOKUP(AJ3241,#REF!,2,FALSE)))</f>
        <v/>
      </c>
      <c r="AV3241" s="1" t="str">
        <f>IF(AK3241="","",(VLOOKUP(AK3241,#REF!,2,FALSE)))</f>
        <v/>
      </c>
      <c r="AW3241" s="1" t="str">
        <f>IF(AL3241="","",(VLOOKUP(AL3241,#REF!,2,FALSE)))</f>
        <v/>
      </c>
      <c r="AX3241" s="1" t="str">
        <f>IF(AM3241="","",(VLOOKUP(AM3241,#REF!,2,FALSE)))</f>
        <v/>
      </c>
      <c r="AY3241" s="1" t="str">
        <f>IF(AN3241="","",(VLOOKUP(AN3241,#REF!,2,FALSE)))</f>
        <v/>
      </c>
      <c r="AZ3241" s="1" t="str">
        <f>IF(AO3241="","",(VLOOKUP(AO3241,#REF!,2,FALSE)))</f>
        <v/>
      </c>
      <c r="BA3241" s="1" t="str">
        <f>IF(AP3241="","",(VLOOKUP(AP3241,#REF!,2,FALSE)))</f>
        <v/>
      </c>
      <c r="BB3241" s="1" t="str">
        <f>IF(AQ3241="","",(VLOOKUP(AQ3241,#REF!,2,FALSE)))</f>
        <v/>
      </c>
    </row>
    <row r="3242" spans="44:54" x14ac:dyDescent="0.3">
      <c r="AR3242" s="1" t="str">
        <f>IF(AG3242="","",(VLOOKUP(AG3242,#REF!,2,FALSE)))</f>
        <v/>
      </c>
      <c r="AS3242" s="1" t="str">
        <f>IF(AH3242="","",(VLOOKUP(AH3242,#REF!,2,FALSE)))</f>
        <v/>
      </c>
      <c r="AT3242" s="1" t="str">
        <f>IF(AI3242="","",(VLOOKUP(AI3242,#REF!,2,FALSE)))</f>
        <v/>
      </c>
      <c r="AU3242" s="1" t="str">
        <f>IF(AJ3242="","",(VLOOKUP(AJ3242,#REF!,2,FALSE)))</f>
        <v/>
      </c>
      <c r="AV3242" s="1" t="str">
        <f>IF(AK3242="","",(VLOOKUP(AK3242,#REF!,2,FALSE)))</f>
        <v/>
      </c>
      <c r="AW3242" s="1" t="str">
        <f>IF(AL3242="","",(VLOOKUP(AL3242,#REF!,2,FALSE)))</f>
        <v/>
      </c>
      <c r="AX3242" s="1" t="str">
        <f>IF(AM3242="","",(VLOOKUP(AM3242,#REF!,2,FALSE)))</f>
        <v/>
      </c>
      <c r="AY3242" s="1" t="str">
        <f>IF(AN3242="","",(VLOOKUP(AN3242,#REF!,2,FALSE)))</f>
        <v/>
      </c>
      <c r="AZ3242" s="1" t="str">
        <f>IF(AO3242="","",(VLOOKUP(AO3242,#REF!,2,FALSE)))</f>
        <v/>
      </c>
      <c r="BA3242" s="1" t="str">
        <f>IF(AP3242="","",(VLOOKUP(AP3242,#REF!,2,FALSE)))</f>
        <v/>
      </c>
      <c r="BB3242" s="1" t="str">
        <f>IF(AQ3242="","",(VLOOKUP(AQ3242,#REF!,2,FALSE)))</f>
        <v/>
      </c>
    </row>
    <row r="3243" spans="44:54" x14ac:dyDescent="0.3">
      <c r="AR3243" s="1" t="str">
        <f>IF(AG3243="","",(VLOOKUP(AG3243,#REF!,2,FALSE)))</f>
        <v/>
      </c>
      <c r="AS3243" s="1" t="str">
        <f>IF(AH3243="","",(VLOOKUP(AH3243,#REF!,2,FALSE)))</f>
        <v/>
      </c>
      <c r="AT3243" s="1" t="str">
        <f>IF(AI3243="","",(VLOOKUP(AI3243,#REF!,2,FALSE)))</f>
        <v/>
      </c>
      <c r="AU3243" s="1" t="str">
        <f>IF(AJ3243="","",(VLOOKUP(AJ3243,#REF!,2,FALSE)))</f>
        <v/>
      </c>
      <c r="AV3243" s="1" t="str">
        <f>IF(AK3243="","",(VLOOKUP(AK3243,#REF!,2,FALSE)))</f>
        <v/>
      </c>
      <c r="AW3243" s="1" t="str">
        <f>IF(AL3243="","",(VLOOKUP(AL3243,#REF!,2,FALSE)))</f>
        <v/>
      </c>
      <c r="AX3243" s="1" t="str">
        <f>IF(AM3243="","",(VLOOKUP(AM3243,#REF!,2,FALSE)))</f>
        <v/>
      </c>
      <c r="AY3243" s="1" t="str">
        <f>IF(AN3243="","",(VLOOKUP(AN3243,#REF!,2,FALSE)))</f>
        <v/>
      </c>
      <c r="AZ3243" s="1" t="str">
        <f>IF(AO3243="","",(VLOOKUP(AO3243,#REF!,2,FALSE)))</f>
        <v/>
      </c>
      <c r="BA3243" s="1" t="str">
        <f>IF(AP3243="","",(VLOOKUP(AP3243,#REF!,2,FALSE)))</f>
        <v/>
      </c>
      <c r="BB3243" s="1" t="str">
        <f>IF(AQ3243="","",(VLOOKUP(AQ3243,#REF!,2,FALSE)))</f>
        <v/>
      </c>
    </row>
    <row r="3244" spans="44:54" x14ac:dyDescent="0.3">
      <c r="AR3244" s="1" t="str">
        <f>IF(AG3244="","",(VLOOKUP(AG3244,#REF!,2,FALSE)))</f>
        <v/>
      </c>
      <c r="AS3244" s="1" t="str">
        <f>IF(AH3244="","",(VLOOKUP(AH3244,#REF!,2,FALSE)))</f>
        <v/>
      </c>
      <c r="AT3244" s="1" t="str">
        <f>IF(AI3244="","",(VLOOKUP(AI3244,#REF!,2,FALSE)))</f>
        <v/>
      </c>
      <c r="AU3244" s="1" t="str">
        <f>IF(AJ3244="","",(VLOOKUP(AJ3244,#REF!,2,FALSE)))</f>
        <v/>
      </c>
      <c r="AV3244" s="1" t="str">
        <f>IF(AK3244="","",(VLOOKUP(AK3244,#REF!,2,FALSE)))</f>
        <v/>
      </c>
      <c r="AW3244" s="1" t="str">
        <f>IF(AL3244="","",(VLOOKUP(AL3244,#REF!,2,FALSE)))</f>
        <v/>
      </c>
      <c r="AX3244" s="1" t="str">
        <f>IF(AM3244="","",(VLOOKUP(AM3244,#REF!,2,FALSE)))</f>
        <v/>
      </c>
      <c r="AY3244" s="1" t="str">
        <f>IF(AN3244="","",(VLOOKUP(AN3244,#REF!,2,FALSE)))</f>
        <v/>
      </c>
      <c r="AZ3244" s="1" t="str">
        <f>IF(AO3244="","",(VLOOKUP(AO3244,#REF!,2,FALSE)))</f>
        <v/>
      </c>
      <c r="BA3244" s="1" t="str">
        <f>IF(AP3244="","",(VLOOKUP(AP3244,#REF!,2,FALSE)))</f>
        <v/>
      </c>
      <c r="BB3244" s="1" t="str">
        <f>IF(AQ3244="","",(VLOOKUP(AQ3244,#REF!,2,FALSE)))</f>
        <v/>
      </c>
    </row>
    <row r="3245" spans="44:54" x14ac:dyDescent="0.3">
      <c r="AR3245" s="1" t="str">
        <f>IF(AG3245="","",(VLOOKUP(AG3245,#REF!,2,FALSE)))</f>
        <v/>
      </c>
      <c r="AS3245" s="1" t="str">
        <f>IF(AH3245="","",(VLOOKUP(AH3245,#REF!,2,FALSE)))</f>
        <v/>
      </c>
      <c r="AT3245" s="1" t="str">
        <f>IF(AI3245="","",(VLOOKUP(AI3245,#REF!,2,FALSE)))</f>
        <v/>
      </c>
      <c r="AU3245" s="1" t="str">
        <f>IF(AJ3245="","",(VLOOKUP(AJ3245,#REF!,2,FALSE)))</f>
        <v/>
      </c>
      <c r="AV3245" s="1" t="str">
        <f>IF(AK3245="","",(VLOOKUP(AK3245,#REF!,2,FALSE)))</f>
        <v/>
      </c>
      <c r="AW3245" s="1" t="str">
        <f>IF(AL3245="","",(VLOOKUP(AL3245,#REF!,2,FALSE)))</f>
        <v/>
      </c>
      <c r="AX3245" s="1" t="str">
        <f>IF(AM3245="","",(VLOOKUP(AM3245,#REF!,2,FALSE)))</f>
        <v/>
      </c>
      <c r="AY3245" s="1" t="str">
        <f>IF(AN3245="","",(VLOOKUP(AN3245,#REF!,2,FALSE)))</f>
        <v/>
      </c>
      <c r="AZ3245" s="1" t="str">
        <f>IF(AO3245="","",(VLOOKUP(AO3245,#REF!,2,FALSE)))</f>
        <v/>
      </c>
      <c r="BA3245" s="1" t="str">
        <f>IF(AP3245="","",(VLOOKUP(AP3245,#REF!,2,FALSE)))</f>
        <v/>
      </c>
      <c r="BB3245" s="1" t="str">
        <f>IF(AQ3245="","",(VLOOKUP(AQ3245,#REF!,2,FALSE)))</f>
        <v/>
      </c>
    </row>
    <row r="3246" spans="44:54" x14ac:dyDescent="0.3">
      <c r="AR3246" s="1" t="str">
        <f>IF(AG3246="","",(VLOOKUP(AG3246,#REF!,2,FALSE)))</f>
        <v/>
      </c>
      <c r="AS3246" s="1" t="str">
        <f>IF(AH3246="","",(VLOOKUP(AH3246,#REF!,2,FALSE)))</f>
        <v/>
      </c>
      <c r="AT3246" s="1" t="str">
        <f>IF(AI3246="","",(VLOOKUP(AI3246,#REF!,2,FALSE)))</f>
        <v/>
      </c>
      <c r="AU3246" s="1" t="str">
        <f>IF(AJ3246="","",(VLOOKUP(AJ3246,#REF!,2,FALSE)))</f>
        <v/>
      </c>
      <c r="AV3246" s="1" t="str">
        <f>IF(AK3246="","",(VLOOKUP(AK3246,#REF!,2,FALSE)))</f>
        <v/>
      </c>
      <c r="AW3246" s="1" t="str">
        <f>IF(AL3246="","",(VLOOKUP(AL3246,#REF!,2,FALSE)))</f>
        <v/>
      </c>
      <c r="AX3246" s="1" t="str">
        <f>IF(AM3246="","",(VLOOKUP(AM3246,#REF!,2,FALSE)))</f>
        <v/>
      </c>
      <c r="AY3246" s="1" t="str">
        <f>IF(AN3246="","",(VLOOKUP(AN3246,#REF!,2,FALSE)))</f>
        <v/>
      </c>
      <c r="AZ3246" s="1" t="str">
        <f>IF(AO3246="","",(VLOOKUP(AO3246,#REF!,2,FALSE)))</f>
        <v/>
      </c>
      <c r="BA3246" s="1" t="str">
        <f>IF(AP3246="","",(VLOOKUP(AP3246,#REF!,2,FALSE)))</f>
        <v/>
      </c>
      <c r="BB3246" s="1" t="str">
        <f>IF(AQ3246="","",(VLOOKUP(AQ3246,#REF!,2,FALSE)))</f>
        <v/>
      </c>
    </row>
    <row r="3247" spans="44:54" x14ac:dyDescent="0.3">
      <c r="AR3247" s="1" t="str">
        <f>IF(AG3247="","",(VLOOKUP(AG3247,#REF!,2,FALSE)))</f>
        <v/>
      </c>
      <c r="AS3247" s="1" t="str">
        <f>IF(AH3247="","",(VLOOKUP(AH3247,#REF!,2,FALSE)))</f>
        <v/>
      </c>
      <c r="AT3247" s="1" t="str">
        <f>IF(AI3247="","",(VLOOKUP(AI3247,#REF!,2,FALSE)))</f>
        <v/>
      </c>
      <c r="AU3247" s="1" t="str">
        <f>IF(AJ3247="","",(VLOOKUP(AJ3247,#REF!,2,FALSE)))</f>
        <v/>
      </c>
      <c r="AV3247" s="1" t="str">
        <f>IF(AK3247="","",(VLOOKUP(AK3247,#REF!,2,FALSE)))</f>
        <v/>
      </c>
      <c r="AW3247" s="1" t="str">
        <f>IF(AL3247="","",(VLOOKUP(AL3247,#REF!,2,FALSE)))</f>
        <v/>
      </c>
      <c r="AX3247" s="1" t="str">
        <f>IF(AM3247="","",(VLOOKUP(AM3247,#REF!,2,FALSE)))</f>
        <v/>
      </c>
      <c r="AY3247" s="1" t="str">
        <f>IF(AN3247="","",(VLOOKUP(AN3247,#REF!,2,FALSE)))</f>
        <v/>
      </c>
      <c r="AZ3247" s="1" t="str">
        <f>IF(AO3247="","",(VLOOKUP(AO3247,#REF!,2,FALSE)))</f>
        <v/>
      </c>
      <c r="BA3247" s="1" t="str">
        <f>IF(AP3247="","",(VLOOKUP(AP3247,#REF!,2,FALSE)))</f>
        <v/>
      </c>
      <c r="BB3247" s="1" t="str">
        <f>IF(AQ3247="","",(VLOOKUP(AQ3247,#REF!,2,FALSE)))</f>
        <v/>
      </c>
    </row>
    <row r="3248" spans="44:54" x14ac:dyDescent="0.3">
      <c r="AR3248" s="1" t="str">
        <f>IF(AG3248="","",(VLOOKUP(AG3248,#REF!,2,FALSE)))</f>
        <v/>
      </c>
      <c r="AS3248" s="1" t="str">
        <f>IF(AH3248="","",(VLOOKUP(AH3248,#REF!,2,FALSE)))</f>
        <v/>
      </c>
      <c r="AT3248" s="1" t="str">
        <f>IF(AI3248="","",(VLOOKUP(AI3248,#REF!,2,FALSE)))</f>
        <v/>
      </c>
      <c r="AU3248" s="1" t="str">
        <f>IF(AJ3248="","",(VLOOKUP(AJ3248,#REF!,2,FALSE)))</f>
        <v/>
      </c>
      <c r="AV3248" s="1" t="str">
        <f>IF(AK3248="","",(VLOOKUP(AK3248,#REF!,2,FALSE)))</f>
        <v/>
      </c>
      <c r="AW3248" s="1" t="str">
        <f>IF(AL3248="","",(VLOOKUP(AL3248,#REF!,2,FALSE)))</f>
        <v/>
      </c>
      <c r="AX3248" s="1" t="str">
        <f>IF(AM3248="","",(VLOOKUP(AM3248,#REF!,2,FALSE)))</f>
        <v/>
      </c>
      <c r="AY3248" s="1" t="str">
        <f>IF(AN3248="","",(VLOOKUP(AN3248,#REF!,2,FALSE)))</f>
        <v/>
      </c>
      <c r="AZ3248" s="1" t="str">
        <f>IF(AO3248="","",(VLOOKUP(AO3248,#REF!,2,FALSE)))</f>
        <v/>
      </c>
      <c r="BA3248" s="1" t="str">
        <f>IF(AP3248="","",(VLOOKUP(AP3248,#REF!,2,FALSE)))</f>
        <v/>
      </c>
      <c r="BB3248" s="1" t="str">
        <f>IF(AQ3248="","",(VLOOKUP(AQ3248,#REF!,2,FALSE)))</f>
        <v/>
      </c>
    </row>
    <row r="3249" spans="44:54" x14ac:dyDescent="0.3">
      <c r="AR3249" s="1" t="str">
        <f>IF(AG3249="","",(VLOOKUP(AG3249,#REF!,2,FALSE)))</f>
        <v/>
      </c>
      <c r="AS3249" s="1" t="str">
        <f>IF(AH3249="","",(VLOOKUP(AH3249,#REF!,2,FALSE)))</f>
        <v/>
      </c>
      <c r="AT3249" s="1" t="str">
        <f>IF(AI3249="","",(VLOOKUP(AI3249,#REF!,2,FALSE)))</f>
        <v/>
      </c>
      <c r="AU3249" s="1" t="str">
        <f>IF(AJ3249="","",(VLOOKUP(AJ3249,#REF!,2,FALSE)))</f>
        <v/>
      </c>
      <c r="AV3249" s="1" t="str">
        <f>IF(AK3249="","",(VLOOKUP(AK3249,#REF!,2,FALSE)))</f>
        <v/>
      </c>
      <c r="AW3249" s="1" t="str">
        <f>IF(AL3249="","",(VLOOKUP(AL3249,#REF!,2,FALSE)))</f>
        <v/>
      </c>
      <c r="AX3249" s="1" t="str">
        <f>IF(AM3249="","",(VLOOKUP(AM3249,#REF!,2,FALSE)))</f>
        <v/>
      </c>
      <c r="AY3249" s="1" t="str">
        <f>IF(AN3249="","",(VLOOKUP(AN3249,#REF!,2,FALSE)))</f>
        <v/>
      </c>
      <c r="AZ3249" s="1" t="str">
        <f>IF(AO3249="","",(VLOOKUP(AO3249,#REF!,2,FALSE)))</f>
        <v/>
      </c>
      <c r="BA3249" s="1" t="str">
        <f>IF(AP3249="","",(VLOOKUP(AP3249,#REF!,2,FALSE)))</f>
        <v/>
      </c>
      <c r="BB3249" s="1" t="str">
        <f>IF(AQ3249="","",(VLOOKUP(AQ3249,#REF!,2,FALSE)))</f>
        <v/>
      </c>
    </row>
    <row r="3250" spans="44:54" x14ac:dyDescent="0.3">
      <c r="AR3250" s="1" t="str">
        <f>IF(AG3250="","",(VLOOKUP(AG3250,#REF!,2,FALSE)))</f>
        <v/>
      </c>
      <c r="AS3250" s="1" t="str">
        <f>IF(AH3250="","",(VLOOKUP(AH3250,#REF!,2,FALSE)))</f>
        <v/>
      </c>
      <c r="AT3250" s="1" t="str">
        <f>IF(AI3250="","",(VLOOKUP(AI3250,#REF!,2,FALSE)))</f>
        <v/>
      </c>
      <c r="AU3250" s="1" t="str">
        <f>IF(AJ3250="","",(VLOOKUP(AJ3250,#REF!,2,FALSE)))</f>
        <v/>
      </c>
      <c r="AV3250" s="1" t="str">
        <f>IF(AK3250="","",(VLOOKUP(AK3250,#REF!,2,FALSE)))</f>
        <v/>
      </c>
      <c r="AW3250" s="1" t="str">
        <f>IF(AL3250="","",(VLOOKUP(AL3250,#REF!,2,FALSE)))</f>
        <v/>
      </c>
      <c r="AX3250" s="1" t="str">
        <f>IF(AM3250="","",(VLOOKUP(AM3250,#REF!,2,FALSE)))</f>
        <v/>
      </c>
      <c r="AY3250" s="1" t="str">
        <f>IF(AN3250="","",(VLOOKUP(AN3250,#REF!,2,FALSE)))</f>
        <v/>
      </c>
      <c r="AZ3250" s="1" t="str">
        <f>IF(AO3250="","",(VLOOKUP(AO3250,#REF!,2,FALSE)))</f>
        <v/>
      </c>
      <c r="BA3250" s="1" t="str">
        <f>IF(AP3250="","",(VLOOKUP(AP3250,#REF!,2,FALSE)))</f>
        <v/>
      </c>
      <c r="BB3250" s="1" t="str">
        <f>IF(AQ3250="","",(VLOOKUP(AQ3250,#REF!,2,FALSE)))</f>
        <v/>
      </c>
    </row>
    <row r="3251" spans="44:54" x14ac:dyDescent="0.3">
      <c r="AR3251" s="1" t="str">
        <f>IF(AG3251="","",(VLOOKUP(AG3251,#REF!,2,FALSE)))</f>
        <v/>
      </c>
      <c r="AS3251" s="1" t="str">
        <f>IF(AH3251="","",(VLOOKUP(AH3251,#REF!,2,FALSE)))</f>
        <v/>
      </c>
      <c r="AT3251" s="1" t="str">
        <f>IF(AI3251="","",(VLOOKUP(AI3251,#REF!,2,FALSE)))</f>
        <v/>
      </c>
      <c r="AU3251" s="1" t="str">
        <f>IF(AJ3251="","",(VLOOKUP(AJ3251,#REF!,2,FALSE)))</f>
        <v/>
      </c>
      <c r="AV3251" s="1" t="str">
        <f>IF(AK3251="","",(VLOOKUP(AK3251,#REF!,2,FALSE)))</f>
        <v/>
      </c>
      <c r="AW3251" s="1" t="str">
        <f>IF(AL3251="","",(VLOOKUP(AL3251,#REF!,2,FALSE)))</f>
        <v/>
      </c>
      <c r="AX3251" s="1" t="str">
        <f>IF(AM3251="","",(VLOOKUP(AM3251,#REF!,2,FALSE)))</f>
        <v/>
      </c>
      <c r="AY3251" s="1" t="str">
        <f>IF(AN3251="","",(VLOOKUP(AN3251,#REF!,2,FALSE)))</f>
        <v/>
      </c>
      <c r="AZ3251" s="1" t="str">
        <f>IF(AO3251="","",(VLOOKUP(AO3251,#REF!,2,FALSE)))</f>
        <v/>
      </c>
      <c r="BA3251" s="1" t="str">
        <f>IF(AP3251="","",(VLOOKUP(AP3251,#REF!,2,FALSE)))</f>
        <v/>
      </c>
      <c r="BB3251" s="1" t="str">
        <f>IF(AQ3251="","",(VLOOKUP(AQ3251,#REF!,2,FALSE)))</f>
        <v/>
      </c>
    </row>
    <row r="3252" spans="44:54" x14ac:dyDescent="0.3">
      <c r="AR3252" s="1" t="str">
        <f>IF(AG3252="","",(VLOOKUP(AG3252,#REF!,2,FALSE)))</f>
        <v/>
      </c>
      <c r="AS3252" s="1" t="str">
        <f>IF(AH3252="","",(VLOOKUP(AH3252,#REF!,2,FALSE)))</f>
        <v/>
      </c>
      <c r="AT3252" s="1" t="str">
        <f>IF(AI3252="","",(VLOOKUP(AI3252,#REF!,2,FALSE)))</f>
        <v/>
      </c>
      <c r="AU3252" s="1" t="str">
        <f>IF(AJ3252="","",(VLOOKUP(AJ3252,#REF!,2,FALSE)))</f>
        <v/>
      </c>
      <c r="AV3252" s="1" t="str">
        <f>IF(AK3252="","",(VLOOKUP(AK3252,#REF!,2,FALSE)))</f>
        <v/>
      </c>
      <c r="AW3252" s="1" t="str">
        <f>IF(AL3252="","",(VLOOKUP(AL3252,#REF!,2,FALSE)))</f>
        <v/>
      </c>
      <c r="AX3252" s="1" t="str">
        <f>IF(AM3252="","",(VLOOKUP(AM3252,#REF!,2,FALSE)))</f>
        <v/>
      </c>
      <c r="AY3252" s="1" t="str">
        <f>IF(AN3252="","",(VLOOKUP(AN3252,#REF!,2,FALSE)))</f>
        <v/>
      </c>
      <c r="AZ3252" s="1" t="str">
        <f>IF(AO3252="","",(VLOOKUP(AO3252,#REF!,2,FALSE)))</f>
        <v/>
      </c>
      <c r="BA3252" s="1" t="str">
        <f>IF(AP3252="","",(VLOOKUP(AP3252,#REF!,2,FALSE)))</f>
        <v/>
      </c>
      <c r="BB3252" s="1" t="str">
        <f>IF(AQ3252="","",(VLOOKUP(AQ3252,#REF!,2,FALSE)))</f>
        <v/>
      </c>
    </row>
    <row r="3253" spans="44:54" x14ac:dyDescent="0.3">
      <c r="AR3253" s="1" t="str">
        <f>IF(AG3253="","",(VLOOKUP(AG3253,#REF!,2,FALSE)))</f>
        <v/>
      </c>
      <c r="AS3253" s="1" t="str">
        <f>IF(AH3253="","",(VLOOKUP(AH3253,#REF!,2,FALSE)))</f>
        <v/>
      </c>
      <c r="AT3253" s="1" t="str">
        <f>IF(AI3253="","",(VLOOKUP(AI3253,#REF!,2,FALSE)))</f>
        <v/>
      </c>
      <c r="AU3253" s="1" t="str">
        <f>IF(AJ3253="","",(VLOOKUP(AJ3253,#REF!,2,FALSE)))</f>
        <v/>
      </c>
      <c r="AV3253" s="1" t="str">
        <f>IF(AK3253="","",(VLOOKUP(AK3253,#REF!,2,FALSE)))</f>
        <v/>
      </c>
      <c r="AW3253" s="1" t="str">
        <f>IF(AL3253="","",(VLOOKUP(AL3253,#REF!,2,FALSE)))</f>
        <v/>
      </c>
      <c r="AX3253" s="1" t="str">
        <f>IF(AM3253="","",(VLOOKUP(AM3253,#REF!,2,FALSE)))</f>
        <v/>
      </c>
      <c r="AY3253" s="1" t="str">
        <f>IF(AN3253="","",(VLOOKUP(AN3253,#REF!,2,FALSE)))</f>
        <v/>
      </c>
      <c r="AZ3253" s="1" t="str">
        <f>IF(AO3253="","",(VLOOKUP(AO3253,#REF!,2,FALSE)))</f>
        <v/>
      </c>
      <c r="BA3253" s="1" t="str">
        <f>IF(AP3253="","",(VLOOKUP(AP3253,#REF!,2,FALSE)))</f>
        <v/>
      </c>
      <c r="BB3253" s="1" t="str">
        <f>IF(AQ3253="","",(VLOOKUP(AQ3253,#REF!,2,FALSE)))</f>
        <v/>
      </c>
    </row>
    <row r="3254" spans="44:54" x14ac:dyDescent="0.3">
      <c r="AR3254" s="1" t="str">
        <f>IF(AG3254="","",(VLOOKUP(AG3254,#REF!,2,FALSE)))</f>
        <v/>
      </c>
      <c r="AS3254" s="1" t="str">
        <f>IF(AH3254="","",(VLOOKUP(AH3254,#REF!,2,FALSE)))</f>
        <v/>
      </c>
      <c r="AT3254" s="1" t="str">
        <f>IF(AI3254="","",(VLOOKUP(AI3254,#REF!,2,FALSE)))</f>
        <v/>
      </c>
      <c r="AU3254" s="1" t="str">
        <f>IF(AJ3254="","",(VLOOKUP(AJ3254,#REF!,2,FALSE)))</f>
        <v/>
      </c>
      <c r="AV3254" s="1" t="str">
        <f>IF(AK3254="","",(VLOOKUP(AK3254,#REF!,2,FALSE)))</f>
        <v/>
      </c>
      <c r="AW3254" s="1" t="str">
        <f>IF(AL3254="","",(VLOOKUP(AL3254,#REF!,2,FALSE)))</f>
        <v/>
      </c>
      <c r="AX3254" s="1" t="str">
        <f>IF(AM3254="","",(VLOOKUP(AM3254,#REF!,2,FALSE)))</f>
        <v/>
      </c>
      <c r="AY3254" s="1" t="str">
        <f>IF(AN3254="","",(VLOOKUP(AN3254,#REF!,2,FALSE)))</f>
        <v/>
      </c>
      <c r="AZ3254" s="1" t="str">
        <f>IF(AO3254="","",(VLOOKUP(AO3254,#REF!,2,FALSE)))</f>
        <v/>
      </c>
      <c r="BA3254" s="1" t="str">
        <f>IF(AP3254="","",(VLOOKUP(AP3254,#REF!,2,FALSE)))</f>
        <v/>
      </c>
      <c r="BB3254" s="1" t="str">
        <f>IF(AQ3254="","",(VLOOKUP(AQ3254,#REF!,2,FALSE)))</f>
        <v/>
      </c>
    </row>
    <row r="3255" spans="44:54" x14ac:dyDescent="0.3">
      <c r="AR3255" s="1" t="str">
        <f>IF(AG3255="","",(VLOOKUP(AG3255,#REF!,2,FALSE)))</f>
        <v/>
      </c>
      <c r="AS3255" s="1" t="str">
        <f>IF(AH3255="","",(VLOOKUP(AH3255,#REF!,2,FALSE)))</f>
        <v/>
      </c>
      <c r="AT3255" s="1" t="str">
        <f>IF(AI3255="","",(VLOOKUP(AI3255,#REF!,2,FALSE)))</f>
        <v/>
      </c>
      <c r="AU3255" s="1" t="str">
        <f>IF(AJ3255="","",(VLOOKUP(AJ3255,#REF!,2,FALSE)))</f>
        <v/>
      </c>
      <c r="AV3255" s="1" t="str">
        <f>IF(AK3255="","",(VLOOKUP(AK3255,#REF!,2,FALSE)))</f>
        <v/>
      </c>
      <c r="AW3255" s="1" t="str">
        <f>IF(AL3255="","",(VLOOKUP(AL3255,#REF!,2,FALSE)))</f>
        <v/>
      </c>
      <c r="AX3255" s="1" t="str">
        <f>IF(AM3255="","",(VLOOKUP(AM3255,#REF!,2,FALSE)))</f>
        <v/>
      </c>
      <c r="AY3255" s="1" t="str">
        <f>IF(AN3255="","",(VLOOKUP(AN3255,#REF!,2,FALSE)))</f>
        <v/>
      </c>
      <c r="AZ3255" s="1" t="str">
        <f>IF(AO3255="","",(VLOOKUP(AO3255,#REF!,2,FALSE)))</f>
        <v/>
      </c>
      <c r="BA3255" s="1" t="str">
        <f>IF(AP3255="","",(VLOOKUP(AP3255,#REF!,2,FALSE)))</f>
        <v/>
      </c>
      <c r="BB3255" s="1" t="str">
        <f>IF(AQ3255="","",(VLOOKUP(AQ3255,#REF!,2,FALSE)))</f>
        <v/>
      </c>
    </row>
    <row r="3256" spans="44:54" x14ac:dyDescent="0.3">
      <c r="AR3256" s="1" t="str">
        <f>IF(AG3256="","",(VLOOKUP(AG3256,#REF!,2,FALSE)))</f>
        <v/>
      </c>
      <c r="AS3256" s="1" t="str">
        <f>IF(AH3256="","",(VLOOKUP(AH3256,#REF!,2,FALSE)))</f>
        <v/>
      </c>
      <c r="AT3256" s="1" t="str">
        <f>IF(AI3256="","",(VLOOKUP(AI3256,#REF!,2,FALSE)))</f>
        <v/>
      </c>
      <c r="AU3256" s="1" t="str">
        <f>IF(AJ3256="","",(VLOOKUP(AJ3256,#REF!,2,FALSE)))</f>
        <v/>
      </c>
      <c r="AV3256" s="1" t="str">
        <f>IF(AK3256="","",(VLOOKUP(AK3256,#REF!,2,FALSE)))</f>
        <v/>
      </c>
      <c r="AW3256" s="1" t="str">
        <f>IF(AL3256="","",(VLOOKUP(AL3256,#REF!,2,FALSE)))</f>
        <v/>
      </c>
      <c r="AX3256" s="1" t="str">
        <f>IF(AM3256="","",(VLOOKUP(AM3256,#REF!,2,FALSE)))</f>
        <v/>
      </c>
      <c r="AY3256" s="1" t="str">
        <f>IF(AN3256="","",(VLOOKUP(AN3256,#REF!,2,FALSE)))</f>
        <v/>
      </c>
      <c r="AZ3256" s="1" t="str">
        <f>IF(AO3256="","",(VLOOKUP(AO3256,#REF!,2,FALSE)))</f>
        <v/>
      </c>
      <c r="BA3256" s="1" t="str">
        <f>IF(AP3256="","",(VLOOKUP(AP3256,#REF!,2,FALSE)))</f>
        <v/>
      </c>
      <c r="BB3256" s="1" t="str">
        <f>IF(AQ3256="","",(VLOOKUP(AQ3256,#REF!,2,FALSE)))</f>
        <v/>
      </c>
    </row>
    <row r="3257" spans="44:54" x14ac:dyDescent="0.3">
      <c r="AR3257" s="1" t="str">
        <f>IF(AG3257="","",(VLOOKUP(AG3257,#REF!,2,FALSE)))</f>
        <v/>
      </c>
      <c r="AS3257" s="1" t="str">
        <f>IF(AH3257="","",(VLOOKUP(AH3257,#REF!,2,FALSE)))</f>
        <v/>
      </c>
      <c r="AT3257" s="1" t="str">
        <f>IF(AI3257="","",(VLOOKUP(AI3257,#REF!,2,FALSE)))</f>
        <v/>
      </c>
      <c r="AU3257" s="1" t="str">
        <f>IF(AJ3257="","",(VLOOKUP(AJ3257,#REF!,2,FALSE)))</f>
        <v/>
      </c>
      <c r="AV3257" s="1" t="str">
        <f>IF(AK3257="","",(VLOOKUP(AK3257,#REF!,2,FALSE)))</f>
        <v/>
      </c>
      <c r="AW3257" s="1" t="str">
        <f>IF(AL3257="","",(VLOOKUP(AL3257,#REF!,2,FALSE)))</f>
        <v/>
      </c>
      <c r="AX3257" s="1" t="str">
        <f>IF(AM3257="","",(VLOOKUP(AM3257,#REF!,2,FALSE)))</f>
        <v/>
      </c>
      <c r="AY3257" s="1" t="str">
        <f>IF(AN3257="","",(VLOOKUP(AN3257,#REF!,2,FALSE)))</f>
        <v/>
      </c>
      <c r="AZ3257" s="1" t="str">
        <f>IF(AO3257="","",(VLOOKUP(AO3257,#REF!,2,FALSE)))</f>
        <v/>
      </c>
      <c r="BA3257" s="1" t="str">
        <f>IF(AP3257="","",(VLOOKUP(AP3257,#REF!,2,FALSE)))</f>
        <v/>
      </c>
      <c r="BB3257" s="1" t="str">
        <f>IF(AQ3257="","",(VLOOKUP(AQ3257,#REF!,2,FALSE)))</f>
        <v/>
      </c>
    </row>
    <row r="3258" spans="44:54" x14ac:dyDescent="0.3">
      <c r="AR3258" s="1" t="str">
        <f>IF(AG3258="","",(VLOOKUP(AG3258,#REF!,2,FALSE)))</f>
        <v/>
      </c>
      <c r="AS3258" s="1" t="str">
        <f>IF(AH3258="","",(VLOOKUP(AH3258,#REF!,2,FALSE)))</f>
        <v/>
      </c>
      <c r="AT3258" s="1" t="str">
        <f>IF(AI3258="","",(VLOOKUP(AI3258,#REF!,2,FALSE)))</f>
        <v/>
      </c>
      <c r="AU3258" s="1" t="str">
        <f>IF(AJ3258="","",(VLOOKUP(AJ3258,#REF!,2,FALSE)))</f>
        <v/>
      </c>
      <c r="AV3258" s="1" t="str">
        <f>IF(AK3258="","",(VLOOKUP(AK3258,#REF!,2,FALSE)))</f>
        <v/>
      </c>
      <c r="AW3258" s="1" t="str">
        <f>IF(AL3258="","",(VLOOKUP(AL3258,#REF!,2,FALSE)))</f>
        <v/>
      </c>
      <c r="AX3258" s="1" t="str">
        <f>IF(AM3258="","",(VLOOKUP(AM3258,#REF!,2,FALSE)))</f>
        <v/>
      </c>
      <c r="AY3258" s="1" t="str">
        <f>IF(AN3258="","",(VLOOKUP(AN3258,#REF!,2,FALSE)))</f>
        <v/>
      </c>
      <c r="AZ3258" s="1" t="str">
        <f>IF(AO3258="","",(VLOOKUP(AO3258,#REF!,2,FALSE)))</f>
        <v/>
      </c>
      <c r="BA3258" s="1" t="str">
        <f>IF(AP3258="","",(VLOOKUP(AP3258,#REF!,2,FALSE)))</f>
        <v/>
      </c>
      <c r="BB3258" s="1" t="str">
        <f>IF(AQ3258="","",(VLOOKUP(AQ3258,#REF!,2,FALSE)))</f>
        <v/>
      </c>
    </row>
    <row r="3259" spans="44:54" x14ac:dyDescent="0.3">
      <c r="AR3259" s="1" t="str">
        <f>IF(AG3259="","",(VLOOKUP(AG3259,#REF!,2,FALSE)))</f>
        <v/>
      </c>
      <c r="AS3259" s="1" t="str">
        <f>IF(AH3259="","",(VLOOKUP(AH3259,#REF!,2,FALSE)))</f>
        <v/>
      </c>
      <c r="AT3259" s="1" t="str">
        <f>IF(AI3259="","",(VLOOKUP(AI3259,#REF!,2,FALSE)))</f>
        <v/>
      </c>
      <c r="AU3259" s="1" t="str">
        <f>IF(AJ3259="","",(VLOOKUP(AJ3259,#REF!,2,FALSE)))</f>
        <v/>
      </c>
      <c r="AV3259" s="1" t="str">
        <f>IF(AK3259="","",(VLOOKUP(AK3259,#REF!,2,FALSE)))</f>
        <v/>
      </c>
      <c r="AW3259" s="1" t="str">
        <f>IF(AL3259="","",(VLOOKUP(AL3259,#REF!,2,FALSE)))</f>
        <v/>
      </c>
      <c r="AX3259" s="1" t="str">
        <f>IF(AM3259="","",(VLOOKUP(AM3259,#REF!,2,FALSE)))</f>
        <v/>
      </c>
      <c r="AY3259" s="1" t="str">
        <f>IF(AN3259="","",(VLOOKUP(AN3259,#REF!,2,FALSE)))</f>
        <v/>
      </c>
      <c r="AZ3259" s="1" t="str">
        <f>IF(AO3259="","",(VLOOKUP(AO3259,#REF!,2,FALSE)))</f>
        <v/>
      </c>
      <c r="BA3259" s="1" t="str">
        <f>IF(AP3259="","",(VLOOKUP(AP3259,#REF!,2,FALSE)))</f>
        <v/>
      </c>
      <c r="BB3259" s="1" t="str">
        <f>IF(AQ3259="","",(VLOOKUP(AQ3259,#REF!,2,FALSE)))</f>
        <v/>
      </c>
    </row>
    <row r="3260" spans="44:54" x14ac:dyDescent="0.3">
      <c r="AR3260" s="1" t="str">
        <f>IF(AG3260="","",(VLOOKUP(AG3260,#REF!,2,FALSE)))</f>
        <v/>
      </c>
      <c r="AS3260" s="1" t="str">
        <f>IF(AH3260="","",(VLOOKUP(AH3260,#REF!,2,FALSE)))</f>
        <v/>
      </c>
      <c r="AT3260" s="1" t="str">
        <f>IF(AI3260="","",(VLOOKUP(AI3260,#REF!,2,FALSE)))</f>
        <v/>
      </c>
      <c r="AU3260" s="1" t="str">
        <f>IF(AJ3260="","",(VLOOKUP(AJ3260,#REF!,2,FALSE)))</f>
        <v/>
      </c>
      <c r="AV3260" s="1" t="str">
        <f>IF(AK3260="","",(VLOOKUP(AK3260,#REF!,2,FALSE)))</f>
        <v/>
      </c>
      <c r="AW3260" s="1" t="str">
        <f>IF(AL3260="","",(VLOOKUP(AL3260,#REF!,2,FALSE)))</f>
        <v/>
      </c>
      <c r="AX3260" s="1" t="str">
        <f>IF(AM3260="","",(VLOOKUP(AM3260,#REF!,2,FALSE)))</f>
        <v/>
      </c>
      <c r="AY3260" s="1" t="str">
        <f>IF(AN3260="","",(VLOOKUP(AN3260,#REF!,2,FALSE)))</f>
        <v/>
      </c>
      <c r="AZ3260" s="1" t="str">
        <f>IF(AO3260="","",(VLOOKUP(AO3260,#REF!,2,FALSE)))</f>
        <v/>
      </c>
      <c r="BA3260" s="1" t="str">
        <f>IF(AP3260="","",(VLOOKUP(AP3260,#REF!,2,FALSE)))</f>
        <v/>
      </c>
      <c r="BB3260" s="1" t="str">
        <f>IF(AQ3260="","",(VLOOKUP(AQ3260,#REF!,2,FALSE)))</f>
        <v/>
      </c>
    </row>
    <row r="3261" spans="44:54" x14ac:dyDescent="0.3">
      <c r="AR3261" s="1" t="str">
        <f>IF(AG3261="","",(VLOOKUP(AG3261,#REF!,2,FALSE)))</f>
        <v/>
      </c>
      <c r="AS3261" s="1" t="str">
        <f>IF(AH3261="","",(VLOOKUP(AH3261,#REF!,2,FALSE)))</f>
        <v/>
      </c>
      <c r="AT3261" s="1" t="str">
        <f>IF(AI3261="","",(VLOOKUP(AI3261,#REF!,2,FALSE)))</f>
        <v/>
      </c>
      <c r="AU3261" s="1" t="str">
        <f>IF(AJ3261="","",(VLOOKUP(AJ3261,#REF!,2,FALSE)))</f>
        <v/>
      </c>
      <c r="AV3261" s="1" t="str">
        <f>IF(AK3261="","",(VLOOKUP(AK3261,#REF!,2,FALSE)))</f>
        <v/>
      </c>
      <c r="AW3261" s="1" t="str">
        <f>IF(AL3261="","",(VLOOKUP(AL3261,#REF!,2,FALSE)))</f>
        <v/>
      </c>
      <c r="AX3261" s="1" t="str">
        <f>IF(AM3261="","",(VLOOKUP(AM3261,#REF!,2,FALSE)))</f>
        <v/>
      </c>
      <c r="AY3261" s="1" t="str">
        <f>IF(AN3261="","",(VLOOKUP(AN3261,#REF!,2,FALSE)))</f>
        <v/>
      </c>
      <c r="AZ3261" s="1" t="str">
        <f>IF(AO3261="","",(VLOOKUP(AO3261,#REF!,2,FALSE)))</f>
        <v/>
      </c>
      <c r="BA3261" s="1" t="str">
        <f>IF(AP3261="","",(VLOOKUP(AP3261,#REF!,2,FALSE)))</f>
        <v/>
      </c>
      <c r="BB3261" s="1" t="str">
        <f>IF(AQ3261="","",(VLOOKUP(AQ3261,#REF!,2,FALSE)))</f>
        <v/>
      </c>
    </row>
    <row r="3262" spans="44:54" x14ac:dyDescent="0.3">
      <c r="AR3262" s="1" t="str">
        <f>IF(AG3262="","",(VLOOKUP(AG3262,#REF!,2,FALSE)))</f>
        <v/>
      </c>
      <c r="AS3262" s="1" t="str">
        <f>IF(AH3262="","",(VLOOKUP(AH3262,#REF!,2,FALSE)))</f>
        <v/>
      </c>
      <c r="AT3262" s="1" t="str">
        <f>IF(AI3262="","",(VLOOKUP(AI3262,#REF!,2,FALSE)))</f>
        <v/>
      </c>
      <c r="AU3262" s="1" t="str">
        <f>IF(AJ3262="","",(VLOOKUP(AJ3262,#REF!,2,FALSE)))</f>
        <v/>
      </c>
      <c r="AV3262" s="1" t="str">
        <f>IF(AK3262="","",(VLOOKUP(AK3262,#REF!,2,FALSE)))</f>
        <v/>
      </c>
      <c r="AW3262" s="1" t="str">
        <f>IF(AL3262="","",(VLOOKUP(AL3262,#REF!,2,FALSE)))</f>
        <v/>
      </c>
      <c r="AX3262" s="1" t="str">
        <f>IF(AM3262="","",(VLOOKUP(AM3262,#REF!,2,FALSE)))</f>
        <v/>
      </c>
      <c r="AY3262" s="1" t="str">
        <f>IF(AN3262="","",(VLOOKUP(AN3262,#REF!,2,FALSE)))</f>
        <v/>
      </c>
      <c r="AZ3262" s="1" t="str">
        <f>IF(AO3262="","",(VLOOKUP(AO3262,#REF!,2,FALSE)))</f>
        <v/>
      </c>
      <c r="BA3262" s="1" t="str">
        <f>IF(AP3262="","",(VLOOKUP(AP3262,#REF!,2,FALSE)))</f>
        <v/>
      </c>
      <c r="BB3262" s="1" t="str">
        <f>IF(AQ3262="","",(VLOOKUP(AQ3262,#REF!,2,FALSE)))</f>
        <v/>
      </c>
    </row>
    <row r="3263" spans="44:54" x14ac:dyDescent="0.3">
      <c r="AR3263" s="1" t="str">
        <f>IF(AG3263="","",(VLOOKUP(AG3263,#REF!,2,FALSE)))</f>
        <v/>
      </c>
      <c r="AS3263" s="1" t="str">
        <f>IF(AH3263="","",(VLOOKUP(AH3263,#REF!,2,FALSE)))</f>
        <v/>
      </c>
      <c r="AT3263" s="1" t="str">
        <f>IF(AI3263="","",(VLOOKUP(AI3263,#REF!,2,FALSE)))</f>
        <v/>
      </c>
      <c r="AU3263" s="1" t="str">
        <f>IF(AJ3263="","",(VLOOKUP(AJ3263,#REF!,2,FALSE)))</f>
        <v/>
      </c>
      <c r="AV3263" s="1" t="str">
        <f>IF(AK3263="","",(VLOOKUP(AK3263,#REF!,2,FALSE)))</f>
        <v/>
      </c>
      <c r="AW3263" s="1" t="str">
        <f>IF(AL3263="","",(VLOOKUP(AL3263,#REF!,2,FALSE)))</f>
        <v/>
      </c>
      <c r="AX3263" s="1" t="str">
        <f>IF(AM3263="","",(VLOOKUP(AM3263,#REF!,2,FALSE)))</f>
        <v/>
      </c>
      <c r="AY3263" s="1" t="str">
        <f>IF(AN3263="","",(VLOOKUP(AN3263,#REF!,2,FALSE)))</f>
        <v/>
      </c>
      <c r="AZ3263" s="1" t="str">
        <f>IF(AO3263="","",(VLOOKUP(AO3263,#REF!,2,FALSE)))</f>
        <v/>
      </c>
      <c r="BA3263" s="1" t="str">
        <f>IF(AP3263="","",(VLOOKUP(AP3263,#REF!,2,FALSE)))</f>
        <v/>
      </c>
      <c r="BB3263" s="1" t="str">
        <f>IF(AQ3263="","",(VLOOKUP(AQ3263,#REF!,2,FALSE)))</f>
        <v/>
      </c>
    </row>
    <row r="3264" spans="44:54" x14ac:dyDescent="0.3">
      <c r="AR3264" s="1" t="str">
        <f>IF(AG3264="","",(VLOOKUP(AG3264,#REF!,2,FALSE)))</f>
        <v/>
      </c>
      <c r="AS3264" s="1" t="str">
        <f>IF(AH3264="","",(VLOOKUP(AH3264,#REF!,2,FALSE)))</f>
        <v/>
      </c>
      <c r="AT3264" s="1" t="str">
        <f>IF(AI3264="","",(VLOOKUP(AI3264,#REF!,2,FALSE)))</f>
        <v/>
      </c>
      <c r="AU3264" s="1" t="str">
        <f>IF(AJ3264="","",(VLOOKUP(AJ3264,#REF!,2,FALSE)))</f>
        <v/>
      </c>
      <c r="AV3264" s="1" t="str">
        <f>IF(AK3264="","",(VLOOKUP(AK3264,#REF!,2,FALSE)))</f>
        <v/>
      </c>
      <c r="AW3264" s="1" t="str">
        <f>IF(AL3264="","",(VLOOKUP(AL3264,#REF!,2,FALSE)))</f>
        <v/>
      </c>
      <c r="AX3264" s="1" t="str">
        <f>IF(AM3264="","",(VLOOKUP(AM3264,#REF!,2,FALSE)))</f>
        <v/>
      </c>
      <c r="AY3264" s="1" t="str">
        <f>IF(AN3264="","",(VLOOKUP(AN3264,#REF!,2,FALSE)))</f>
        <v/>
      </c>
      <c r="AZ3264" s="1" t="str">
        <f>IF(AO3264="","",(VLOOKUP(AO3264,#REF!,2,FALSE)))</f>
        <v/>
      </c>
      <c r="BA3264" s="1" t="str">
        <f>IF(AP3264="","",(VLOOKUP(AP3264,#REF!,2,FALSE)))</f>
        <v/>
      </c>
      <c r="BB3264" s="1" t="str">
        <f>IF(AQ3264="","",(VLOOKUP(AQ3264,#REF!,2,FALSE)))</f>
        <v/>
      </c>
    </row>
    <row r="3265" spans="44:54" x14ac:dyDescent="0.3">
      <c r="AR3265" s="1" t="str">
        <f>IF(AG3265="","",(VLOOKUP(AG3265,#REF!,2,FALSE)))</f>
        <v/>
      </c>
      <c r="AS3265" s="1" t="str">
        <f>IF(AH3265="","",(VLOOKUP(AH3265,#REF!,2,FALSE)))</f>
        <v/>
      </c>
      <c r="AT3265" s="1" t="str">
        <f>IF(AI3265="","",(VLOOKUP(AI3265,#REF!,2,FALSE)))</f>
        <v/>
      </c>
      <c r="AU3265" s="1" t="str">
        <f>IF(AJ3265="","",(VLOOKUP(AJ3265,#REF!,2,FALSE)))</f>
        <v/>
      </c>
      <c r="AV3265" s="1" t="str">
        <f>IF(AK3265="","",(VLOOKUP(AK3265,#REF!,2,FALSE)))</f>
        <v/>
      </c>
      <c r="AW3265" s="1" t="str">
        <f>IF(AL3265="","",(VLOOKUP(AL3265,#REF!,2,FALSE)))</f>
        <v/>
      </c>
      <c r="AX3265" s="1" t="str">
        <f>IF(AM3265="","",(VLOOKUP(AM3265,#REF!,2,FALSE)))</f>
        <v/>
      </c>
      <c r="AY3265" s="1" t="str">
        <f>IF(AN3265="","",(VLOOKUP(AN3265,#REF!,2,FALSE)))</f>
        <v/>
      </c>
      <c r="AZ3265" s="1" t="str">
        <f>IF(AO3265="","",(VLOOKUP(AO3265,#REF!,2,FALSE)))</f>
        <v/>
      </c>
      <c r="BA3265" s="1" t="str">
        <f>IF(AP3265="","",(VLOOKUP(AP3265,#REF!,2,FALSE)))</f>
        <v/>
      </c>
      <c r="BB3265" s="1" t="str">
        <f>IF(AQ3265="","",(VLOOKUP(AQ3265,#REF!,2,FALSE)))</f>
        <v/>
      </c>
    </row>
    <row r="3266" spans="44:54" x14ac:dyDescent="0.3">
      <c r="AR3266" s="1" t="str">
        <f>IF(AG3266="","",(VLOOKUP(AG3266,#REF!,2,FALSE)))</f>
        <v/>
      </c>
      <c r="AS3266" s="1" t="str">
        <f>IF(AH3266="","",(VLOOKUP(AH3266,#REF!,2,FALSE)))</f>
        <v/>
      </c>
      <c r="AT3266" s="1" t="str">
        <f>IF(AI3266="","",(VLOOKUP(AI3266,#REF!,2,FALSE)))</f>
        <v/>
      </c>
      <c r="AU3266" s="1" t="str">
        <f>IF(AJ3266="","",(VLOOKUP(AJ3266,#REF!,2,FALSE)))</f>
        <v/>
      </c>
      <c r="AV3266" s="1" t="str">
        <f>IF(AK3266="","",(VLOOKUP(AK3266,#REF!,2,FALSE)))</f>
        <v/>
      </c>
      <c r="AW3266" s="1" t="str">
        <f>IF(AL3266="","",(VLOOKUP(AL3266,#REF!,2,FALSE)))</f>
        <v/>
      </c>
      <c r="AX3266" s="1" t="str">
        <f>IF(AM3266="","",(VLOOKUP(AM3266,#REF!,2,FALSE)))</f>
        <v/>
      </c>
      <c r="AY3266" s="1" t="str">
        <f>IF(AN3266="","",(VLOOKUP(AN3266,#REF!,2,FALSE)))</f>
        <v/>
      </c>
      <c r="AZ3266" s="1" t="str">
        <f>IF(AO3266="","",(VLOOKUP(AO3266,#REF!,2,FALSE)))</f>
        <v/>
      </c>
      <c r="BA3266" s="1" t="str">
        <f>IF(AP3266="","",(VLOOKUP(AP3266,#REF!,2,FALSE)))</f>
        <v/>
      </c>
      <c r="BB3266" s="1" t="str">
        <f>IF(AQ3266="","",(VLOOKUP(AQ3266,#REF!,2,FALSE)))</f>
        <v/>
      </c>
    </row>
    <row r="3267" spans="44:54" x14ac:dyDescent="0.3">
      <c r="AR3267" s="1" t="str">
        <f>IF(AG3267="","",(VLOOKUP(AG3267,#REF!,2,FALSE)))</f>
        <v/>
      </c>
      <c r="AS3267" s="1" t="str">
        <f>IF(AH3267="","",(VLOOKUP(AH3267,#REF!,2,FALSE)))</f>
        <v/>
      </c>
      <c r="AT3267" s="1" t="str">
        <f>IF(AI3267="","",(VLOOKUP(AI3267,#REF!,2,FALSE)))</f>
        <v/>
      </c>
      <c r="AU3267" s="1" t="str">
        <f>IF(AJ3267="","",(VLOOKUP(AJ3267,#REF!,2,FALSE)))</f>
        <v/>
      </c>
      <c r="AV3267" s="1" t="str">
        <f>IF(AK3267="","",(VLOOKUP(AK3267,#REF!,2,FALSE)))</f>
        <v/>
      </c>
      <c r="AW3267" s="1" t="str">
        <f>IF(AL3267="","",(VLOOKUP(AL3267,#REF!,2,FALSE)))</f>
        <v/>
      </c>
      <c r="AX3267" s="1" t="str">
        <f>IF(AM3267="","",(VLOOKUP(AM3267,#REF!,2,FALSE)))</f>
        <v/>
      </c>
      <c r="AY3267" s="1" t="str">
        <f>IF(AN3267="","",(VLOOKUP(AN3267,#REF!,2,FALSE)))</f>
        <v/>
      </c>
      <c r="AZ3267" s="1" t="str">
        <f>IF(AO3267="","",(VLOOKUP(AO3267,#REF!,2,FALSE)))</f>
        <v/>
      </c>
      <c r="BA3267" s="1" t="str">
        <f>IF(AP3267="","",(VLOOKUP(AP3267,#REF!,2,FALSE)))</f>
        <v/>
      </c>
      <c r="BB3267" s="1" t="str">
        <f>IF(AQ3267="","",(VLOOKUP(AQ3267,#REF!,2,FALSE)))</f>
        <v/>
      </c>
    </row>
    <row r="3268" spans="44:54" x14ac:dyDescent="0.3">
      <c r="AR3268" s="1" t="str">
        <f>IF(AG3268="","",(VLOOKUP(AG3268,#REF!,2,FALSE)))</f>
        <v/>
      </c>
      <c r="AS3268" s="1" t="str">
        <f>IF(AH3268="","",(VLOOKUP(AH3268,#REF!,2,FALSE)))</f>
        <v/>
      </c>
      <c r="AT3268" s="1" t="str">
        <f>IF(AI3268="","",(VLOOKUP(AI3268,#REF!,2,FALSE)))</f>
        <v/>
      </c>
      <c r="AU3268" s="1" t="str">
        <f>IF(AJ3268="","",(VLOOKUP(AJ3268,#REF!,2,FALSE)))</f>
        <v/>
      </c>
      <c r="AV3268" s="1" t="str">
        <f>IF(AK3268="","",(VLOOKUP(AK3268,#REF!,2,FALSE)))</f>
        <v/>
      </c>
      <c r="AW3268" s="1" t="str">
        <f>IF(AL3268="","",(VLOOKUP(AL3268,#REF!,2,FALSE)))</f>
        <v/>
      </c>
      <c r="AX3268" s="1" t="str">
        <f>IF(AM3268="","",(VLOOKUP(AM3268,#REF!,2,FALSE)))</f>
        <v/>
      </c>
      <c r="AY3268" s="1" t="str">
        <f>IF(AN3268="","",(VLOOKUP(AN3268,#REF!,2,FALSE)))</f>
        <v/>
      </c>
      <c r="AZ3268" s="1" t="str">
        <f>IF(AO3268="","",(VLOOKUP(AO3268,#REF!,2,FALSE)))</f>
        <v/>
      </c>
      <c r="BA3268" s="1" t="str">
        <f>IF(AP3268="","",(VLOOKUP(AP3268,#REF!,2,FALSE)))</f>
        <v/>
      </c>
      <c r="BB3268" s="1" t="str">
        <f>IF(AQ3268="","",(VLOOKUP(AQ3268,#REF!,2,FALSE)))</f>
        <v/>
      </c>
    </row>
    <row r="3269" spans="44:54" x14ac:dyDescent="0.3">
      <c r="AR3269" s="1" t="str">
        <f>IF(AG3269="","",(VLOOKUP(AG3269,#REF!,2,FALSE)))</f>
        <v/>
      </c>
      <c r="AS3269" s="1" t="str">
        <f>IF(AH3269="","",(VLOOKUP(AH3269,#REF!,2,FALSE)))</f>
        <v/>
      </c>
      <c r="AT3269" s="1" t="str">
        <f>IF(AI3269="","",(VLOOKUP(AI3269,#REF!,2,FALSE)))</f>
        <v/>
      </c>
      <c r="AU3269" s="1" t="str">
        <f>IF(AJ3269="","",(VLOOKUP(AJ3269,#REF!,2,FALSE)))</f>
        <v/>
      </c>
      <c r="AV3269" s="1" t="str">
        <f>IF(AK3269="","",(VLOOKUP(AK3269,#REF!,2,FALSE)))</f>
        <v/>
      </c>
      <c r="AW3269" s="1" t="str">
        <f>IF(AL3269="","",(VLOOKUP(AL3269,#REF!,2,FALSE)))</f>
        <v/>
      </c>
      <c r="AX3269" s="1" t="str">
        <f>IF(AM3269="","",(VLOOKUP(AM3269,#REF!,2,FALSE)))</f>
        <v/>
      </c>
      <c r="AY3269" s="1" t="str">
        <f>IF(AN3269="","",(VLOOKUP(AN3269,#REF!,2,FALSE)))</f>
        <v/>
      </c>
      <c r="AZ3269" s="1" t="str">
        <f>IF(AO3269="","",(VLOOKUP(AO3269,#REF!,2,FALSE)))</f>
        <v/>
      </c>
      <c r="BA3269" s="1" t="str">
        <f>IF(AP3269="","",(VLOOKUP(AP3269,#REF!,2,FALSE)))</f>
        <v/>
      </c>
      <c r="BB3269" s="1" t="str">
        <f>IF(AQ3269="","",(VLOOKUP(AQ3269,#REF!,2,FALSE)))</f>
        <v/>
      </c>
    </row>
    <row r="3270" spans="44:54" x14ac:dyDescent="0.3">
      <c r="AR3270" s="1" t="str">
        <f>IF(AG3270="","",(VLOOKUP(AG3270,#REF!,2,FALSE)))</f>
        <v/>
      </c>
      <c r="AS3270" s="1" t="str">
        <f>IF(AH3270="","",(VLOOKUP(AH3270,#REF!,2,FALSE)))</f>
        <v/>
      </c>
      <c r="AT3270" s="1" t="str">
        <f>IF(AI3270="","",(VLOOKUP(AI3270,#REF!,2,FALSE)))</f>
        <v/>
      </c>
      <c r="AU3270" s="1" t="str">
        <f>IF(AJ3270="","",(VLOOKUP(AJ3270,#REF!,2,FALSE)))</f>
        <v/>
      </c>
      <c r="AV3270" s="1" t="str">
        <f>IF(AK3270="","",(VLOOKUP(AK3270,#REF!,2,FALSE)))</f>
        <v/>
      </c>
      <c r="AW3270" s="1" t="str">
        <f>IF(AL3270="","",(VLOOKUP(AL3270,#REF!,2,FALSE)))</f>
        <v/>
      </c>
      <c r="AX3270" s="1" t="str">
        <f>IF(AM3270="","",(VLOOKUP(AM3270,#REF!,2,FALSE)))</f>
        <v/>
      </c>
      <c r="AY3270" s="1" t="str">
        <f>IF(AN3270="","",(VLOOKUP(AN3270,#REF!,2,FALSE)))</f>
        <v/>
      </c>
      <c r="AZ3270" s="1" t="str">
        <f>IF(AO3270="","",(VLOOKUP(AO3270,#REF!,2,FALSE)))</f>
        <v/>
      </c>
      <c r="BA3270" s="1" t="str">
        <f>IF(AP3270="","",(VLOOKUP(AP3270,#REF!,2,FALSE)))</f>
        <v/>
      </c>
      <c r="BB3270" s="1" t="str">
        <f>IF(AQ3270="","",(VLOOKUP(AQ3270,#REF!,2,FALSE)))</f>
        <v/>
      </c>
    </row>
    <row r="3271" spans="44:54" x14ac:dyDescent="0.3">
      <c r="AR3271" s="1" t="str">
        <f>IF(AG3271="","",(VLOOKUP(AG3271,#REF!,2,FALSE)))</f>
        <v/>
      </c>
      <c r="AS3271" s="1" t="str">
        <f>IF(AH3271="","",(VLOOKUP(AH3271,#REF!,2,FALSE)))</f>
        <v/>
      </c>
      <c r="AT3271" s="1" t="str">
        <f>IF(AI3271="","",(VLOOKUP(AI3271,#REF!,2,FALSE)))</f>
        <v/>
      </c>
      <c r="AU3271" s="1" t="str">
        <f>IF(AJ3271="","",(VLOOKUP(AJ3271,#REF!,2,FALSE)))</f>
        <v/>
      </c>
      <c r="AV3271" s="1" t="str">
        <f>IF(AK3271="","",(VLOOKUP(AK3271,#REF!,2,FALSE)))</f>
        <v/>
      </c>
      <c r="AW3271" s="1" t="str">
        <f>IF(AL3271="","",(VLOOKUP(AL3271,#REF!,2,FALSE)))</f>
        <v/>
      </c>
      <c r="AX3271" s="1" t="str">
        <f>IF(AM3271="","",(VLOOKUP(AM3271,#REF!,2,FALSE)))</f>
        <v/>
      </c>
      <c r="AY3271" s="1" t="str">
        <f>IF(AN3271="","",(VLOOKUP(AN3271,#REF!,2,FALSE)))</f>
        <v/>
      </c>
      <c r="AZ3271" s="1" t="str">
        <f>IF(AO3271="","",(VLOOKUP(AO3271,#REF!,2,FALSE)))</f>
        <v/>
      </c>
      <c r="BA3271" s="1" t="str">
        <f>IF(AP3271="","",(VLOOKUP(AP3271,#REF!,2,FALSE)))</f>
        <v/>
      </c>
      <c r="BB3271" s="1" t="str">
        <f>IF(AQ3271="","",(VLOOKUP(AQ3271,#REF!,2,FALSE)))</f>
        <v/>
      </c>
    </row>
    <row r="3272" spans="44:54" x14ac:dyDescent="0.3">
      <c r="AR3272" s="1" t="str">
        <f>IF(AG3272="","",(VLOOKUP(AG3272,#REF!,2,FALSE)))</f>
        <v/>
      </c>
      <c r="AS3272" s="1" t="str">
        <f>IF(AH3272="","",(VLOOKUP(AH3272,#REF!,2,FALSE)))</f>
        <v/>
      </c>
      <c r="AT3272" s="1" t="str">
        <f>IF(AI3272="","",(VLOOKUP(AI3272,#REF!,2,FALSE)))</f>
        <v/>
      </c>
      <c r="AU3272" s="1" t="str">
        <f>IF(AJ3272="","",(VLOOKUP(AJ3272,#REF!,2,FALSE)))</f>
        <v/>
      </c>
      <c r="AV3272" s="1" t="str">
        <f>IF(AK3272="","",(VLOOKUP(AK3272,#REF!,2,FALSE)))</f>
        <v/>
      </c>
      <c r="AW3272" s="1" t="str">
        <f>IF(AL3272="","",(VLOOKUP(AL3272,#REF!,2,FALSE)))</f>
        <v/>
      </c>
      <c r="AX3272" s="1" t="str">
        <f>IF(AM3272="","",(VLOOKUP(AM3272,#REF!,2,FALSE)))</f>
        <v/>
      </c>
      <c r="AY3272" s="1" t="str">
        <f>IF(AN3272="","",(VLOOKUP(AN3272,#REF!,2,FALSE)))</f>
        <v/>
      </c>
      <c r="AZ3272" s="1" t="str">
        <f>IF(AO3272="","",(VLOOKUP(AO3272,#REF!,2,FALSE)))</f>
        <v/>
      </c>
      <c r="BA3272" s="1" t="str">
        <f>IF(AP3272="","",(VLOOKUP(AP3272,#REF!,2,FALSE)))</f>
        <v/>
      </c>
      <c r="BB3272" s="1" t="str">
        <f>IF(AQ3272="","",(VLOOKUP(AQ3272,#REF!,2,FALSE)))</f>
        <v/>
      </c>
    </row>
    <row r="3273" spans="44:54" x14ac:dyDescent="0.3">
      <c r="AR3273" s="1" t="str">
        <f>IF(AG3273="","",(VLOOKUP(AG3273,#REF!,2,FALSE)))</f>
        <v/>
      </c>
      <c r="AS3273" s="1" t="str">
        <f>IF(AH3273="","",(VLOOKUP(AH3273,#REF!,2,FALSE)))</f>
        <v/>
      </c>
      <c r="AT3273" s="1" t="str">
        <f>IF(AI3273="","",(VLOOKUP(AI3273,#REF!,2,FALSE)))</f>
        <v/>
      </c>
      <c r="AU3273" s="1" t="str">
        <f>IF(AJ3273="","",(VLOOKUP(AJ3273,#REF!,2,FALSE)))</f>
        <v/>
      </c>
      <c r="AV3273" s="1" t="str">
        <f>IF(AK3273="","",(VLOOKUP(AK3273,#REF!,2,FALSE)))</f>
        <v/>
      </c>
      <c r="AW3273" s="1" t="str">
        <f>IF(AL3273="","",(VLOOKUP(AL3273,#REF!,2,FALSE)))</f>
        <v/>
      </c>
      <c r="AX3273" s="1" t="str">
        <f>IF(AM3273="","",(VLOOKUP(AM3273,#REF!,2,FALSE)))</f>
        <v/>
      </c>
      <c r="AY3273" s="1" t="str">
        <f>IF(AN3273="","",(VLOOKUP(AN3273,#REF!,2,FALSE)))</f>
        <v/>
      </c>
      <c r="AZ3273" s="1" t="str">
        <f>IF(AO3273="","",(VLOOKUP(AO3273,#REF!,2,FALSE)))</f>
        <v/>
      </c>
      <c r="BA3273" s="1" t="str">
        <f>IF(AP3273="","",(VLOOKUP(AP3273,#REF!,2,FALSE)))</f>
        <v/>
      </c>
      <c r="BB3273" s="1" t="str">
        <f>IF(AQ3273="","",(VLOOKUP(AQ3273,#REF!,2,FALSE)))</f>
        <v/>
      </c>
    </row>
    <row r="3274" spans="44:54" x14ac:dyDescent="0.3">
      <c r="AR3274" s="1" t="str">
        <f>IF(AG3274="","",(VLOOKUP(AG3274,#REF!,2,FALSE)))</f>
        <v/>
      </c>
      <c r="AS3274" s="1" t="str">
        <f>IF(AH3274="","",(VLOOKUP(AH3274,#REF!,2,FALSE)))</f>
        <v/>
      </c>
      <c r="AT3274" s="1" t="str">
        <f>IF(AI3274="","",(VLOOKUP(AI3274,#REF!,2,FALSE)))</f>
        <v/>
      </c>
      <c r="AU3274" s="1" t="str">
        <f>IF(AJ3274="","",(VLOOKUP(AJ3274,#REF!,2,FALSE)))</f>
        <v/>
      </c>
      <c r="AV3274" s="1" t="str">
        <f>IF(AK3274="","",(VLOOKUP(AK3274,#REF!,2,FALSE)))</f>
        <v/>
      </c>
      <c r="AW3274" s="1" t="str">
        <f>IF(AL3274="","",(VLOOKUP(AL3274,#REF!,2,FALSE)))</f>
        <v/>
      </c>
      <c r="AX3274" s="1" t="str">
        <f>IF(AM3274="","",(VLOOKUP(AM3274,#REF!,2,FALSE)))</f>
        <v/>
      </c>
      <c r="AY3274" s="1" t="str">
        <f>IF(AN3274="","",(VLOOKUP(AN3274,#REF!,2,FALSE)))</f>
        <v/>
      </c>
      <c r="AZ3274" s="1" t="str">
        <f>IF(AO3274="","",(VLOOKUP(AO3274,#REF!,2,FALSE)))</f>
        <v/>
      </c>
      <c r="BA3274" s="1" t="str">
        <f>IF(AP3274="","",(VLOOKUP(AP3274,#REF!,2,FALSE)))</f>
        <v/>
      </c>
      <c r="BB3274" s="1" t="str">
        <f>IF(AQ3274="","",(VLOOKUP(AQ3274,#REF!,2,FALSE)))</f>
        <v/>
      </c>
    </row>
    <row r="3275" spans="44:54" x14ac:dyDescent="0.3">
      <c r="AR3275" s="1" t="str">
        <f>IF(AG3275="","",(VLOOKUP(AG3275,#REF!,2,FALSE)))</f>
        <v/>
      </c>
      <c r="AS3275" s="1" t="str">
        <f>IF(AH3275="","",(VLOOKUP(AH3275,#REF!,2,FALSE)))</f>
        <v/>
      </c>
      <c r="AT3275" s="1" t="str">
        <f>IF(AI3275="","",(VLOOKUP(AI3275,#REF!,2,FALSE)))</f>
        <v/>
      </c>
      <c r="AU3275" s="1" t="str">
        <f>IF(AJ3275="","",(VLOOKUP(AJ3275,#REF!,2,FALSE)))</f>
        <v/>
      </c>
      <c r="AV3275" s="1" t="str">
        <f>IF(AK3275="","",(VLOOKUP(AK3275,#REF!,2,FALSE)))</f>
        <v/>
      </c>
      <c r="AW3275" s="1" t="str">
        <f>IF(AL3275="","",(VLOOKUP(AL3275,#REF!,2,FALSE)))</f>
        <v/>
      </c>
      <c r="AX3275" s="1" t="str">
        <f>IF(AM3275="","",(VLOOKUP(AM3275,#REF!,2,FALSE)))</f>
        <v/>
      </c>
      <c r="AY3275" s="1" t="str">
        <f>IF(AN3275="","",(VLOOKUP(AN3275,#REF!,2,FALSE)))</f>
        <v/>
      </c>
      <c r="AZ3275" s="1" t="str">
        <f>IF(AO3275="","",(VLOOKUP(AO3275,#REF!,2,FALSE)))</f>
        <v/>
      </c>
      <c r="BA3275" s="1" t="str">
        <f>IF(AP3275="","",(VLOOKUP(AP3275,#REF!,2,FALSE)))</f>
        <v/>
      </c>
      <c r="BB3275" s="1" t="str">
        <f>IF(AQ3275="","",(VLOOKUP(AQ3275,#REF!,2,FALSE)))</f>
        <v/>
      </c>
    </row>
    <row r="3276" spans="44:54" x14ac:dyDescent="0.3">
      <c r="AR3276" s="1" t="str">
        <f>IF(AG3276="","",(VLOOKUP(AG3276,#REF!,2,FALSE)))</f>
        <v/>
      </c>
      <c r="AS3276" s="1" t="str">
        <f>IF(AH3276="","",(VLOOKUP(AH3276,#REF!,2,FALSE)))</f>
        <v/>
      </c>
      <c r="AT3276" s="1" t="str">
        <f>IF(AI3276="","",(VLOOKUP(AI3276,#REF!,2,FALSE)))</f>
        <v/>
      </c>
      <c r="AU3276" s="1" t="str">
        <f>IF(AJ3276="","",(VLOOKUP(AJ3276,#REF!,2,FALSE)))</f>
        <v/>
      </c>
      <c r="AV3276" s="1" t="str">
        <f>IF(AK3276="","",(VLOOKUP(AK3276,#REF!,2,FALSE)))</f>
        <v/>
      </c>
      <c r="AW3276" s="1" t="str">
        <f>IF(AL3276="","",(VLOOKUP(AL3276,#REF!,2,FALSE)))</f>
        <v/>
      </c>
      <c r="AX3276" s="1" t="str">
        <f>IF(AM3276="","",(VLOOKUP(AM3276,#REF!,2,FALSE)))</f>
        <v/>
      </c>
      <c r="AY3276" s="1" t="str">
        <f>IF(AN3276="","",(VLOOKUP(AN3276,#REF!,2,FALSE)))</f>
        <v/>
      </c>
      <c r="AZ3276" s="1" t="str">
        <f>IF(AO3276="","",(VLOOKUP(AO3276,#REF!,2,FALSE)))</f>
        <v/>
      </c>
      <c r="BA3276" s="1" t="str">
        <f>IF(AP3276="","",(VLOOKUP(AP3276,#REF!,2,FALSE)))</f>
        <v/>
      </c>
      <c r="BB3276" s="1" t="str">
        <f>IF(AQ3276="","",(VLOOKUP(AQ3276,#REF!,2,FALSE)))</f>
        <v/>
      </c>
    </row>
    <row r="3277" spans="44:54" x14ac:dyDescent="0.3">
      <c r="AR3277" s="1" t="str">
        <f>IF(AG3277="","",(VLOOKUP(AG3277,#REF!,2,FALSE)))</f>
        <v/>
      </c>
      <c r="AS3277" s="1" t="str">
        <f>IF(AH3277="","",(VLOOKUP(AH3277,#REF!,2,FALSE)))</f>
        <v/>
      </c>
      <c r="AT3277" s="1" t="str">
        <f>IF(AI3277="","",(VLOOKUP(AI3277,#REF!,2,FALSE)))</f>
        <v/>
      </c>
      <c r="AU3277" s="1" t="str">
        <f>IF(AJ3277="","",(VLOOKUP(AJ3277,#REF!,2,FALSE)))</f>
        <v/>
      </c>
      <c r="AV3277" s="1" t="str">
        <f>IF(AK3277="","",(VLOOKUP(AK3277,#REF!,2,FALSE)))</f>
        <v/>
      </c>
      <c r="AW3277" s="1" t="str">
        <f>IF(AL3277="","",(VLOOKUP(AL3277,#REF!,2,FALSE)))</f>
        <v/>
      </c>
      <c r="AX3277" s="1" t="str">
        <f>IF(AM3277="","",(VLOOKUP(AM3277,#REF!,2,FALSE)))</f>
        <v/>
      </c>
      <c r="AY3277" s="1" t="str">
        <f>IF(AN3277="","",(VLOOKUP(AN3277,#REF!,2,FALSE)))</f>
        <v/>
      </c>
      <c r="AZ3277" s="1" t="str">
        <f>IF(AO3277="","",(VLOOKUP(AO3277,#REF!,2,FALSE)))</f>
        <v/>
      </c>
      <c r="BA3277" s="1" t="str">
        <f>IF(AP3277="","",(VLOOKUP(AP3277,#REF!,2,FALSE)))</f>
        <v/>
      </c>
      <c r="BB3277" s="1" t="str">
        <f>IF(AQ3277="","",(VLOOKUP(AQ3277,#REF!,2,FALSE)))</f>
        <v/>
      </c>
    </row>
    <row r="3278" spans="44:54" x14ac:dyDescent="0.3">
      <c r="AR3278" s="1" t="str">
        <f>IF(AG3278="","",(VLOOKUP(AG3278,#REF!,2,FALSE)))</f>
        <v/>
      </c>
      <c r="AS3278" s="1" t="str">
        <f>IF(AH3278="","",(VLOOKUP(AH3278,#REF!,2,FALSE)))</f>
        <v/>
      </c>
      <c r="AT3278" s="1" t="str">
        <f>IF(AI3278="","",(VLOOKUP(AI3278,#REF!,2,FALSE)))</f>
        <v/>
      </c>
      <c r="AU3278" s="1" t="str">
        <f>IF(AJ3278="","",(VLOOKUP(AJ3278,#REF!,2,FALSE)))</f>
        <v/>
      </c>
      <c r="AV3278" s="1" t="str">
        <f>IF(AK3278="","",(VLOOKUP(AK3278,#REF!,2,FALSE)))</f>
        <v/>
      </c>
      <c r="AW3278" s="1" t="str">
        <f>IF(AL3278="","",(VLOOKUP(AL3278,#REF!,2,FALSE)))</f>
        <v/>
      </c>
      <c r="AX3278" s="1" t="str">
        <f>IF(AM3278="","",(VLOOKUP(AM3278,#REF!,2,FALSE)))</f>
        <v/>
      </c>
      <c r="AY3278" s="1" t="str">
        <f>IF(AN3278="","",(VLOOKUP(AN3278,#REF!,2,FALSE)))</f>
        <v/>
      </c>
      <c r="AZ3278" s="1" t="str">
        <f>IF(AO3278="","",(VLOOKUP(AO3278,#REF!,2,FALSE)))</f>
        <v/>
      </c>
      <c r="BA3278" s="1" t="str">
        <f>IF(AP3278="","",(VLOOKUP(AP3278,#REF!,2,FALSE)))</f>
        <v/>
      </c>
      <c r="BB3278" s="1" t="str">
        <f>IF(AQ3278="","",(VLOOKUP(AQ3278,#REF!,2,FALSE)))</f>
        <v/>
      </c>
    </row>
    <row r="3279" spans="44:54" x14ac:dyDescent="0.3">
      <c r="AR3279" s="1" t="str">
        <f>IF(AG3279="","",(VLOOKUP(AG3279,#REF!,2,FALSE)))</f>
        <v/>
      </c>
      <c r="AS3279" s="1" t="str">
        <f>IF(AH3279="","",(VLOOKUP(AH3279,#REF!,2,FALSE)))</f>
        <v/>
      </c>
      <c r="AT3279" s="1" t="str">
        <f>IF(AI3279="","",(VLOOKUP(AI3279,#REF!,2,FALSE)))</f>
        <v/>
      </c>
      <c r="AU3279" s="1" t="str">
        <f>IF(AJ3279="","",(VLOOKUP(AJ3279,#REF!,2,FALSE)))</f>
        <v/>
      </c>
      <c r="AV3279" s="1" t="str">
        <f>IF(AK3279="","",(VLOOKUP(AK3279,#REF!,2,FALSE)))</f>
        <v/>
      </c>
      <c r="AW3279" s="1" t="str">
        <f>IF(AL3279="","",(VLOOKUP(AL3279,#REF!,2,FALSE)))</f>
        <v/>
      </c>
      <c r="AX3279" s="1" t="str">
        <f>IF(AM3279="","",(VLOOKUP(AM3279,#REF!,2,FALSE)))</f>
        <v/>
      </c>
      <c r="AY3279" s="1" t="str">
        <f>IF(AN3279="","",(VLOOKUP(AN3279,#REF!,2,FALSE)))</f>
        <v/>
      </c>
      <c r="AZ3279" s="1" t="str">
        <f>IF(AO3279="","",(VLOOKUP(AO3279,#REF!,2,FALSE)))</f>
        <v/>
      </c>
      <c r="BA3279" s="1" t="str">
        <f>IF(AP3279="","",(VLOOKUP(AP3279,#REF!,2,FALSE)))</f>
        <v/>
      </c>
      <c r="BB3279" s="1" t="str">
        <f>IF(AQ3279="","",(VLOOKUP(AQ3279,#REF!,2,FALSE)))</f>
        <v/>
      </c>
    </row>
    <row r="3280" spans="44:54" x14ac:dyDescent="0.3">
      <c r="AR3280" s="1" t="str">
        <f>IF(AG3280="","",(VLOOKUP(AG3280,#REF!,2,FALSE)))</f>
        <v/>
      </c>
      <c r="AS3280" s="1" t="str">
        <f>IF(AH3280="","",(VLOOKUP(AH3280,#REF!,2,FALSE)))</f>
        <v/>
      </c>
      <c r="AT3280" s="1" t="str">
        <f>IF(AI3280="","",(VLOOKUP(AI3280,#REF!,2,FALSE)))</f>
        <v/>
      </c>
      <c r="AU3280" s="1" t="str">
        <f>IF(AJ3280="","",(VLOOKUP(AJ3280,#REF!,2,FALSE)))</f>
        <v/>
      </c>
      <c r="AV3280" s="1" t="str">
        <f>IF(AK3280="","",(VLOOKUP(AK3280,#REF!,2,FALSE)))</f>
        <v/>
      </c>
      <c r="AW3280" s="1" t="str">
        <f>IF(AL3280="","",(VLOOKUP(AL3280,#REF!,2,FALSE)))</f>
        <v/>
      </c>
      <c r="AX3280" s="1" t="str">
        <f>IF(AM3280="","",(VLOOKUP(AM3280,#REF!,2,FALSE)))</f>
        <v/>
      </c>
      <c r="AY3280" s="1" t="str">
        <f>IF(AN3280="","",(VLOOKUP(AN3280,#REF!,2,FALSE)))</f>
        <v/>
      </c>
      <c r="AZ3280" s="1" t="str">
        <f>IF(AO3280="","",(VLOOKUP(AO3280,#REF!,2,FALSE)))</f>
        <v/>
      </c>
      <c r="BA3280" s="1" t="str">
        <f>IF(AP3280="","",(VLOOKUP(AP3280,#REF!,2,FALSE)))</f>
        <v/>
      </c>
      <c r="BB3280" s="1" t="str">
        <f>IF(AQ3280="","",(VLOOKUP(AQ3280,#REF!,2,FALSE)))</f>
        <v/>
      </c>
    </row>
    <row r="3281" spans="44:54" x14ac:dyDescent="0.3">
      <c r="AR3281" s="1" t="str">
        <f>IF(AG3281="","",(VLOOKUP(AG3281,#REF!,2,FALSE)))</f>
        <v/>
      </c>
      <c r="AS3281" s="1" t="str">
        <f>IF(AH3281="","",(VLOOKUP(AH3281,#REF!,2,FALSE)))</f>
        <v/>
      </c>
      <c r="AT3281" s="1" t="str">
        <f>IF(AI3281="","",(VLOOKUP(AI3281,#REF!,2,FALSE)))</f>
        <v/>
      </c>
      <c r="AU3281" s="1" t="str">
        <f>IF(AJ3281="","",(VLOOKUP(AJ3281,#REF!,2,FALSE)))</f>
        <v/>
      </c>
      <c r="AV3281" s="1" t="str">
        <f>IF(AK3281="","",(VLOOKUP(AK3281,#REF!,2,FALSE)))</f>
        <v/>
      </c>
      <c r="AW3281" s="1" t="str">
        <f>IF(AL3281="","",(VLOOKUP(AL3281,#REF!,2,FALSE)))</f>
        <v/>
      </c>
      <c r="AX3281" s="1" t="str">
        <f>IF(AM3281="","",(VLOOKUP(AM3281,#REF!,2,FALSE)))</f>
        <v/>
      </c>
      <c r="AY3281" s="1" t="str">
        <f>IF(AN3281="","",(VLOOKUP(AN3281,#REF!,2,FALSE)))</f>
        <v/>
      </c>
      <c r="AZ3281" s="1" t="str">
        <f>IF(AO3281="","",(VLOOKUP(AO3281,#REF!,2,FALSE)))</f>
        <v/>
      </c>
      <c r="BA3281" s="1" t="str">
        <f>IF(AP3281="","",(VLOOKUP(AP3281,#REF!,2,FALSE)))</f>
        <v/>
      </c>
      <c r="BB3281" s="1" t="str">
        <f>IF(AQ3281="","",(VLOOKUP(AQ3281,#REF!,2,FALSE)))</f>
        <v/>
      </c>
    </row>
    <row r="3282" spans="44:54" x14ac:dyDescent="0.3">
      <c r="AR3282" s="1" t="str">
        <f>IF(AG3282="","",(VLOOKUP(AG3282,#REF!,2,FALSE)))</f>
        <v/>
      </c>
      <c r="AS3282" s="1" t="str">
        <f>IF(AH3282="","",(VLOOKUP(AH3282,#REF!,2,FALSE)))</f>
        <v/>
      </c>
      <c r="AT3282" s="1" t="str">
        <f>IF(AI3282="","",(VLOOKUP(AI3282,#REF!,2,FALSE)))</f>
        <v/>
      </c>
      <c r="AU3282" s="1" t="str">
        <f>IF(AJ3282="","",(VLOOKUP(AJ3282,#REF!,2,FALSE)))</f>
        <v/>
      </c>
      <c r="AV3282" s="1" t="str">
        <f>IF(AK3282="","",(VLOOKUP(AK3282,#REF!,2,FALSE)))</f>
        <v/>
      </c>
      <c r="AW3282" s="1" t="str">
        <f>IF(AL3282="","",(VLOOKUP(AL3282,#REF!,2,FALSE)))</f>
        <v/>
      </c>
      <c r="AX3282" s="1" t="str">
        <f>IF(AM3282="","",(VLOOKUP(AM3282,#REF!,2,FALSE)))</f>
        <v/>
      </c>
      <c r="AY3282" s="1" t="str">
        <f>IF(AN3282="","",(VLOOKUP(AN3282,#REF!,2,FALSE)))</f>
        <v/>
      </c>
      <c r="AZ3282" s="1" t="str">
        <f>IF(AO3282="","",(VLOOKUP(AO3282,#REF!,2,FALSE)))</f>
        <v/>
      </c>
      <c r="BA3282" s="1" t="str">
        <f>IF(AP3282="","",(VLOOKUP(AP3282,#REF!,2,FALSE)))</f>
        <v/>
      </c>
      <c r="BB3282" s="1" t="str">
        <f>IF(AQ3282="","",(VLOOKUP(AQ3282,#REF!,2,FALSE)))</f>
        <v/>
      </c>
    </row>
    <row r="3283" spans="44:54" x14ac:dyDescent="0.3">
      <c r="AR3283" s="1" t="str">
        <f>IF(AG3283="","",(VLOOKUP(AG3283,#REF!,2,FALSE)))</f>
        <v/>
      </c>
      <c r="AS3283" s="1" t="str">
        <f>IF(AH3283="","",(VLOOKUP(AH3283,#REF!,2,FALSE)))</f>
        <v/>
      </c>
      <c r="AT3283" s="1" t="str">
        <f>IF(AI3283="","",(VLOOKUP(AI3283,#REF!,2,FALSE)))</f>
        <v/>
      </c>
      <c r="AU3283" s="1" t="str">
        <f>IF(AJ3283="","",(VLOOKUP(AJ3283,#REF!,2,FALSE)))</f>
        <v/>
      </c>
      <c r="AV3283" s="1" t="str">
        <f>IF(AK3283="","",(VLOOKUP(AK3283,#REF!,2,FALSE)))</f>
        <v/>
      </c>
      <c r="AW3283" s="1" t="str">
        <f>IF(AL3283="","",(VLOOKUP(AL3283,#REF!,2,FALSE)))</f>
        <v/>
      </c>
      <c r="AX3283" s="1" t="str">
        <f>IF(AM3283="","",(VLOOKUP(AM3283,#REF!,2,FALSE)))</f>
        <v/>
      </c>
      <c r="AY3283" s="1" t="str">
        <f>IF(AN3283="","",(VLOOKUP(AN3283,#REF!,2,FALSE)))</f>
        <v/>
      </c>
      <c r="AZ3283" s="1" t="str">
        <f>IF(AO3283="","",(VLOOKUP(AO3283,#REF!,2,FALSE)))</f>
        <v/>
      </c>
      <c r="BA3283" s="1" t="str">
        <f>IF(AP3283="","",(VLOOKUP(AP3283,#REF!,2,FALSE)))</f>
        <v/>
      </c>
      <c r="BB3283" s="1" t="str">
        <f>IF(AQ3283="","",(VLOOKUP(AQ3283,#REF!,2,FALSE)))</f>
        <v/>
      </c>
    </row>
    <row r="3284" spans="44:54" x14ac:dyDescent="0.3">
      <c r="AR3284" s="1" t="str">
        <f>IF(AG3284="","",(VLOOKUP(AG3284,#REF!,2,FALSE)))</f>
        <v/>
      </c>
      <c r="AS3284" s="1" t="str">
        <f>IF(AH3284="","",(VLOOKUP(AH3284,#REF!,2,FALSE)))</f>
        <v/>
      </c>
      <c r="AT3284" s="1" t="str">
        <f>IF(AI3284="","",(VLOOKUP(AI3284,#REF!,2,FALSE)))</f>
        <v/>
      </c>
      <c r="AU3284" s="1" t="str">
        <f>IF(AJ3284="","",(VLOOKUP(AJ3284,#REF!,2,FALSE)))</f>
        <v/>
      </c>
      <c r="AV3284" s="1" t="str">
        <f>IF(AK3284="","",(VLOOKUP(AK3284,#REF!,2,FALSE)))</f>
        <v/>
      </c>
      <c r="AW3284" s="1" t="str">
        <f>IF(AL3284="","",(VLOOKUP(AL3284,#REF!,2,FALSE)))</f>
        <v/>
      </c>
      <c r="AX3284" s="1" t="str">
        <f>IF(AM3284="","",(VLOOKUP(AM3284,#REF!,2,FALSE)))</f>
        <v/>
      </c>
      <c r="AY3284" s="1" t="str">
        <f>IF(AN3284="","",(VLOOKUP(AN3284,#REF!,2,FALSE)))</f>
        <v/>
      </c>
      <c r="AZ3284" s="1" t="str">
        <f>IF(AO3284="","",(VLOOKUP(AO3284,#REF!,2,FALSE)))</f>
        <v/>
      </c>
      <c r="BA3284" s="1" t="str">
        <f>IF(AP3284="","",(VLOOKUP(AP3284,#REF!,2,FALSE)))</f>
        <v/>
      </c>
      <c r="BB3284" s="1" t="str">
        <f>IF(AQ3284="","",(VLOOKUP(AQ3284,#REF!,2,FALSE)))</f>
        <v/>
      </c>
    </row>
    <row r="3285" spans="44:54" x14ac:dyDescent="0.3">
      <c r="AR3285" s="1" t="str">
        <f>IF(AG3285="","",(VLOOKUP(AG3285,#REF!,2,FALSE)))</f>
        <v/>
      </c>
      <c r="AS3285" s="1" t="str">
        <f>IF(AH3285="","",(VLOOKUP(AH3285,#REF!,2,FALSE)))</f>
        <v/>
      </c>
      <c r="AT3285" s="1" t="str">
        <f>IF(AI3285="","",(VLOOKUP(AI3285,#REF!,2,FALSE)))</f>
        <v/>
      </c>
      <c r="AU3285" s="1" t="str">
        <f>IF(AJ3285="","",(VLOOKUP(AJ3285,#REF!,2,FALSE)))</f>
        <v/>
      </c>
      <c r="AV3285" s="1" t="str">
        <f>IF(AK3285="","",(VLOOKUP(AK3285,#REF!,2,FALSE)))</f>
        <v/>
      </c>
      <c r="AW3285" s="1" t="str">
        <f>IF(AL3285="","",(VLOOKUP(AL3285,#REF!,2,FALSE)))</f>
        <v/>
      </c>
      <c r="AX3285" s="1" t="str">
        <f>IF(AM3285="","",(VLOOKUP(AM3285,#REF!,2,FALSE)))</f>
        <v/>
      </c>
      <c r="AY3285" s="1" t="str">
        <f>IF(AN3285="","",(VLOOKUP(AN3285,#REF!,2,FALSE)))</f>
        <v/>
      </c>
      <c r="AZ3285" s="1" t="str">
        <f>IF(AO3285="","",(VLOOKUP(AO3285,#REF!,2,FALSE)))</f>
        <v/>
      </c>
      <c r="BA3285" s="1" t="str">
        <f>IF(AP3285="","",(VLOOKUP(AP3285,#REF!,2,FALSE)))</f>
        <v/>
      </c>
      <c r="BB3285" s="1" t="str">
        <f>IF(AQ3285="","",(VLOOKUP(AQ3285,#REF!,2,FALSE)))</f>
        <v/>
      </c>
    </row>
    <row r="3286" spans="44:54" x14ac:dyDescent="0.3">
      <c r="AR3286" s="1" t="str">
        <f>IF(AG3286="","",(VLOOKUP(AG3286,#REF!,2,FALSE)))</f>
        <v/>
      </c>
      <c r="AS3286" s="1" t="str">
        <f>IF(AH3286="","",(VLOOKUP(AH3286,#REF!,2,FALSE)))</f>
        <v/>
      </c>
      <c r="AT3286" s="1" t="str">
        <f>IF(AI3286="","",(VLOOKUP(AI3286,#REF!,2,FALSE)))</f>
        <v/>
      </c>
      <c r="AU3286" s="1" t="str">
        <f>IF(AJ3286="","",(VLOOKUP(AJ3286,#REF!,2,FALSE)))</f>
        <v/>
      </c>
      <c r="AV3286" s="1" t="str">
        <f>IF(AK3286="","",(VLOOKUP(AK3286,#REF!,2,FALSE)))</f>
        <v/>
      </c>
      <c r="AW3286" s="1" t="str">
        <f>IF(AL3286="","",(VLOOKUP(AL3286,#REF!,2,FALSE)))</f>
        <v/>
      </c>
      <c r="AX3286" s="1" t="str">
        <f>IF(AM3286="","",(VLOOKUP(AM3286,#REF!,2,FALSE)))</f>
        <v/>
      </c>
      <c r="AY3286" s="1" t="str">
        <f>IF(AN3286="","",(VLOOKUP(AN3286,#REF!,2,FALSE)))</f>
        <v/>
      </c>
      <c r="AZ3286" s="1" t="str">
        <f>IF(AO3286="","",(VLOOKUP(AO3286,#REF!,2,FALSE)))</f>
        <v/>
      </c>
      <c r="BA3286" s="1" t="str">
        <f>IF(AP3286="","",(VLOOKUP(AP3286,#REF!,2,FALSE)))</f>
        <v/>
      </c>
      <c r="BB3286" s="1" t="str">
        <f>IF(AQ3286="","",(VLOOKUP(AQ3286,#REF!,2,FALSE)))</f>
        <v/>
      </c>
    </row>
    <row r="3287" spans="44:54" x14ac:dyDescent="0.3">
      <c r="AR3287" s="1" t="str">
        <f>IF(AG3287="","",(VLOOKUP(AG3287,#REF!,2,FALSE)))</f>
        <v/>
      </c>
      <c r="AS3287" s="1" t="str">
        <f>IF(AH3287="","",(VLOOKUP(AH3287,#REF!,2,FALSE)))</f>
        <v/>
      </c>
      <c r="AT3287" s="1" t="str">
        <f>IF(AI3287="","",(VLOOKUP(AI3287,#REF!,2,FALSE)))</f>
        <v/>
      </c>
      <c r="AU3287" s="1" t="str">
        <f>IF(AJ3287="","",(VLOOKUP(AJ3287,#REF!,2,FALSE)))</f>
        <v/>
      </c>
      <c r="AV3287" s="1" t="str">
        <f>IF(AK3287="","",(VLOOKUP(AK3287,#REF!,2,FALSE)))</f>
        <v/>
      </c>
      <c r="AW3287" s="1" t="str">
        <f>IF(AL3287="","",(VLOOKUP(AL3287,#REF!,2,FALSE)))</f>
        <v/>
      </c>
      <c r="AX3287" s="1" t="str">
        <f>IF(AM3287="","",(VLOOKUP(AM3287,#REF!,2,FALSE)))</f>
        <v/>
      </c>
      <c r="AY3287" s="1" t="str">
        <f>IF(AN3287="","",(VLOOKUP(AN3287,#REF!,2,FALSE)))</f>
        <v/>
      </c>
      <c r="AZ3287" s="1" t="str">
        <f>IF(AO3287="","",(VLOOKUP(AO3287,#REF!,2,FALSE)))</f>
        <v/>
      </c>
      <c r="BA3287" s="1" t="str">
        <f>IF(AP3287="","",(VLOOKUP(AP3287,#REF!,2,FALSE)))</f>
        <v/>
      </c>
      <c r="BB3287" s="1" t="str">
        <f>IF(AQ3287="","",(VLOOKUP(AQ3287,#REF!,2,FALSE)))</f>
        <v/>
      </c>
    </row>
    <row r="3288" spans="44:54" x14ac:dyDescent="0.3">
      <c r="AR3288" s="1" t="str">
        <f>IF(AG3288="","",(VLOOKUP(AG3288,#REF!,2,FALSE)))</f>
        <v/>
      </c>
      <c r="AS3288" s="1" t="str">
        <f>IF(AH3288="","",(VLOOKUP(AH3288,#REF!,2,FALSE)))</f>
        <v/>
      </c>
      <c r="AT3288" s="1" t="str">
        <f>IF(AI3288="","",(VLOOKUP(AI3288,#REF!,2,FALSE)))</f>
        <v/>
      </c>
      <c r="AU3288" s="1" t="str">
        <f>IF(AJ3288="","",(VLOOKUP(AJ3288,#REF!,2,FALSE)))</f>
        <v/>
      </c>
      <c r="AV3288" s="1" t="str">
        <f>IF(AK3288="","",(VLOOKUP(AK3288,#REF!,2,FALSE)))</f>
        <v/>
      </c>
      <c r="AW3288" s="1" t="str">
        <f>IF(AL3288="","",(VLOOKUP(AL3288,#REF!,2,FALSE)))</f>
        <v/>
      </c>
      <c r="AX3288" s="1" t="str">
        <f>IF(AM3288="","",(VLOOKUP(AM3288,#REF!,2,FALSE)))</f>
        <v/>
      </c>
      <c r="AY3288" s="1" t="str">
        <f>IF(AN3288="","",(VLOOKUP(AN3288,#REF!,2,FALSE)))</f>
        <v/>
      </c>
      <c r="AZ3288" s="1" t="str">
        <f>IF(AO3288="","",(VLOOKUP(AO3288,#REF!,2,FALSE)))</f>
        <v/>
      </c>
      <c r="BA3288" s="1" t="str">
        <f>IF(AP3288="","",(VLOOKUP(AP3288,#REF!,2,FALSE)))</f>
        <v/>
      </c>
      <c r="BB3288" s="1" t="str">
        <f>IF(AQ3288="","",(VLOOKUP(AQ3288,#REF!,2,FALSE)))</f>
        <v/>
      </c>
    </row>
    <row r="3289" spans="44:54" x14ac:dyDescent="0.3">
      <c r="AR3289" s="1" t="str">
        <f>IF(AG3289="","",(VLOOKUP(AG3289,#REF!,2,FALSE)))</f>
        <v/>
      </c>
      <c r="AS3289" s="1" t="str">
        <f>IF(AH3289="","",(VLOOKUP(AH3289,#REF!,2,FALSE)))</f>
        <v/>
      </c>
      <c r="AT3289" s="1" t="str">
        <f>IF(AI3289="","",(VLOOKUP(AI3289,#REF!,2,FALSE)))</f>
        <v/>
      </c>
      <c r="AU3289" s="1" t="str">
        <f>IF(AJ3289="","",(VLOOKUP(AJ3289,#REF!,2,FALSE)))</f>
        <v/>
      </c>
      <c r="AV3289" s="1" t="str">
        <f>IF(AK3289="","",(VLOOKUP(AK3289,#REF!,2,FALSE)))</f>
        <v/>
      </c>
      <c r="AW3289" s="1" t="str">
        <f>IF(AL3289="","",(VLOOKUP(AL3289,#REF!,2,FALSE)))</f>
        <v/>
      </c>
      <c r="AX3289" s="1" t="str">
        <f>IF(AM3289="","",(VLOOKUP(AM3289,#REF!,2,FALSE)))</f>
        <v/>
      </c>
      <c r="AY3289" s="1" t="str">
        <f>IF(AN3289="","",(VLOOKUP(AN3289,#REF!,2,FALSE)))</f>
        <v/>
      </c>
      <c r="AZ3289" s="1" t="str">
        <f>IF(AO3289="","",(VLOOKUP(AO3289,#REF!,2,FALSE)))</f>
        <v/>
      </c>
      <c r="BA3289" s="1" t="str">
        <f>IF(AP3289="","",(VLOOKUP(AP3289,#REF!,2,FALSE)))</f>
        <v/>
      </c>
      <c r="BB3289" s="1" t="str">
        <f>IF(AQ3289="","",(VLOOKUP(AQ3289,#REF!,2,FALSE)))</f>
        <v/>
      </c>
    </row>
    <row r="3290" spans="44:54" x14ac:dyDescent="0.3">
      <c r="AR3290" s="1" t="str">
        <f>IF(AG3290="","",(VLOOKUP(AG3290,#REF!,2,FALSE)))</f>
        <v/>
      </c>
      <c r="AS3290" s="1" t="str">
        <f>IF(AH3290="","",(VLOOKUP(AH3290,#REF!,2,FALSE)))</f>
        <v/>
      </c>
      <c r="AT3290" s="1" t="str">
        <f>IF(AI3290="","",(VLOOKUP(AI3290,#REF!,2,FALSE)))</f>
        <v/>
      </c>
      <c r="AU3290" s="1" t="str">
        <f>IF(AJ3290="","",(VLOOKUP(AJ3290,#REF!,2,FALSE)))</f>
        <v/>
      </c>
      <c r="AV3290" s="1" t="str">
        <f>IF(AK3290="","",(VLOOKUP(AK3290,#REF!,2,FALSE)))</f>
        <v/>
      </c>
      <c r="AW3290" s="1" t="str">
        <f>IF(AL3290="","",(VLOOKUP(AL3290,#REF!,2,FALSE)))</f>
        <v/>
      </c>
      <c r="AX3290" s="1" t="str">
        <f>IF(AM3290="","",(VLOOKUP(AM3290,#REF!,2,FALSE)))</f>
        <v/>
      </c>
      <c r="AY3290" s="1" t="str">
        <f>IF(AN3290="","",(VLOOKUP(AN3290,#REF!,2,FALSE)))</f>
        <v/>
      </c>
      <c r="AZ3290" s="1" t="str">
        <f>IF(AO3290="","",(VLOOKUP(AO3290,#REF!,2,FALSE)))</f>
        <v/>
      </c>
      <c r="BA3290" s="1" t="str">
        <f>IF(AP3290="","",(VLOOKUP(AP3290,#REF!,2,FALSE)))</f>
        <v/>
      </c>
      <c r="BB3290" s="1" t="str">
        <f>IF(AQ3290="","",(VLOOKUP(AQ3290,#REF!,2,FALSE)))</f>
        <v/>
      </c>
    </row>
    <row r="3291" spans="44:54" x14ac:dyDescent="0.3">
      <c r="AR3291" s="1" t="str">
        <f>IF(AG3291="","",(VLOOKUP(AG3291,#REF!,2,FALSE)))</f>
        <v/>
      </c>
      <c r="AS3291" s="1" t="str">
        <f>IF(AH3291="","",(VLOOKUP(AH3291,#REF!,2,FALSE)))</f>
        <v/>
      </c>
      <c r="AT3291" s="1" t="str">
        <f>IF(AI3291="","",(VLOOKUP(AI3291,#REF!,2,FALSE)))</f>
        <v/>
      </c>
      <c r="AU3291" s="1" t="str">
        <f>IF(AJ3291="","",(VLOOKUP(AJ3291,#REF!,2,FALSE)))</f>
        <v/>
      </c>
      <c r="AV3291" s="1" t="str">
        <f>IF(AK3291="","",(VLOOKUP(AK3291,#REF!,2,FALSE)))</f>
        <v/>
      </c>
      <c r="AW3291" s="1" t="str">
        <f>IF(AL3291="","",(VLOOKUP(AL3291,#REF!,2,FALSE)))</f>
        <v/>
      </c>
      <c r="AX3291" s="1" t="str">
        <f>IF(AM3291="","",(VLOOKUP(AM3291,#REF!,2,FALSE)))</f>
        <v/>
      </c>
      <c r="AY3291" s="1" t="str">
        <f>IF(AN3291="","",(VLOOKUP(AN3291,#REF!,2,FALSE)))</f>
        <v/>
      </c>
      <c r="AZ3291" s="1" t="str">
        <f>IF(AO3291="","",(VLOOKUP(AO3291,#REF!,2,FALSE)))</f>
        <v/>
      </c>
      <c r="BA3291" s="1" t="str">
        <f>IF(AP3291="","",(VLOOKUP(AP3291,#REF!,2,FALSE)))</f>
        <v/>
      </c>
      <c r="BB3291" s="1" t="str">
        <f>IF(AQ3291="","",(VLOOKUP(AQ3291,#REF!,2,FALSE)))</f>
        <v/>
      </c>
    </row>
    <row r="3292" spans="44:54" x14ac:dyDescent="0.3">
      <c r="AR3292" s="1" t="str">
        <f>IF(AG3292="","",(VLOOKUP(AG3292,#REF!,2,FALSE)))</f>
        <v/>
      </c>
      <c r="AS3292" s="1" t="str">
        <f>IF(AH3292="","",(VLOOKUP(AH3292,#REF!,2,FALSE)))</f>
        <v/>
      </c>
      <c r="AT3292" s="1" t="str">
        <f>IF(AI3292="","",(VLOOKUP(AI3292,#REF!,2,FALSE)))</f>
        <v/>
      </c>
      <c r="AU3292" s="1" t="str">
        <f>IF(AJ3292="","",(VLOOKUP(AJ3292,#REF!,2,FALSE)))</f>
        <v/>
      </c>
      <c r="AV3292" s="1" t="str">
        <f>IF(AK3292="","",(VLOOKUP(AK3292,#REF!,2,FALSE)))</f>
        <v/>
      </c>
      <c r="AW3292" s="1" t="str">
        <f>IF(AL3292="","",(VLOOKUP(AL3292,#REF!,2,FALSE)))</f>
        <v/>
      </c>
      <c r="AX3292" s="1" t="str">
        <f>IF(AM3292="","",(VLOOKUP(AM3292,#REF!,2,FALSE)))</f>
        <v/>
      </c>
      <c r="AY3292" s="1" t="str">
        <f>IF(AN3292="","",(VLOOKUP(AN3292,#REF!,2,FALSE)))</f>
        <v/>
      </c>
      <c r="AZ3292" s="1" t="str">
        <f>IF(AO3292="","",(VLOOKUP(AO3292,#REF!,2,FALSE)))</f>
        <v/>
      </c>
      <c r="BA3292" s="1" t="str">
        <f>IF(AP3292="","",(VLOOKUP(AP3292,#REF!,2,FALSE)))</f>
        <v/>
      </c>
      <c r="BB3292" s="1" t="str">
        <f>IF(AQ3292="","",(VLOOKUP(AQ3292,#REF!,2,FALSE)))</f>
        <v/>
      </c>
    </row>
    <row r="3293" spans="44:54" x14ac:dyDescent="0.3">
      <c r="AR3293" s="1" t="str">
        <f>IF(AG3293="","",(VLOOKUP(AG3293,#REF!,2,FALSE)))</f>
        <v/>
      </c>
      <c r="AS3293" s="1" t="str">
        <f>IF(AH3293="","",(VLOOKUP(AH3293,#REF!,2,FALSE)))</f>
        <v/>
      </c>
      <c r="AT3293" s="1" t="str">
        <f>IF(AI3293="","",(VLOOKUP(AI3293,#REF!,2,FALSE)))</f>
        <v/>
      </c>
      <c r="AU3293" s="1" t="str">
        <f>IF(AJ3293="","",(VLOOKUP(AJ3293,#REF!,2,FALSE)))</f>
        <v/>
      </c>
      <c r="AV3293" s="1" t="str">
        <f>IF(AK3293="","",(VLOOKUP(AK3293,#REF!,2,FALSE)))</f>
        <v/>
      </c>
      <c r="AW3293" s="1" t="str">
        <f>IF(AL3293="","",(VLOOKUP(AL3293,#REF!,2,FALSE)))</f>
        <v/>
      </c>
      <c r="AX3293" s="1" t="str">
        <f>IF(AM3293="","",(VLOOKUP(AM3293,#REF!,2,FALSE)))</f>
        <v/>
      </c>
      <c r="AY3293" s="1" t="str">
        <f>IF(AN3293="","",(VLOOKUP(AN3293,#REF!,2,FALSE)))</f>
        <v/>
      </c>
      <c r="AZ3293" s="1" t="str">
        <f>IF(AO3293="","",(VLOOKUP(AO3293,#REF!,2,FALSE)))</f>
        <v/>
      </c>
      <c r="BA3293" s="1" t="str">
        <f>IF(AP3293="","",(VLOOKUP(AP3293,#REF!,2,FALSE)))</f>
        <v/>
      </c>
      <c r="BB3293" s="1" t="str">
        <f>IF(AQ3293="","",(VLOOKUP(AQ3293,#REF!,2,FALSE)))</f>
        <v/>
      </c>
    </row>
    <row r="3294" spans="44:54" x14ac:dyDescent="0.3">
      <c r="AR3294" s="1" t="str">
        <f>IF(AG3294="","",(VLOOKUP(AG3294,#REF!,2,FALSE)))</f>
        <v/>
      </c>
      <c r="AS3294" s="1" t="str">
        <f>IF(AH3294="","",(VLOOKUP(AH3294,#REF!,2,FALSE)))</f>
        <v/>
      </c>
      <c r="AT3294" s="1" t="str">
        <f>IF(AI3294="","",(VLOOKUP(AI3294,#REF!,2,FALSE)))</f>
        <v/>
      </c>
      <c r="AU3294" s="1" t="str">
        <f>IF(AJ3294="","",(VLOOKUP(AJ3294,#REF!,2,FALSE)))</f>
        <v/>
      </c>
      <c r="AV3294" s="1" t="str">
        <f>IF(AK3294="","",(VLOOKUP(AK3294,#REF!,2,FALSE)))</f>
        <v/>
      </c>
      <c r="AW3294" s="1" t="str">
        <f>IF(AL3294="","",(VLOOKUP(AL3294,#REF!,2,FALSE)))</f>
        <v/>
      </c>
      <c r="AX3294" s="1" t="str">
        <f>IF(AM3294="","",(VLOOKUP(AM3294,#REF!,2,FALSE)))</f>
        <v/>
      </c>
      <c r="AY3294" s="1" t="str">
        <f>IF(AN3294="","",(VLOOKUP(AN3294,#REF!,2,FALSE)))</f>
        <v/>
      </c>
      <c r="AZ3294" s="1" t="str">
        <f>IF(AO3294="","",(VLOOKUP(AO3294,#REF!,2,FALSE)))</f>
        <v/>
      </c>
      <c r="BA3294" s="1" t="str">
        <f>IF(AP3294="","",(VLOOKUP(AP3294,#REF!,2,FALSE)))</f>
        <v/>
      </c>
      <c r="BB3294" s="1" t="str">
        <f>IF(AQ3294="","",(VLOOKUP(AQ3294,#REF!,2,FALSE)))</f>
        <v/>
      </c>
    </row>
    <row r="3295" spans="44:54" x14ac:dyDescent="0.3">
      <c r="AR3295" s="1" t="str">
        <f>IF(AG3295="","",(VLOOKUP(AG3295,#REF!,2,FALSE)))</f>
        <v/>
      </c>
      <c r="AS3295" s="1" t="str">
        <f>IF(AH3295="","",(VLOOKUP(AH3295,#REF!,2,FALSE)))</f>
        <v/>
      </c>
      <c r="AT3295" s="1" t="str">
        <f>IF(AI3295="","",(VLOOKUP(AI3295,#REF!,2,FALSE)))</f>
        <v/>
      </c>
      <c r="AU3295" s="1" t="str">
        <f>IF(AJ3295="","",(VLOOKUP(AJ3295,#REF!,2,FALSE)))</f>
        <v/>
      </c>
      <c r="AV3295" s="1" t="str">
        <f>IF(AK3295="","",(VLOOKUP(AK3295,#REF!,2,FALSE)))</f>
        <v/>
      </c>
      <c r="AW3295" s="1" t="str">
        <f>IF(AL3295="","",(VLOOKUP(AL3295,#REF!,2,FALSE)))</f>
        <v/>
      </c>
      <c r="AX3295" s="1" t="str">
        <f>IF(AM3295="","",(VLOOKUP(AM3295,#REF!,2,FALSE)))</f>
        <v/>
      </c>
      <c r="AY3295" s="1" t="str">
        <f>IF(AN3295="","",(VLOOKUP(AN3295,#REF!,2,FALSE)))</f>
        <v/>
      </c>
      <c r="AZ3295" s="1" t="str">
        <f>IF(AO3295="","",(VLOOKUP(AO3295,#REF!,2,FALSE)))</f>
        <v/>
      </c>
      <c r="BA3295" s="1" t="str">
        <f>IF(AP3295="","",(VLOOKUP(AP3295,#REF!,2,FALSE)))</f>
        <v/>
      </c>
      <c r="BB3295" s="1" t="str">
        <f>IF(AQ3295="","",(VLOOKUP(AQ3295,#REF!,2,FALSE)))</f>
        <v/>
      </c>
    </row>
    <row r="3296" spans="44:54" x14ac:dyDescent="0.3">
      <c r="AR3296" s="1" t="str">
        <f>IF(AG3296="","",(VLOOKUP(AG3296,#REF!,2,FALSE)))</f>
        <v/>
      </c>
      <c r="AS3296" s="1" t="str">
        <f>IF(AH3296="","",(VLOOKUP(AH3296,#REF!,2,FALSE)))</f>
        <v/>
      </c>
      <c r="AT3296" s="1" t="str">
        <f>IF(AI3296="","",(VLOOKUP(AI3296,#REF!,2,FALSE)))</f>
        <v/>
      </c>
      <c r="AU3296" s="1" t="str">
        <f>IF(AJ3296="","",(VLOOKUP(AJ3296,#REF!,2,FALSE)))</f>
        <v/>
      </c>
      <c r="AV3296" s="1" t="str">
        <f>IF(AK3296="","",(VLOOKUP(AK3296,#REF!,2,FALSE)))</f>
        <v/>
      </c>
      <c r="AW3296" s="1" t="str">
        <f>IF(AL3296="","",(VLOOKUP(AL3296,#REF!,2,FALSE)))</f>
        <v/>
      </c>
      <c r="AX3296" s="1" t="str">
        <f>IF(AM3296="","",(VLOOKUP(AM3296,#REF!,2,FALSE)))</f>
        <v/>
      </c>
      <c r="AY3296" s="1" t="str">
        <f>IF(AN3296="","",(VLOOKUP(AN3296,#REF!,2,FALSE)))</f>
        <v/>
      </c>
      <c r="AZ3296" s="1" t="str">
        <f>IF(AO3296="","",(VLOOKUP(AO3296,#REF!,2,FALSE)))</f>
        <v/>
      </c>
      <c r="BA3296" s="1" t="str">
        <f>IF(AP3296="","",(VLOOKUP(AP3296,#REF!,2,FALSE)))</f>
        <v/>
      </c>
      <c r="BB3296" s="1" t="str">
        <f>IF(AQ3296="","",(VLOOKUP(AQ3296,#REF!,2,FALSE)))</f>
        <v/>
      </c>
    </row>
    <row r="3297" spans="44:54" x14ac:dyDescent="0.3">
      <c r="AR3297" s="1" t="str">
        <f>IF(AG3297="","",(VLOOKUP(AG3297,#REF!,2,FALSE)))</f>
        <v/>
      </c>
      <c r="AS3297" s="1" t="str">
        <f>IF(AH3297="","",(VLOOKUP(AH3297,#REF!,2,FALSE)))</f>
        <v/>
      </c>
      <c r="AT3297" s="1" t="str">
        <f>IF(AI3297="","",(VLOOKUP(AI3297,#REF!,2,FALSE)))</f>
        <v/>
      </c>
      <c r="AU3297" s="1" t="str">
        <f>IF(AJ3297="","",(VLOOKUP(AJ3297,#REF!,2,FALSE)))</f>
        <v/>
      </c>
      <c r="AV3297" s="1" t="str">
        <f>IF(AK3297="","",(VLOOKUP(AK3297,#REF!,2,FALSE)))</f>
        <v/>
      </c>
      <c r="AW3297" s="1" t="str">
        <f>IF(AL3297="","",(VLOOKUP(AL3297,#REF!,2,FALSE)))</f>
        <v/>
      </c>
      <c r="AX3297" s="1" t="str">
        <f>IF(AM3297="","",(VLOOKUP(AM3297,#REF!,2,FALSE)))</f>
        <v/>
      </c>
      <c r="AY3297" s="1" t="str">
        <f>IF(AN3297="","",(VLOOKUP(AN3297,#REF!,2,FALSE)))</f>
        <v/>
      </c>
      <c r="AZ3297" s="1" t="str">
        <f>IF(AO3297="","",(VLOOKUP(AO3297,#REF!,2,FALSE)))</f>
        <v/>
      </c>
      <c r="BA3297" s="1" t="str">
        <f>IF(AP3297="","",(VLOOKUP(AP3297,#REF!,2,FALSE)))</f>
        <v/>
      </c>
      <c r="BB3297" s="1" t="str">
        <f>IF(AQ3297="","",(VLOOKUP(AQ3297,#REF!,2,FALSE)))</f>
        <v/>
      </c>
    </row>
    <row r="3298" spans="44:54" x14ac:dyDescent="0.3">
      <c r="AR3298" s="1" t="str">
        <f>IF(AG3298="","",(VLOOKUP(AG3298,#REF!,2,FALSE)))</f>
        <v/>
      </c>
      <c r="AS3298" s="1" t="str">
        <f>IF(AH3298="","",(VLOOKUP(AH3298,#REF!,2,FALSE)))</f>
        <v/>
      </c>
      <c r="AT3298" s="1" t="str">
        <f>IF(AI3298="","",(VLOOKUP(AI3298,#REF!,2,FALSE)))</f>
        <v/>
      </c>
      <c r="AU3298" s="1" t="str">
        <f>IF(AJ3298="","",(VLOOKUP(AJ3298,#REF!,2,FALSE)))</f>
        <v/>
      </c>
      <c r="AV3298" s="1" t="str">
        <f>IF(AK3298="","",(VLOOKUP(AK3298,#REF!,2,FALSE)))</f>
        <v/>
      </c>
      <c r="AW3298" s="1" t="str">
        <f>IF(AL3298="","",(VLOOKUP(AL3298,#REF!,2,FALSE)))</f>
        <v/>
      </c>
      <c r="AX3298" s="1" t="str">
        <f>IF(AM3298="","",(VLOOKUP(AM3298,#REF!,2,FALSE)))</f>
        <v/>
      </c>
      <c r="AY3298" s="1" t="str">
        <f>IF(AN3298="","",(VLOOKUP(AN3298,#REF!,2,FALSE)))</f>
        <v/>
      </c>
      <c r="AZ3298" s="1" t="str">
        <f>IF(AO3298="","",(VLOOKUP(AO3298,#REF!,2,FALSE)))</f>
        <v/>
      </c>
      <c r="BA3298" s="1" t="str">
        <f>IF(AP3298="","",(VLOOKUP(AP3298,#REF!,2,FALSE)))</f>
        <v/>
      </c>
      <c r="BB3298" s="1" t="str">
        <f>IF(AQ3298="","",(VLOOKUP(AQ3298,#REF!,2,FALSE)))</f>
        <v/>
      </c>
    </row>
    <row r="3299" spans="44:54" x14ac:dyDescent="0.3">
      <c r="AR3299" s="1" t="str">
        <f>IF(AG3299="","",(VLOOKUP(AG3299,#REF!,2,FALSE)))</f>
        <v/>
      </c>
      <c r="AS3299" s="1" t="str">
        <f>IF(AH3299="","",(VLOOKUP(AH3299,#REF!,2,FALSE)))</f>
        <v/>
      </c>
      <c r="AT3299" s="1" t="str">
        <f>IF(AI3299="","",(VLOOKUP(AI3299,#REF!,2,FALSE)))</f>
        <v/>
      </c>
      <c r="AU3299" s="1" t="str">
        <f>IF(AJ3299="","",(VLOOKUP(AJ3299,#REF!,2,FALSE)))</f>
        <v/>
      </c>
      <c r="AV3299" s="1" t="str">
        <f>IF(AK3299="","",(VLOOKUP(AK3299,#REF!,2,FALSE)))</f>
        <v/>
      </c>
      <c r="AW3299" s="1" t="str">
        <f>IF(AL3299="","",(VLOOKUP(AL3299,#REF!,2,FALSE)))</f>
        <v/>
      </c>
      <c r="AX3299" s="1" t="str">
        <f>IF(AM3299="","",(VLOOKUP(AM3299,#REF!,2,FALSE)))</f>
        <v/>
      </c>
      <c r="AY3299" s="1" t="str">
        <f>IF(AN3299="","",(VLOOKUP(AN3299,#REF!,2,FALSE)))</f>
        <v/>
      </c>
      <c r="AZ3299" s="1" t="str">
        <f>IF(AO3299="","",(VLOOKUP(AO3299,#REF!,2,FALSE)))</f>
        <v/>
      </c>
      <c r="BA3299" s="1" t="str">
        <f>IF(AP3299="","",(VLOOKUP(AP3299,#REF!,2,FALSE)))</f>
        <v/>
      </c>
      <c r="BB3299" s="1" t="str">
        <f>IF(AQ3299="","",(VLOOKUP(AQ3299,#REF!,2,FALSE)))</f>
        <v/>
      </c>
    </row>
    <row r="3300" spans="44:54" x14ac:dyDescent="0.3">
      <c r="AR3300" s="1" t="str">
        <f>IF(AG3300="","",(VLOOKUP(AG3300,#REF!,2,FALSE)))</f>
        <v/>
      </c>
      <c r="AS3300" s="1" t="str">
        <f>IF(AH3300="","",(VLOOKUP(AH3300,#REF!,2,FALSE)))</f>
        <v/>
      </c>
      <c r="AT3300" s="1" t="str">
        <f>IF(AI3300="","",(VLOOKUP(AI3300,#REF!,2,FALSE)))</f>
        <v/>
      </c>
      <c r="AU3300" s="1" t="str">
        <f>IF(AJ3300="","",(VLOOKUP(AJ3300,#REF!,2,FALSE)))</f>
        <v/>
      </c>
      <c r="AV3300" s="1" t="str">
        <f>IF(AK3300="","",(VLOOKUP(AK3300,#REF!,2,FALSE)))</f>
        <v/>
      </c>
      <c r="AW3300" s="1" t="str">
        <f>IF(AL3300="","",(VLOOKUP(AL3300,#REF!,2,FALSE)))</f>
        <v/>
      </c>
      <c r="AX3300" s="1" t="str">
        <f>IF(AM3300="","",(VLOOKUP(AM3300,#REF!,2,FALSE)))</f>
        <v/>
      </c>
      <c r="AY3300" s="1" t="str">
        <f>IF(AN3300="","",(VLOOKUP(AN3300,#REF!,2,FALSE)))</f>
        <v/>
      </c>
      <c r="AZ3300" s="1" t="str">
        <f>IF(AO3300="","",(VLOOKUP(AO3300,#REF!,2,FALSE)))</f>
        <v/>
      </c>
      <c r="BA3300" s="1" t="str">
        <f>IF(AP3300="","",(VLOOKUP(AP3300,#REF!,2,FALSE)))</f>
        <v/>
      </c>
      <c r="BB3300" s="1" t="str">
        <f>IF(AQ3300="","",(VLOOKUP(AQ3300,#REF!,2,FALSE)))</f>
        <v/>
      </c>
    </row>
    <row r="3301" spans="44:54" x14ac:dyDescent="0.3">
      <c r="AR3301" s="1" t="str">
        <f>IF(AG3301="","",(VLOOKUP(AG3301,#REF!,2,FALSE)))</f>
        <v/>
      </c>
      <c r="AS3301" s="1" t="str">
        <f>IF(AH3301="","",(VLOOKUP(AH3301,#REF!,2,FALSE)))</f>
        <v/>
      </c>
      <c r="AT3301" s="1" t="str">
        <f>IF(AI3301="","",(VLOOKUP(AI3301,#REF!,2,FALSE)))</f>
        <v/>
      </c>
      <c r="AU3301" s="1" t="str">
        <f>IF(AJ3301="","",(VLOOKUP(AJ3301,#REF!,2,FALSE)))</f>
        <v/>
      </c>
      <c r="AV3301" s="1" t="str">
        <f>IF(AK3301="","",(VLOOKUP(AK3301,#REF!,2,FALSE)))</f>
        <v/>
      </c>
      <c r="AW3301" s="1" t="str">
        <f>IF(AL3301="","",(VLOOKUP(AL3301,#REF!,2,FALSE)))</f>
        <v/>
      </c>
      <c r="AX3301" s="1" t="str">
        <f>IF(AM3301="","",(VLOOKUP(AM3301,#REF!,2,FALSE)))</f>
        <v/>
      </c>
      <c r="AY3301" s="1" t="str">
        <f>IF(AN3301="","",(VLOOKUP(AN3301,#REF!,2,FALSE)))</f>
        <v/>
      </c>
      <c r="AZ3301" s="1" t="str">
        <f>IF(AO3301="","",(VLOOKUP(AO3301,#REF!,2,FALSE)))</f>
        <v/>
      </c>
      <c r="BA3301" s="1" t="str">
        <f>IF(AP3301="","",(VLOOKUP(AP3301,#REF!,2,FALSE)))</f>
        <v/>
      </c>
      <c r="BB3301" s="1" t="str">
        <f>IF(AQ3301="","",(VLOOKUP(AQ3301,#REF!,2,FALSE)))</f>
        <v/>
      </c>
    </row>
    <row r="3302" spans="44:54" x14ac:dyDescent="0.3">
      <c r="AR3302" s="1" t="str">
        <f>IF(AG3302="","",(VLOOKUP(AG3302,#REF!,2,FALSE)))</f>
        <v/>
      </c>
      <c r="AS3302" s="1" t="str">
        <f>IF(AH3302="","",(VLOOKUP(AH3302,#REF!,2,FALSE)))</f>
        <v/>
      </c>
      <c r="AT3302" s="1" t="str">
        <f>IF(AI3302="","",(VLOOKUP(AI3302,#REF!,2,FALSE)))</f>
        <v/>
      </c>
      <c r="AU3302" s="1" t="str">
        <f>IF(AJ3302="","",(VLOOKUP(AJ3302,#REF!,2,FALSE)))</f>
        <v/>
      </c>
      <c r="AV3302" s="1" t="str">
        <f>IF(AK3302="","",(VLOOKUP(AK3302,#REF!,2,FALSE)))</f>
        <v/>
      </c>
      <c r="AW3302" s="1" t="str">
        <f>IF(AL3302="","",(VLOOKUP(AL3302,#REF!,2,FALSE)))</f>
        <v/>
      </c>
      <c r="AX3302" s="1" t="str">
        <f>IF(AM3302="","",(VLOOKUP(AM3302,#REF!,2,FALSE)))</f>
        <v/>
      </c>
      <c r="AY3302" s="1" t="str">
        <f>IF(AN3302="","",(VLOOKUP(AN3302,#REF!,2,FALSE)))</f>
        <v/>
      </c>
      <c r="AZ3302" s="1" t="str">
        <f>IF(AO3302="","",(VLOOKUP(AO3302,#REF!,2,FALSE)))</f>
        <v/>
      </c>
      <c r="BA3302" s="1" t="str">
        <f>IF(AP3302="","",(VLOOKUP(AP3302,#REF!,2,FALSE)))</f>
        <v/>
      </c>
      <c r="BB3302" s="1" t="str">
        <f>IF(AQ3302="","",(VLOOKUP(AQ3302,#REF!,2,FALSE)))</f>
        <v/>
      </c>
    </row>
    <row r="3303" spans="44:54" x14ac:dyDescent="0.3">
      <c r="AR3303" s="1" t="str">
        <f>IF(AG3303="","",(VLOOKUP(AG3303,#REF!,2,FALSE)))</f>
        <v/>
      </c>
      <c r="AS3303" s="1" t="str">
        <f>IF(AH3303="","",(VLOOKUP(AH3303,#REF!,2,FALSE)))</f>
        <v/>
      </c>
      <c r="AT3303" s="1" t="str">
        <f>IF(AI3303="","",(VLOOKUP(AI3303,#REF!,2,FALSE)))</f>
        <v/>
      </c>
      <c r="AU3303" s="1" t="str">
        <f>IF(AJ3303="","",(VLOOKUP(AJ3303,#REF!,2,FALSE)))</f>
        <v/>
      </c>
      <c r="AV3303" s="1" t="str">
        <f>IF(AK3303="","",(VLOOKUP(AK3303,#REF!,2,FALSE)))</f>
        <v/>
      </c>
      <c r="AW3303" s="1" t="str">
        <f>IF(AL3303="","",(VLOOKUP(AL3303,#REF!,2,FALSE)))</f>
        <v/>
      </c>
      <c r="AX3303" s="1" t="str">
        <f>IF(AM3303="","",(VLOOKUP(AM3303,#REF!,2,FALSE)))</f>
        <v/>
      </c>
      <c r="AY3303" s="1" t="str">
        <f>IF(AN3303="","",(VLOOKUP(AN3303,#REF!,2,FALSE)))</f>
        <v/>
      </c>
      <c r="AZ3303" s="1" t="str">
        <f>IF(AO3303="","",(VLOOKUP(AO3303,#REF!,2,FALSE)))</f>
        <v/>
      </c>
      <c r="BA3303" s="1" t="str">
        <f>IF(AP3303="","",(VLOOKUP(AP3303,#REF!,2,FALSE)))</f>
        <v/>
      </c>
      <c r="BB3303" s="1" t="str">
        <f>IF(AQ3303="","",(VLOOKUP(AQ3303,#REF!,2,FALSE)))</f>
        <v/>
      </c>
    </row>
    <row r="3304" spans="44:54" x14ac:dyDescent="0.3">
      <c r="AR3304" s="1" t="str">
        <f>IF(AG3304="","",(VLOOKUP(AG3304,#REF!,2,FALSE)))</f>
        <v/>
      </c>
      <c r="AS3304" s="1" t="str">
        <f>IF(AH3304="","",(VLOOKUP(AH3304,#REF!,2,FALSE)))</f>
        <v/>
      </c>
      <c r="AT3304" s="1" t="str">
        <f>IF(AI3304="","",(VLOOKUP(AI3304,#REF!,2,FALSE)))</f>
        <v/>
      </c>
      <c r="AU3304" s="1" t="str">
        <f>IF(AJ3304="","",(VLOOKUP(AJ3304,#REF!,2,FALSE)))</f>
        <v/>
      </c>
      <c r="AV3304" s="1" t="str">
        <f>IF(AK3304="","",(VLOOKUP(AK3304,#REF!,2,FALSE)))</f>
        <v/>
      </c>
      <c r="AW3304" s="1" t="str">
        <f>IF(AL3304="","",(VLOOKUP(AL3304,#REF!,2,FALSE)))</f>
        <v/>
      </c>
      <c r="AX3304" s="1" t="str">
        <f>IF(AM3304="","",(VLOOKUP(AM3304,#REF!,2,FALSE)))</f>
        <v/>
      </c>
      <c r="AY3304" s="1" t="str">
        <f>IF(AN3304="","",(VLOOKUP(AN3304,#REF!,2,FALSE)))</f>
        <v/>
      </c>
      <c r="AZ3304" s="1" t="str">
        <f>IF(AO3304="","",(VLOOKUP(AO3304,#REF!,2,FALSE)))</f>
        <v/>
      </c>
      <c r="BA3304" s="1" t="str">
        <f>IF(AP3304="","",(VLOOKUP(AP3304,#REF!,2,FALSE)))</f>
        <v/>
      </c>
      <c r="BB3304" s="1" t="str">
        <f>IF(AQ3304="","",(VLOOKUP(AQ3304,#REF!,2,FALSE)))</f>
        <v/>
      </c>
    </row>
    <row r="3305" spans="44:54" x14ac:dyDescent="0.3">
      <c r="AR3305" s="1" t="str">
        <f>IF(AG3305="","",(VLOOKUP(AG3305,#REF!,2,FALSE)))</f>
        <v/>
      </c>
      <c r="AS3305" s="1" t="str">
        <f>IF(AH3305="","",(VLOOKUP(AH3305,#REF!,2,FALSE)))</f>
        <v/>
      </c>
      <c r="AT3305" s="1" t="str">
        <f>IF(AI3305="","",(VLOOKUP(AI3305,#REF!,2,FALSE)))</f>
        <v/>
      </c>
      <c r="AU3305" s="1" t="str">
        <f>IF(AJ3305="","",(VLOOKUP(AJ3305,#REF!,2,FALSE)))</f>
        <v/>
      </c>
      <c r="AV3305" s="1" t="str">
        <f>IF(AK3305="","",(VLOOKUP(AK3305,#REF!,2,FALSE)))</f>
        <v/>
      </c>
      <c r="AW3305" s="1" t="str">
        <f>IF(AL3305="","",(VLOOKUP(AL3305,#REF!,2,FALSE)))</f>
        <v/>
      </c>
      <c r="AX3305" s="1" t="str">
        <f>IF(AM3305="","",(VLOOKUP(AM3305,#REF!,2,FALSE)))</f>
        <v/>
      </c>
      <c r="AY3305" s="1" t="str">
        <f>IF(AN3305="","",(VLOOKUP(AN3305,#REF!,2,FALSE)))</f>
        <v/>
      </c>
      <c r="AZ3305" s="1" t="str">
        <f>IF(AO3305="","",(VLOOKUP(AO3305,#REF!,2,FALSE)))</f>
        <v/>
      </c>
      <c r="BA3305" s="1" t="str">
        <f>IF(AP3305="","",(VLOOKUP(AP3305,#REF!,2,FALSE)))</f>
        <v/>
      </c>
      <c r="BB3305" s="1" t="str">
        <f>IF(AQ3305="","",(VLOOKUP(AQ3305,#REF!,2,FALSE)))</f>
        <v/>
      </c>
    </row>
    <row r="3306" spans="44:54" x14ac:dyDescent="0.3">
      <c r="AR3306" s="1" t="str">
        <f>IF(AG3306="","",(VLOOKUP(AG3306,#REF!,2,FALSE)))</f>
        <v/>
      </c>
      <c r="AS3306" s="1" t="str">
        <f>IF(AH3306="","",(VLOOKUP(AH3306,#REF!,2,FALSE)))</f>
        <v/>
      </c>
      <c r="AT3306" s="1" t="str">
        <f>IF(AI3306="","",(VLOOKUP(AI3306,#REF!,2,FALSE)))</f>
        <v/>
      </c>
      <c r="AU3306" s="1" t="str">
        <f>IF(AJ3306="","",(VLOOKUP(AJ3306,#REF!,2,FALSE)))</f>
        <v/>
      </c>
      <c r="AV3306" s="1" t="str">
        <f>IF(AK3306="","",(VLOOKUP(AK3306,#REF!,2,FALSE)))</f>
        <v/>
      </c>
      <c r="AW3306" s="1" t="str">
        <f>IF(AL3306="","",(VLOOKUP(AL3306,#REF!,2,FALSE)))</f>
        <v/>
      </c>
      <c r="AX3306" s="1" t="str">
        <f>IF(AM3306="","",(VLOOKUP(AM3306,#REF!,2,FALSE)))</f>
        <v/>
      </c>
      <c r="AY3306" s="1" t="str">
        <f>IF(AN3306="","",(VLOOKUP(AN3306,#REF!,2,FALSE)))</f>
        <v/>
      </c>
      <c r="AZ3306" s="1" t="str">
        <f>IF(AO3306="","",(VLOOKUP(AO3306,#REF!,2,FALSE)))</f>
        <v/>
      </c>
      <c r="BA3306" s="1" t="str">
        <f>IF(AP3306="","",(VLOOKUP(AP3306,#REF!,2,FALSE)))</f>
        <v/>
      </c>
      <c r="BB3306" s="1" t="str">
        <f>IF(AQ3306="","",(VLOOKUP(AQ3306,#REF!,2,FALSE)))</f>
        <v/>
      </c>
    </row>
    <row r="3307" spans="44:54" x14ac:dyDescent="0.3">
      <c r="AR3307" s="1" t="str">
        <f>IF(AG3307="","",(VLOOKUP(AG3307,#REF!,2,FALSE)))</f>
        <v/>
      </c>
      <c r="AS3307" s="1" t="str">
        <f>IF(AH3307="","",(VLOOKUP(AH3307,#REF!,2,FALSE)))</f>
        <v/>
      </c>
      <c r="AT3307" s="1" t="str">
        <f>IF(AI3307="","",(VLOOKUP(AI3307,#REF!,2,FALSE)))</f>
        <v/>
      </c>
      <c r="AU3307" s="1" t="str">
        <f>IF(AJ3307="","",(VLOOKUP(AJ3307,#REF!,2,FALSE)))</f>
        <v/>
      </c>
      <c r="AV3307" s="1" t="str">
        <f>IF(AK3307="","",(VLOOKUP(AK3307,#REF!,2,FALSE)))</f>
        <v/>
      </c>
      <c r="AW3307" s="1" t="str">
        <f>IF(AL3307="","",(VLOOKUP(AL3307,#REF!,2,FALSE)))</f>
        <v/>
      </c>
      <c r="AX3307" s="1" t="str">
        <f>IF(AM3307="","",(VLOOKUP(AM3307,#REF!,2,FALSE)))</f>
        <v/>
      </c>
      <c r="AY3307" s="1" t="str">
        <f>IF(AN3307="","",(VLOOKUP(AN3307,#REF!,2,FALSE)))</f>
        <v/>
      </c>
      <c r="AZ3307" s="1" t="str">
        <f>IF(AO3307="","",(VLOOKUP(AO3307,#REF!,2,FALSE)))</f>
        <v/>
      </c>
      <c r="BA3307" s="1" t="str">
        <f>IF(AP3307="","",(VLOOKUP(AP3307,#REF!,2,FALSE)))</f>
        <v/>
      </c>
      <c r="BB3307" s="1" t="str">
        <f>IF(AQ3307="","",(VLOOKUP(AQ3307,#REF!,2,FALSE)))</f>
        <v/>
      </c>
    </row>
    <row r="3308" spans="44:54" x14ac:dyDescent="0.3">
      <c r="AR3308" s="1" t="str">
        <f>IF(AG3308="","",(VLOOKUP(AG3308,#REF!,2,FALSE)))</f>
        <v/>
      </c>
      <c r="AS3308" s="1" t="str">
        <f>IF(AH3308="","",(VLOOKUP(AH3308,#REF!,2,FALSE)))</f>
        <v/>
      </c>
      <c r="AT3308" s="1" t="str">
        <f>IF(AI3308="","",(VLOOKUP(AI3308,#REF!,2,FALSE)))</f>
        <v/>
      </c>
      <c r="AU3308" s="1" t="str">
        <f>IF(AJ3308="","",(VLOOKUP(AJ3308,#REF!,2,FALSE)))</f>
        <v/>
      </c>
      <c r="AV3308" s="1" t="str">
        <f>IF(AK3308="","",(VLOOKUP(AK3308,#REF!,2,FALSE)))</f>
        <v/>
      </c>
      <c r="AW3308" s="1" t="str">
        <f>IF(AL3308="","",(VLOOKUP(AL3308,#REF!,2,FALSE)))</f>
        <v/>
      </c>
      <c r="AX3308" s="1" t="str">
        <f>IF(AM3308="","",(VLOOKUP(AM3308,#REF!,2,FALSE)))</f>
        <v/>
      </c>
      <c r="AY3308" s="1" t="str">
        <f>IF(AN3308="","",(VLOOKUP(AN3308,#REF!,2,FALSE)))</f>
        <v/>
      </c>
      <c r="AZ3308" s="1" t="str">
        <f>IF(AO3308="","",(VLOOKUP(AO3308,#REF!,2,FALSE)))</f>
        <v/>
      </c>
      <c r="BA3308" s="1" t="str">
        <f>IF(AP3308="","",(VLOOKUP(AP3308,#REF!,2,FALSE)))</f>
        <v/>
      </c>
      <c r="BB3308" s="1" t="str">
        <f>IF(AQ3308="","",(VLOOKUP(AQ3308,#REF!,2,FALSE)))</f>
        <v/>
      </c>
    </row>
    <row r="3309" spans="44:54" x14ac:dyDescent="0.3">
      <c r="AR3309" s="1" t="str">
        <f>IF(AG3309="","",(VLOOKUP(AG3309,#REF!,2,FALSE)))</f>
        <v/>
      </c>
      <c r="AS3309" s="1" t="str">
        <f>IF(AH3309="","",(VLOOKUP(AH3309,#REF!,2,FALSE)))</f>
        <v/>
      </c>
      <c r="AT3309" s="1" t="str">
        <f>IF(AI3309="","",(VLOOKUP(AI3309,#REF!,2,FALSE)))</f>
        <v/>
      </c>
      <c r="AU3309" s="1" t="str">
        <f>IF(AJ3309="","",(VLOOKUP(AJ3309,#REF!,2,FALSE)))</f>
        <v/>
      </c>
      <c r="AV3309" s="1" t="str">
        <f>IF(AK3309="","",(VLOOKUP(AK3309,#REF!,2,FALSE)))</f>
        <v/>
      </c>
      <c r="AW3309" s="1" t="str">
        <f>IF(AL3309="","",(VLOOKUP(AL3309,#REF!,2,FALSE)))</f>
        <v/>
      </c>
      <c r="AX3309" s="1" t="str">
        <f>IF(AM3309="","",(VLOOKUP(AM3309,#REF!,2,FALSE)))</f>
        <v/>
      </c>
      <c r="AY3309" s="1" t="str">
        <f>IF(AN3309="","",(VLOOKUP(AN3309,#REF!,2,FALSE)))</f>
        <v/>
      </c>
      <c r="AZ3309" s="1" t="str">
        <f>IF(AO3309="","",(VLOOKUP(AO3309,#REF!,2,FALSE)))</f>
        <v/>
      </c>
      <c r="BA3309" s="1" t="str">
        <f>IF(AP3309="","",(VLOOKUP(AP3309,#REF!,2,FALSE)))</f>
        <v/>
      </c>
      <c r="BB3309" s="1" t="str">
        <f>IF(AQ3309="","",(VLOOKUP(AQ3309,#REF!,2,FALSE)))</f>
        <v/>
      </c>
    </row>
    <row r="3310" spans="44:54" x14ac:dyDescent="0.3">
      <c r="AR3310" s="1" t="str">
        <f>IF(AG3310="","",(VLOOKUP(AG3310,#REF!,2,FALSE)))</f>
        <v/>
      </c>
      <c r="AS3310" s="1" t="str">
        <f>IF(AH3310="","",(VLOOKUP(AH3310,#REF!,2,FALSE)))</f>
        <v/>
      </c>
      <c r="AT3310" s="1" t="str">
        <f>IF(AI3310="","",(VLOOKUP(AI3310,#REF!,2,FALSE)))</f>
        <v/>
      </c>
      <c r="AU3310" s="1" t="str">
        <f>IF(AJ3310="","",(VLOOKUP(AJ3310,#REF!,2,FALSE)))</f>
        <v/>
      </c>
      <c r="AV3310" s="1" t="str">
        <f>IF(AK3310="","",(VLOOKUP(AK3310,#REF!,2,FALSE)))</f>
        <v/>
      </c>
      <c r="AW3310" s="1" t="str">
        <f>IF(AL3310="","",(VLOOKUP(AL3310,#REF!,2,FALSE)))</f>
        <v/>
      </c>
      <c r="AX3310" s="1" t="str">
        <f>IF(AM3310="","",(VLOOKUP(AM3310,#REF!,2,FALSE)))</f>
        <v/>
      </c>
      <c r="AY3310" s="1" t="str">
        <f>IF(AN3310="","",(VLOOKUP(AN3310,#REF!,2,FALSE)))</f>
        <v/>
      </c>
      <c r="AZ3310" s="1" t="str">
        <f>IF(AO3310="","",(VLOOKUP(AO3310,#REF!,2,FALSE)))</f>
        <v/>
      </c>
      <c r="BA3310" s="1" t="str">
        <f>IF(AP3310="","",(VLOOKUP(AP3310,#REF!,2,FALSE)))</f>
        <v/>
      </c>
      <c r="BB3310" s="1" t="str">
        <f>IF(AQ3310="","",(VLOOKUP(AQ3310,#REF!,2,FALSE)))</f>
        <v/>
      </c>
    </row>
    <row r="3311" spans="44:54" x14ac:dyDescent="0.3">
      <c r="AR3311" s="1" t="str">
        <f>IF(AG3311="","",(VLOOKUP(AG3311,#REF!,2,FALSE)))</f>
        <v/>
      </c>
      <c r="AS3311" s="1" t="str">
        <f>IF(AH3311="","",(VLOOKUP(AH3311,#REF!,2,FALSE)))</f>
        <v/>
      </c>
      <c r="AT3311" s="1" t="str">
        <f>IF(AI3311="","",(VLOOKUP(AI3311,#REF!,2,FALSE)))</f>
        <v/>
      </c>
      <c r="AU3311" s="1" t="str">
        <f>IF(AJ3311="","",(VLOOKUP(AJ3311,#REF!,2,FALSE)))</f>
        <v/>
      </c>
      <c r="AV3311" s="1" t="str">
        <f>IF(AK3311="","",(VLOOKUP(AK3311,#REF!,2,FALSE)))</f>
        <v/>
      </c>
      <c r="AW3311" s="1" t="str">
        <f>IF(AL3311="","",(VLOOKUP(AL3311,#REF!,2,FALSE)))</f>
        <v/>
      </c>
      <c r="AX3311" s="1" t="str">
        <f>IF(AM3311="","",(VLOOKUP(AM3311,#REF!,2,FALSE)))</f>
        <v/>
      </c>
      <c r="AY3311" s="1" t="str">
        <f>IF(AN3311="","",(VLOOKUP(AN3311,#REF!,2,FALSE)))</f>
        <v/>
      </c>
      <c r="AZ3311" s="1" t="str">
        <f>IF(AO3311="","",(VLOOKUP(AO3311,#REF!,2,FALSE)))</f>
        <v/>
      </c>
      <c r="BA3311" s="1" t="str">
        <f>IF(AP3311="","",(VLOOKUP(AP3311,#REF!,2,FALSE)))</f>
        <v/>
      </c>
      <c r="BB3311" s="1" t="str">
        <f>IF(AQ3311="","",(VLOOKUP(AQ3311,#REF!,2,FALSE)))</f>
        <v/>
      </c>
    </row>
    <row r="3312" spans="44:54" x14ac:dyDescent="0.3">
      <c r="AR3312" s="1" t="str">
        <f>IF(AG3312="","",(VLOOKUP(AG3312,#REF!,2,FALSE)))</f>
        <v/>
      </c>
      <c r="AS3312" s="1" t="str">
        <f>IF(AH3312="","",(VLOOKUP(AH3312,#REF!,2,FALSE)))</f>
        <v/>
      </c>
      <c r="AT3312" s="1" t="str">
        <f>IF(AI3312="","",(VLOOKUP(AI3312,#REF!,2,FALSE)))</f>
        <v/>
      </c>
      <c r="AU3312" s="1" t="str">
        <f>IF(AJ3312="","",(VLOOKUP(AJ3312,#REF!,2,FALSE)))</f>
        <v/>
      </c>
      <c r="AV3312" s="1" t="str">
        <f>IF(AK3312="","",(VLOOKUP(AK3312,#REF!,2,FALSE)))</f>
        <v/>
      </c>
      <c r="AW3312" s="1" t="str">
        <f>IF(AL3312="","",(VLOOKUP(AL3312,#REF!,2,FALSE)))</f>
        <v/>
      </c>
      <c r="AX3312" s="1" t="str">
        <f>IF(AM3312="","",(VLOOKUP(AM3312,#REF!,2,FALSE)))</f>
        <v/>
      </c>
      <c r="AY3312" s="1" t="str">
        <f>IF(AN3312="","",(VLOOKUP(AN3312,#REF!,2,FALSE)))</f>
        <v/>
      </c>
      <c r="AZ3312" s="1" t="str">
        <f>IF(AO3312="","",(VLOOKUP(AO3312,#REF!,2,FALSE)))</f>
        <v/>
      </c>
      <c r="BA3312" s="1" t="str">
        <f>IF(AP3312="","",(VLOOKUP(AP3312,#REF!,2,FALSE)))</f>
        <v/>
      </c>
      <c r="BB3312" s="1" t="str">
        <f>IF(AQ3312="","",(VLOOKUP(AQ3312,#REF!,2,FALSE)))</f>
        <v/>
      </c>
    </row>
    <row r="3313" spans="44:54" x14ac:dyDescent="0.3">
      <c r="AR3313" s="1" t="str">
        <f>IF(AG3313="","",(VLOOKUP(AG3313,#REF!,2,FALSE)))</f>
        <v/>
      </c>
      <c r="AS3313" s="1" t="str">
        <f>IF(AH3313="","",(VLOOKUP(AH3313,#REF!,2,FALSE)))</f>
        <v/>
      </c>
      <c r="AT3313" s="1" t="str">
        <f>IF(AI3313="","",(VLOOKUP(AI3313,#REF!,2,FALSE)))</f>
        <v/>
      </c>
      <c r="AU3313" s="1" t="str">
        <f>IF(AJ3313="","",(VLOOKUP(AJ3313,#REF!,2,FALSE)))</f>
        <v/>
      </c>
      <c r="AV3313" s="1" t="str">
        <f>IF(AK3313="","",(VLOOKUP(AK3313,#REF!,2,FALSE)))</f>
        <v/>
      </c>
      <c r="AW3313" s="1" t="str">
        <f>IF(AL3313="","",(VLOOKUP(AL3313,#REF!,2,FALSE)))</f>
        <v/>
      </c>
      <c r="AX3313" s="1" t="str">
        <f>IF(AM3313="","",(VLOOKUP(AM3313,#REF!,2,FALSE)))</f>
        <v/>
      </c>
      <c r="AY3313" s="1" t="str">
        <f>IF(AN3313="","",(VLOOKUP(AN3313,#REF!,2,FALSE)))</f>
        <v/>
      </c>
      <c r="AZ3313" s="1" t="str">
        <f>IF(AO3313="","",(VLOOKUP(AO3313,#REF!,2,FALSE)))</f>
        <v/>
      </c>
      <c r="BA3313" s="1" t="str">
        <f>IF(AP3313="","",(VLOOKUP(AP3313,#REF!,2,FALSE)))</f>
        <v/>
      </c>
      <c r="BB3313" s="1" t="str">
        <f>IF(AQ3313="","",(VLOOKUP(AQ3313,#REF!,2,FALSE)))</f>
        <v/>
      </c>
    </row>
    <row r="3314" spans="44:54" x14ac:dyDescent="0.3">
      <c r="AR3314" s="1" t="str">
        <f>IF(AG3314="","",(VLOOKUP(AG3314,#REF!,2,FALSE)))</f>
        <v/>
      </c>
      <c r="AS3314" s="1" t="str">
        <f>IF(AH3314="","",(VLOOKUP(AH3314,#REF!,2,FALSE)))</f>
        <v/>
      </c>
      <c r="AT3314" s="1" t="str">
        <f>IF(AI3314="","",(VLOOKUP(AI3314,#REF!,2,FALSE)))</f>
        <v/>
      </c>
      <c r="AU3314" s="1" t="str">
        <f>IF(AJ3314="","",(VLOOKUP(AJ3314,#REF!,2,FALSE)))</f>
        <v/>
      </c>
      <c r="AV3314" s="1" t="str">
        <f>IF(AK3314="","",(VLOOKUP(AK3314,#REF!,2,FALSE)))</f>
        <v/>
      </c>
      <c r="AW3314" s="1" t="str">
        <f>IF(AL3314="","",(VLOOKUP(AL3314,#REF!,2,FALSE)))</f>
        <v/>
      </c>
      <c r="AX3314" s="1" t="str">
        <f>IF(AM3314="","",(VLOOKUP(AM3314,#REF!,2,FALSE)))</f>
        <v/>
      </c>
      <c r="AY3314" s="1" t="str">
        <f>IF(AN3314="","",(VLOOKUP(AN3314,#REF!,2,FALSE)))</f>
        <v/>
      </c>
      <c r="AZ3314" s="1" t="str">
        <f>IF(AO3314="","",(VLOOKUP(AO3314,#REF!,2,FALSE)))</f>
        <v/>
      </c>
      <c r="BA3314" s="1" t="str">
        <f>IF(AP3314="","",(VLOOKUP(AP3314,#REF!,2,FALSE)))</f>
        <v/>
      </c>
      <c r="BB3314" s="1" t="str">
        <f>IF(AQ3314="","",(VLOOKUP(AQ3314,#REF!,2,FALSE)))</f>
        <v/>
      </c>
    </row>
    <row r="3315" spans="44:54" x14ac:dyDescent="0.3">
      <c r="AR3315" s="1" t="str">
        <f>IF(AG3315="","",(VLOOKUP(AG3315,#REF!,2,FALSE)))</f>
        <v/>
      </c>
      <c r="AS3315" s="1" t="str">
        <f>IF(AH3315="","",(VLOOKUP(AH3315,#REF!,2,FALSE)))</f>
        <v/>
      </c>
      <c r="AT3315" s="1" t="str">
        <f>IF(AI3315="","",(VLOOKUP(AI3315,#REF!,2,FALSE)))</f>
        <v/>
      </c>
      <c r="AU3315" s="1" t="str">
        <f>IF(AJ3315="","",(VLOOKUP(AJ3315,#REF!,2,FALSE)))</f>
        <v/>
      </c>
      <c r="AV3315" s="1" t="str">
        <f>IF(AK3315="","",(VLOOKUP(AK3315,#REF!,2,FALSE)))</f>
        <v/>
      </c>
      <c r="AW3315" s="1" t="str">
        <f>IF(AL3315="","",(VLOOKUP(AL3315,#REF!,2,FALSE)))</f>
        <v/>
      </c>
      <c r="AX3315" s="1" t="str">
        <f>IF(AM3315="","",(VLOOKUP(AM3315,#REF!,2,FALSE)))</f>
        <v/>
      </c>
      <c r="AY3315" s="1" t="str">
        <f>IF(AN3315="","",(VLOOKUP(AN3315,#REF!,2,FALSE)))</f>
        <v/>
      </c>
      <c r="AZ3315" s="1" t="str">
        <f>IF(AO3315="","",(VLOOKUP(AO3315,#REF!,2,FALSE)))</f>
        <v/>
      </c>
      <c r="BA3315" s="1" t="str">
        <f>IF(AP3315="","",(VLOOKUP(AP3315,#REF!,2,FALSE)))</f>
        <v/>
      </c>
      <c r="BB3315" s="1" t="str">
        <f>IF(AQ3315="","",(VLOOKUP(AQ3315,#REF!,2,FALSE)))</f>
        <v/>
      </c>
    </row>
    <row r="3316" spans="44:54" x14ac:dyDescent="0.3">
      <c r="AR3316" s="1" t="str">
        <f>IF(AG3316="","",(VLOOKUP(AG3316,#REF!,2,FALSE)))</f>
        <v/>
      </c>
      <c r="AS3316" s="1" t="str">
        <f>IF(AH3316="","",(VLOOKUP(AH3316,#REF!,2,FALSE)))</f>
        <v/>
      </c>
      <c r="AT3316" s="1" t="str">
        <f>IF(AI3316="","",(VLOOKUP(AI3316,#REF!,2,FALSE)))</f>
        <v/>
      </c>
      <c r="AU3316" s="1" t="str">
        <f>IF(AJ3316="","",(VLOOKUP(AJ3316,#REF!,2,FALSE)))</f>
        <v/>
      </c>
      <c r="AV3316" s="1" t="str">
        <f>IF(AK3316="","",(VLOOKUP(AK3316,#REF!,2,FALSE)))</f>
        <v/>
      </c>
      <c r="AW3316" s="1" t="str">
        <f>IF(AL3316="","",(VLOOKUP(AL3316,#REF!,2,FALSE)))</f>
        <v/>
      </c>
      <c r="AX3316" s="1" t="str">
        <f>IF(AM3316="","",(VLOOKUP(AM3316,#REF!,2,FALSE)))</f>
        <v/>
      </c>
      <c r="AY3316" s="1" t="str">
        <f>IF(AN3316="","",(VLOOKUP(AN3316,#REF!,2,FALSE)))</f>
        <v/>
      </c>
      <c r="AZ3316" s="1" t="str">
        <f>IF(AO3316="","",(VLOOKUP(AO3316,#REF!,2,FALSE)))</f>
        <v/>
      </c>
      <c r="BA3316" s="1" t="str">
        <f>IF(AP3316="","",(VLOOKUP(AP3316,#REF!,2,FALSE)))</f>
        <v/>
      </c>
      <c r="BB3316" s="1" t="str">
        <f>IF(AQ3316="","",(VLOOKUP(AQ3316,#REF!,2,FALSE)))</f>
        <v/>
      </c>
    </row>
    <row r="3317" spans="44:54" x14ac:dyDescent="0.3">
      <c r="AR3317" s="1" t="str">
        <f>IF(AG3317="","",(VLOOKUP(AG3317,#REF!,2,FALSE)))</f>
        <v/>
      </c>
      <c r="AS3317" s="1" t="str">
        <f>IF(AH3317="","",(VLOOKUP(AH3317,#REF!,2,FALSE)))</f>
        <v/>
      </c>
      <c r="AT3317" s="1" t="str">
        <f>IF(AI3317="","",(VLOOKUP(AI3317,#REF!,2,FALSE)))</f>
        <v/>
      </c>
      <c r="AU3317" s="1" t="str">
        <f>IF(AJ3317="","",(VLOOKUP(AJ3317,#REF!,2,FALSE)))</f>
        <v/>
      </c>
      <c r="AV3317" s="1" t="str">
        <f>IF(AK3317="","",(VLOOKUP(AK3317,#REF!,2,FALSE)))</f>
        <v/>
      </c>
      <c r="AW3317" s="1" t="str">
        <f>IF(AL3317="","",(VLOOKUP(AL3317,#REF!,2,FALSE)))</f>
        <v/>
      </c>
      <c r="AX3317" s="1" t="str">
        <f>IF(AM3317="","",(VLOOKUP(AM3317,#REF!,2,FALSE)))</f>
        <v/>
      </c>
      <c r="AY3317" s="1" t="str">
        <f>IF(AN3317="","",(VLOOKUP(AN3317,#REF!,2,FALSE)))</f>
        <v/>
      </c>
      <c r="AZ3317" s="1" t="str">
        <f>IF(AO3317="","",(VLOOKUP(AO3317,#REF!,2,FALSE)))</f>
        <v/>
      </c>
      <c r="BA3317" s="1" t="str">
        <f>IF(AP3317="","",(VLOOKUP(AP3317,#REF!,2,FALSE)))</f>
        <v/>
      </c>
      <c r="BB3317" s="1" t="str">
        <f>IF(AQ3317="","",(VLOOKUP(AQ3317,#REF!,2,FALSE)))</f>
        <v/>
      </c>
    </row>
    <row r="3318" spans="44:54" x14ac:dyDescent="0.3">
      <c r="AR3318" s="1" t="str">
        <f>IF(AG3318="","",(VLOOKUP(AG3318,#REF!,2,FALSE)))</f>
        <v/>
      </c>
      <c r="AS3318" s="1" t="str">
        <f>IF(AH3318="","",(VLOOKUP(AH3318,#REF!,2,FALSE)))</f>
        <v/>
      </c>
      <c r="AT3318" s="1" t="str">
        <f>IF(AI3318="","",(VLOOKUP(AI3318,#REF!,2,FALSE)))</f>
        <v/>
      </c>
      <c r="AU3318" s="1" t="str">
        <f>IF(AJ3318="","",(VLOOKUP(AJ3318,#REF!,2,FALSE)))</f>
        <v/>
      </c>
      <c r="AV3318" s="1" t="str">
        <f>IF(AK3318="","",(VLOOKUP(AK3318,#REF!,2,FALSE)))</f>
        <v/>
      </c>
      <c r="AW3318" s="1" t="str">
        <f>IF(AL3318="","",(VLOOKUP(AL3318,#REF!,2,FALSE)))</f>
        <v/>
      </c>
      <c r="AX3318" s="1" t="str">
        <f>IF(AM3318="","",(VLOOKUP(AM3318,#REF!,2,FALSE)))</f>
        <v/>
      </c>
      <c r="AY3318" s="1" t="str">
        <f>IF(AN3318="","",(VLOOKUP(AN3318,#REF!,2,FALSE)))</f>
        <v/>
      </c>
      <c r="AZ3318" s="1" t="str">
        <f>IF(AO3318="","",(VLOOKUP(AO3318,#REF!,2,FALSE)))</f>
        <v/>
      </c>
      <c r="BA3318" s="1" t="str">
        <f>IF(AP3318="","",(VLOOKUP(AP3318,#REF!,2,FALSE)))</f>
        <v/>
      </c>
      <c r="BB3318" s="1" t="str">
        <f>IF(AQ3318="","",(VLOOKUP(AQ3318,#REF!,2,FALSE)))</f>
        <v/>
      </c>
    </row>
    <row r="3319" spans="44:54" x14ac:dyDescent="0.3">
      <c r="AR3319" s="1" t="str">
        <f>IF(AG3319="","",(VLOOKUP(AG3319,#REF!,2,FALSE)))</f>
        <v/>
      </c>
      <c r="AS3319" s="1" t="str">
        <f>IF(AH3319="","",(VLOOKUP(AH3319,#REF!,2,FALSE)))</f>
        <v/>
      </c>
      <c r="AT3319" s="1" t="str">
        <f>IF(AI3319="","",(VLOOKUP(AI3319,#REF!,2,FALSE)))</f>
        <v/>
      </c>
      <c r="AU3319" s="1" t="str">
        <f>IF(AJ3319="","",(VLOOKUP(AJ3319,#REF!,2,FALSE)))</f>
        <v/>
      </c>
      <c r="AV3319" s="1" t="str">
        <f>IF(AK3319="","",(VLOOKUP(AK3319,#REF!,2,FALSE)))</f>
        <v/>
      </c>
      <c r="AW3319" s="1" t="str">
        <f>IF(AL3319="","",(VLOOKUP(AL3319,#REF!,2,FALSE)))</f>
        <v/>
      </c>
      <c r="AX3319" s="1" t="str">
        <f>IF(AM3319="","",(VLOOKUP(AM3319,#REF!,2,FALSE)))</f>
        <v/>
      </c>
      <c r="AY3319" s="1" t="str">
        <f>IF(AN3319="","",(VLOOKUP(AN3319,#REF!,2,FALSE)))</f>
        <v/>
      </c>
      <c r="AZ3319" s="1" t="str">
        <f>IF(AO3319="","",(VLOOKUP(AO3319,#REF!,2,FALSE)))</f>
        <v/>
      </c>
      <c r="BA3319" s="1" t="str">
        <f>IF(AP3319="","",(VLOOKUP(AP3319,#REF!,2,FALSE)))</f>
        <v/>
      </c>
      <c r="BB3319" s="1" t="str">
        <f>IF(AQ3319="","",(VLOOKUP(AQ3319,#REF!,2,FALSE)))</f>
        <v/>
      </c>
    </row>
    <row r="3320" spans="44:54" x14ac:dyDescent="0.3">
      <c r="AR3320" s="1" t="str">
        <f>IF(AG3320="","",(VLOOKUP(AG3320,#REF!,2,FALSE)))</f>
        <v/>
      </c>
      <c r="AS3320" s="1" t="str">
        <f>IF(AH3320="","",(VLOOKUP(AH3320,#REF!,2,FALSE)))</f>
        <v/>
      </c>
      <c r="AT3320" s="1" t="str">
        <f>IF(AI3320="","",(VLOOKUP(AI3320,#REF!,2,FALSE)))</f>
        <v/>
      </c>
      <c r="AU3320" s="1" t="str">
        <f>IF(AJ3320="","",(VLOOKUP(AJ3320,#REF!,2,FALSE)))</f>
        <v/>
      </c>
      <c r="AV3320" s="1" t="str">
        <f>IF(AK3320="","",(VLOOKUP(AK3320,#REF!,2,FALSE)))</f>
        <v/>
      </c>
      <c r="AW3320" s="1" t="str">
        <f>IF(AL3320="","",(VLOOKUP(AL3320,#REF!,2,FALSE)))</f>
        <v/>
      </c>
      <c r="AX3320" s="1" t="str">
        <f>IF(AM3320="","",(VLOOKUP(AM3320,#REF!,2,FALSE)))</f>
        <v/>
      </c>
      <c r="AY3320" s="1" t="str">
        <f>IF(AN3320="","",(VLOOKUP(AN3320,#REF!,2,FALSE)))</f>
        <v/>
      </c>
      <c r="AZ3320" s="1" t="str">
        <f>IF(AO3320="","",(VLOOKUP(AO3320,#REF!,2,FALSE)))</f>
        <v/>
      </c>
      <c r="BA3320" s="1" t="str">
        <f>IF(AP3320="","",(VLOOKUP(AP3320,#REF!,2,FALSE)))</f>
        <v/>
      </c>
      <c r="BB3320" s="1" t="str">
        <f>IF(AQ3320="","",(VLOOKUP(AQ3320,#REF!,2,FALSE)))</f>
        <v/>
      </c>
    </row>
    <row r="3321" spans="44:54" x14ac:dyDescent="0.3">
      <c r="AR3321" s="1" t="str">
        <f>IF(AG3321="","",(VLOOKUP(AG3321,#REF!,2,FALSE)))</f>
        <v/>
      </c>
      <c r="AS3321" s="1" t="str">
        <f>IF(AH3321="","",(VLOOKUP(AH3321,#REF!,2,FALSE)))</f>
        <v/>
      </c>
      <c r="AT3321" s="1" t="str">
        <f>IF(AI3321="","",(VLOOKUP(AI3321,#REF!,2,FALSE)))</f>
        <v/>
      </c>
      <c r="AU3321" s="1" t="str">
        <f>IF(AJ3321="","",(VLOOKUP(AJ3321,#REF!,2,FALSE)))</f>
        <v/>
      </c>
      <c r="AV3321" s="1" t="str">
        <f>IF(AK3321="","",(VLOOKUP(AK3321,#REF!,2,FALSE)))</f>
        <v/>
      </c>
      <c r="AW3321" s="1" t="str">
        <f>IF(AL3321="","",(VLOOKUP(AL3321,#REF!,2,FALSE)))</f>
        <v/>
      </c>
      <c r="AX3321" s="1" t="str">
        <f>IF(AM3321="","",(VLOOKUP(AM3321,#REF!,2,FALSE)))</f>
        <v/>
      </c>
      <c r="AY3321" s="1" t="str">
        <f>IF(AN3321="","",(VLOOKUP(AN3321,#REF!,2,FALSE)))</f>
        <v/>
      </c>
      <c r="AZ3321" s="1" t="str">
        <f>IF(AO3321="","",(VLOOKUP(AO3321,#REF!,2,FALSE)))</f>
        <v/>
      </c>
      <c r="BA3321" s="1" t="str">
        <f>IF(AP3321="","",(VLOOKUP(AP3321,#REF!,2,FALSE)))</f>
        <v/>
      </c>
      <c r="BB3321" s="1" t="str">
        <f>IF(AQ3321="","",(VLOOKUP(AQ3321,#REF!,2,FALSE)))</f>
        <v/>
      </c>
    </row>
    <row r="3322" spans="44:54" x14ac:dyDescent="0.3">
      <c r="AR3322" s="1" t="str">
        <f>IF(AG3322="","",(VLOOKUP(AG3322,#REF!,2,FALSE)))</f>
        <v/>
      </c>
      <c r="AS3322" s="1" t="str">
        <f>IF(AH3322="","",(VLOOKUP(AH3322,#REF!,2,FALSE)))</f>
        <v/>
      </c>
      <c r="AT3322" s="1" t="str">
        <f>IF(AI3322="","",(VLOOKUP(AI3322,#REF!,2,FALSE)))</f>
        <v/>
      </c>
      <c r="AU3322" s="1" t="str">
        <f>IF(AJ3322="","",(VLOOKUP(AJ3322,#REF!,2,FALSE)))</f>
        <v/>
      </c>
      <c r="AV3322" s="1" t="str">
        <f>IF(AK3322="","",(VLOOKUP(AK3322,#REF!,2,FALSE)))</f>
        <v/>
      </c>
      <c r="AW3322" s="1" t="str">
        <f>IF(AL3322="","",(VLOOKUP(AL3322,#REF!,2,FALSE)))</f>
        <v/>
      </c>
      <c r="AX3322" s="1" t="str">
        <f>IF(AM3322="","",(VLOOKUP(AM3322,#REF!,2,FALSE)))</f>
        <v/>
      </c>
      <c r="AY3322" s="1" t="str">
        <f>IF(AN3322="","",(VLOOKUP(AN3322,#REF!,2,FALSE)))</f>
        <v/>
      </c>
      <c r="AZ3322" s="1" t="str">
        <f>IF(AO3322="","",(VLOOKUP(AO3322,#REF!,2,FALSE)))</f>
        <v/>
      </c>
      <c r="BA3322" s="1" t="str">
        <f>IF(AP3322="","",(VLOOKUP(AP3322,#REF!,2,FALSE)))</f>
        <v/>
      </c>
      <c r="BB3322" s="1" t="str">
        <f>IF(AQ3322="","",(VLOOKUP(AQ3322,#REF!,2,FALSE)))</f>
        <v/>
      </c>
    </row>
    <row r="3323" spans="44:54" x14ac:dyDescent="0.3">
      <c r="AR3323" s="1" t="str">
        <f>IF(AG3323="","",(VLOOKUP(AG3323,#REF!,2,FALSE)))</f>
        <v/>
      </c>
      <c r="AS3323" s="1" t="str">
        <f>IF(AH3323="","",(VLOOKUP(AH3323,#REF!,2,FALSE)))</f>
        <v/>
      </c>
      <c r="AT3323" s="1" t="str">
        <f>IF(AI3323="","",(VLOOKUP(AI3323,#REF!,2,FALSE)))</f>
        <v/>
      </c>
      <c r="AU3323" s="1" t="str">
        <f>IF(AJ3323="","",(VLOOKUP(AJ3323,#REF!,2,FALSE)))</f>
        <v/>
      </c>
      <c r="AV3323" s="1" t="str">
        <f>IF(AK3323="","",(VLOOKUP(AK3323,#REF!,2,FALSE)))</f>
        <v/>
      </c>
      <c r="AW3323" s="1" t="str">
        <f>IF(AL3323="","",(VLOOKUP(AL3323,#REF!,2,FALSE)))</f>
        <v/>
      </c>
      <c r="AX3323" s="1" t="str">
        <f>IF(AM3323="","",(VLOOKUP(AM3323,#REF!,2,FALSE)))</f>
        <v/>
      </c>
      <c r="AY3323" s="1" t="str">
        <f>IF(AN3323="","",(VLOOKUP(AN3323,#REF!,2,FALSE)))</f>
        <v/>
      </c>
      <c r="AZ3323" s="1" t="str">
        <f>IF(AO3323="","",(VLOOKUP(AO3323,#REF!,2,FALSE)))</f>
        <v/>
      </c>
      <c r="BA3323" s="1" t="str">
        <f>IF(AP3323="","",(VLOOKUP(AP3323,#REF!,2,FALSE)))</f>
        <v/>
      </c>
      <c r="BB3323" s="1" t="str">
        <f>IF(AQ3323="","",(VLOOKUP(AQ3323,#REF!,2,FALSE)))</f>
        <v/>
      </c>
    </row>
    <row r="3324" spans="44:54" x14ac:dyDescent="0.3">
      <c r="AR3324" s="1" t="str">
        <f>IF(AG3324="","",(VLOOKUP(AG3324,#REF!,2,FALSE)))</f>
        <v/>
      </c>
      <c r="AS3324" s="1" t="str">
        <f>IF(AH3324="","",(VLOOKUP(AH3324,#REF!,2,FALSE)))</f>
        <v/>
      </c>
      <c r="AT3324" s="1" t="str">
        <f>IF(AI3324="","",(VLOOKUP(AI3324,#REF!,2,FALSE)))</f>
        <v/>
      </c>
      <c r="AU3324" s="1" t="str">
        <f>IF(AJ3324="","",(VLOOKUP(AJ3324,#REF!,2,FALSE)))</f>
        <v/>
      </c>
      <c r="AV3324" s="1" t="str">
        <f>IF(AK3324="","",(VLOOKUP(AK3324,#REF!,2,FALSE)))</f>
        <v/>
      </c>
      <c r="AW3324" s="1" t="str">
        <f>IF(AL3324="","",(VLOOKUP(AL3324,#REF!,2,FALSE)))</f>
        <v/>
      </c>
      <c r="AX3324" s="1" t="str">
        <f>IF(AM3324="","",(VLOOKUP(AM3324,#REF!,2,FALSE)))</f>
        <v/>
      </c>
      <c r="AY3324" s="1" t="str">
        <f>IF(AN3324="","",(VLOOKUP(AN3324,#REF!,2,FALSE)))</f>
        <v/>
      </c>
      <c r="AZ3324" s="1" t="str">
        <f>IF(AO3324="","",(VLOOKUP(AO3324,#REF!,2,FALSE)))</f>
        <v/>
      </c>
      <c r="BA3324" s="1" t="str">
        <f>IF(AP3324="","",(VLOOKUP(AP3324,#REF!,2,FALSE)))</f>
        <v/>
      </c>
      <c r="BB3324" s="1" t="str">
        <f>IF(AQ3324="","",(VLOOKUP(AQ3324,#REF!,2,FALSE)))</f>
        <v/>
      </c>
    </row>
    <row r="3325" spans="44:54" x14ac:dyDescent="0.3">
      <c r="AR3325" s="1" t="str">
        <f>IF(AG3325="","",(VLOOKUP(AG3325,#REF!,2,FALSE)))</f>
        <v/>
      </c>
      <c r="AS3325" s="1" t="str">
        <f>IF(AH3325="","",(VLOOKUP(AH3325,#REF!,2,FALSE)))</f>
        <v/>
      </c>
      <c r="AT3325" s="1" t="str">
        <f>IF(AI3325="","",(VLOOKUP(AI3325,#REF!,2,FALSE)))</f>
        <v/>
      </c>
      <c r="AU3325" s="1" t="str">
        <f>IF(AJ3325="","",(VLOOKUP(AJ3325,#REF!,2,FALSE)))</f>
        <v/>
      </c>
      <c r="AV3325" s="1" t="str">
        <f>IF(AK3325="","",(VLOOKUP(AK3325,#REF!,2,FALSE)))</f>
        <v/>
      </c>
      <c r="AW3325" s="1" t="str">
        <f>IF(AL3325="","",(VLOOKUP(AL3325,#REF!,2,FALSE)))</f>
        <v/>
      </c>
      <c r="AX3325" s="1" t="str">
        <f>IF(AM3325="","",(VLOOKUP(AM3325,#REF!,2,FALSE)))</f>
        <v/>
      </c>
      <c r="AY3325" s="1" t="str">
        <f>IF(AN3325="","",(VLOOKUP(AN3325,#REF!,2,FALSE)))</f>
        <v/>
      </c>
      <c r="AZ3325" s="1" t="str">
        <f>IF(AO3325="","",(VLOOKUP(AO3325,#REF!,2,FALSE)))</f>
        <v/>
      </c>
      <c r="BA3325" s="1" t="str">
        <f>IF(AP3325="","",(VLOOKUP(AP3325,#REF!,2,FALSE)))</f>
        <v/>
      </c>
      <c r="BB3325" s="1" t="str">
        <f>IF(AQ3325="","",(VLOOKUP(AQ3325,#REF!,2,FALSE)))</f>
        <v/>
      </c>
    </row>
    <row r="3326" spans="44:54" x14ac:dyDescent="0.3">
      <c r="AR3326" s="1" t="str">
        <f>IF(AG3326="","",(VLOOKUP(AG3326,#REF!,2,FALSE)))</f>
        <v/>
      </c>
      <c r="AS3326" s="1" t="str">
        <f>IF(AH3326="","",(VLOOKUP(AH3326,#REF!,2,FALSE)))</f>
        <v/>
      </c>
      <c r="AT3326" s="1" t="str">
        <f>IF(AI3326="","",(VLOOKUP(AI3326,#REF!,2,FALSE)))</f>
        <v/>
      </c>
      <c r="AU3326" s="1" t="str">
        <f>IF(AJ3326="","",(VLOOKUP(AJ3326,#REF!,2,FALSE)))</f>
        <v/>
      </c>
      <c r="AV3326" s="1" t="str">
        <f>IF(AK3326="","",(VLOOKUP(AK3326,#REF!,2,FALSE)))</f>
        <v/>
      </c>
      <c r="AW3326" s="1" t="str">
        <f>IF(AL3326="","",(VLOOKUP(AL3326,#REF!,2,FALSE)))</f>
        <v/>
      </c>
      <c r="AX3326" s="1" t="str">
        <f>IF(AM3326="","",(VLOOKUP(AM3326,#REF!,2,FALSE)))</f>
        <v/>
      </c>
      <c r="AY3326" s="1" t="str">
        <f>IF(AN3326="","",(VLOOKUP(AN3326,#REF!,2,FALSE)))</f>
        <v/>
      </c>
      <c r="AZ3326" s="1" t="str">
        <f>IF(AO3326="","",(VLOOKUP(AO3326,#REF!,2,FALSE)))</f>
        <v/>
      </c>
      <c r="BA3326" s="1" t="str">
        <f>IF(AP3326="","",(VLOOKUP(AP3326,#REF!,2,FALSE)))</f>
        <v/>
      </c>
      <c r="BB3326" s="1" t="str">
        <f>IF(AQ3326="","",(VLOOKUP(AQ3326,#REF!,2,FALSE)))</f>
        <v/>
      </c>
    </row>
    <row r="3327" spans="44:54" x14ac:dyDescent="0.3">
      <c r="AR3327" s="1" t="str">
        <f>IF(AG3327="","",(VLOOKUP(AG3327,#REF!,2,FALSE)))</f>
        <v/>
      </c>
      <c r="AS3327" s="1" t="str">
        <f>IF(AH3327="","",(VLOOKUP(AH3327,#REF!,2,FALSE)))</f>
        <v/>
      </c>
      <c r="AT3327" s="1" t="str">
        <f>IF(AI3327="","",(VLOOKUP(AI3327,#REF!,2,FALSE)))</f>
        <v/>
      </c>
      <c r="AU3327" s="1" t="str">
        <f>IF(AJ3327="","",(VLOOKUP(AJ3327,#REF!,2,FALSE)))</f>
        <v/>
      </c>
      <c r="AV3327" s="1" t="str">
        <f>IF(AK3327="","",(VLOOKUP(AK3327,#REF!,2,FALSE)))</f>
        <v/>
      </c>
      <c r="AW3327" s="1" t="str">
        <f>IF(AL3327="","",(VLOOKUP(AL3327,#REF!,2,FALSE)))</f>
        <v/>
      </c>
      <c r="AX3327" s="1" t="str">
        <f>IF(AM3327="","",(VLOOKUP(AM3327,#REF!,2,FALSE)))</f>
        <v/>
      </c>
      <c r="AY3327" s="1" t="str">
        <f>IF(AN3327="","",(VLOOKUP(AN3327,#REF!,2,FALSE)))</f>
        <v/>
      </c>
      <c r="AZ3327" s="1" t="str">
        <f>IF(AO3327="","",(VLOOKUP(AO3327,#REF!,2,FALSE)))</f>
        <v/>
      </c>
      <c r="BA3327" s="1" t="str">
        <f>IF(AP3327="","",(VLOOKUP(AP3327,#REF!,2,FALSE)))</f>
        <v/>
      </c>
      <c r="BB3327" s="1" t="str">
        <f>IF(AQ3327="","",(VLOOKUP(AQ3327,#REF!,2,FALSE)))</f>
        <v/>
      </c>
    </row>
    <row r="3328" spans="44:54" x14ac:dyDescent="0.3">
      <c r="AR3328" s="1" t="str">
        <f>IF(AG3328="","",(VLOOKUP(AG3328,#REF!,2,FALSE)))</f>
        <v/>
      </c>
      <c r="AS3328" s="1" t="str">
        <f>IF(AH3328="","",(VLOOKUP(AH3328,#REF!,2,FALSE)))</f>
        <v/>
      </c>
      <c r="AT3328" s="1" t="str">
        <f>IF(AI3328="","",(VLOOKUP(AI3328,#REF!,2,FALSE)))</f>
        <v/>
      </c>
      <c r="AU3328" s="1" t="str">
        <f>IF(AJ3328="","",(VLOOKUP(AJ3328,#REF!,2,FALSE)))</f>
        <v/>
      </c>
      <c r="AV3328" s="1" t="str">
        <f>IF(AK3328="","",(VLOOKUP(AK3328,#REF!,2,FALSE)))</f>
        <v/>
      </c>
      <c r="AW3328" s="1" t="str">
        <f>IF(AL3328="","",(VLOOKUP(AL3328,#REF!,2,FALSE)))</f>
        <v/>
      </c>
      <c r="AX3328" s="1" t="str">
        <f>IF(AM3328="","",(VLOOKUP(AM3328,#REF!,2,FALSE)))</f>
        <v/>
      </c>
      <c r="AY3328" s="1" t="str">
        <f>IF(AN3328="","",(VLOOKUP(AN3328,#REF!,2,FALSE)))</f>
        <v/>
      </c>
      <c r="AZ3328" s="1" t="str">
        <f>IF(AO3328="","",(VLOOKUP(AO3328,#REF!,2,FALSE)))</f>
        <v/>
      </c>
      <c r="BA3328" s="1" t="str">
        <f>IF(AP3328="","",(VLOOKUP(AP3328,#REF!,2,FALSE)))</f>
        <v/>
      </c>
      <c r="BB3328" s="1" t="str">
        <f>IF(AQ3328="","",(VLOOKUP(AQ3328,#REF!,2,FALSE)))</f>
        <v/>
      </c>
    </row>
    <row r="3329" spans="44:54" x14ac:dyDescent="0.3">
      <c r="AR3329" s="1" t="str">
        <f>IF(AG3329="","",(VLOOKUP(AG3329,#REF!,2,FALSE)))</f>
        <v/>
      </c>
      <c r="AS3329" s="1" t="str">
        <f>IF(AH3329="","",(VLOOKUP(AH3329,#REF!,2,FALSE)))</f>
        <v/>
      </c>
      <c r="AT3329" s="1" t="str">
        <f>IF(AI3329="","",(VLOOKUP(AI3329,#REF!,2,FALSE)))</f>
        <v/>
      </c>
      <c r="AU3329" s="1" t="str">
        <f>IF(AJ3329="","",(VLOOKUP(AJ3329,#REF!,2,FALSE)))</f>
        <v/>
      </c>
      <c r="AV3329" s="1" t="str">
        <f>IF(AK3329="","",(VLOOKUP(AK3329,#REF!,2,FALSE)))</f>
        <v/>
      </c>
      <c r="AW3329" s="1" t="str">
        <f>IF(AL3329="","",(VLOOKUP(AL3329,#REF!,2,FALSE)))</f>
        <v/>
      </c>
      <c r="AX3329" s="1" t="str">
        <f>IF(AM3329="","",(VLOOKUP(AM3329,#REF!,2,FALSE)))</f>
        <v/>
      </c>
      <c r="AY3329" s="1" t="str">
        <f>IF(AN3329="","",(VLOOKUP(AN3329,#REF!,2,FALSE)))</f>
        <v/>
      </c>
      <c r="AZ3329" s="1" t="str">
        <f>IF(AO3329="","",(VLOOKUP(AO3329,#REF!,2,FALSE)))</f>
        <v/>
      </c>
      <c r="BA3329" s="1" t="str">
        <f>IF(AP3329="","",(VLOOKUP(AP3329,#REF!,2,FALSE)))</f>
        <v/>
      </c>
      <c r="BB3329" s="1" t="str">
        <f>IF(AQ3329="","",(VLOOKUP(AQ3329,#REF!,2,FALSE)))</f>
        <v/>
      </c>
    </row>
    <row r="3330" spans="44:54" x14ac:dyDescent="0.3">
      <c r="AR3330" s="1" t="str">
        <f>IF(AG3330="","",(VLOOKUP(AG3330,#REF!,2,FALSE)))</f>
        <v/>
      </c>
      <c r="AS3330" s="1" t="str">
        <f>IF(AH3330="","",(VLOOKUP(AH3330,#REF!,2,FALSE)))</f>
        <v/>
      </c>
      <c r="AT3330" s="1" t="str">
        <f>IF(AI3330="","",(VLOOKUP(AI3330,#REF!,2,FALSE)))</f>
        <v/>
      </c>
      <c r="AU3330" s="1" t="str">
        <f>IF(AJ3330="","",(VLOOKUP(AJ3330,#REF!,2,FALSE)))</f>
        <v/>
      </c>
      <c r="AV3330" s="1" t="str">
        <f>IF(AK3330="","",(VLOOKUP(AK3330,#REF!,2,FALSE)))</f>
        <v/>
      </c>
      <c r="AW3330" s="1" t="str">
        <f>IF(AL3330="","",(VLOOKUP(AL3330,#REF!,2,FALSE)))</f>
        <v/>
      </c>
      <c r="AX3330" s="1" t="str">
        <f>IF(AM3330="","",(VLOOKUP(AM3330,#REF!,2,FALSE)))</f>
        <v/>
      </c>
      <c r="AY3330" s="1" t="str">
        <f>IF(AN3330="","",(VLOOKUP(AN3330,#REF!,2,FALSE)))</f>
        <v/>
      </c>
      <c r="AZ3330" s="1" t="str">
        <f>IF(AO3330="","",(VLOOKUP(AO3330,#REF!,2,FALSE)))</f>
        <v/>
      </c>
      <c r="BA3330" s="1" t="str">
        <f>IF(AP3330="","",(VLOOKUP(AP3330,#REF!,2,FALSE)))</f>
        <v/>
      </c>
      <c r="BB3330" s="1" t="str">
        <f>IF(AQ3330="","",(VLOOKUP(AQ3330,#REF!,2,FALSE)))</f>
        <v/>
      </c>
    </row>
    <row r="3331" spans="44:54" x14ac:dyDescent="0.3">
      <c r="AR3331" s="1" t="str">
        <f>IF(AG3331="","",(VLOOKUP(AG3331,#REF!,2,FALSE)))</f>
        <v/>
      </c>
      <c r="AS3331" s="1" t="str">
        <f>IF(AH3331="","",(VLOOKUP(AH3331,#REF!,2,FALSE)))</f>
        <v/>
      </c>
      <c r="AT3331" s="1" t="str">
        <f>IF(AI3331="","",(VLOOKUP(AI3331,#REF!,2,FALSE)))</f>
        <v/>
      </c>
      <c r="AU3331" s="1" t="str">
        <f>IF(AJ3331="","",(VLOOKUP(AJ3331,#REF!,2,FALSE)))</f>
        <v/>
      </c>
      <c r="AV3331" s="1" t="str">
        <f>IF(AK3331="","",(VLOOKUP(AK3331,#REF!,2,FALSE)))</f>
        <v/>
      </c>
      <c r="AW3331" s="1" t="str">
        <f>IF(AL3331="","",(VLOOKUP(AL3331,#REF!,2,FALSE)))</f>
        <v/>
      </c>
      <c r="AX3331" s="1" t="str">
        <f>IF(AM3331="","",(VLOOKUP(AM3331,#REF!,2,FALSE)))</f>
        <v/>
      </c>
      <c r="AY3331" s="1" t="str">
        <f>IF(AN3331="","",(VLOOKUP(AN3331,#REF!,2,FALSE)))</f>
        <v/>
      </c>
      <c r="AZ3331" s="1" t="str">
        <f>IF(AO3331="","",(VLOOKUP(AO3331,#REF!,2,FALSE)))</f>
        <v/>
      </c>
      <c r="BA3331" s="1" t="str">
        <f>IF(AP3331="","",(VLOOKUP(AP3331,#REF!,2,FALSE)))</f>
        <v/>
      </c>
      <c r="BB3331" s="1" t="str">
        <f>IF(AQ3331="","",(VLOOKUP(AQ3331,#REF!,2,FALSE)))</f>
        <v/>
      </c>
    </row>
    <row r="3332" spans="44:54" x14ac:dyDescent="0.3">
      <c r="AR3332" s="1" t="str">
        <f>IF(AG3332="","",(VLOOKUP(AG3332,#REF!,2,FALSE)))</f>
        <v/>
      </c>
      <c r="AS3332" s="1" t="str">
        <f>IF(AH3332="","",(VLOOKUP(AH3332,#REF!,2,FALSE)))</f>
        <v/>
      </c>
      <c r="AT3332" s="1" t="str">
        <f>IF(AI3332="","",(VLOOKUP(AI3332,#REF!,2,FALSE)))</f>
        <v/>
      </c>
      <c r="AU3332" s="1" t="str">
        <f>IF(AJ3332="","",(VLOOKUP(AJ3332,#REF!,2,FALSE)))</f>
        <v/>
      </c>
      <c r="AV3332" s="1" t="str">
        <f>IF(AK3332="","",(VLOOKUP(AK3332,#REF!,2,FALSE)))</f>
        <v/>
      </c>
      <c r="AW3332" s="1" t="str">
        <f>IF(AL3332="","",(VLOOKUP(AL3332,#REF!,2,FALSE)))</f>
        <v/>
      </c>
      <c r="AX3332" s="1" t="str">
        <f>IF(AM3332="","",(VLOOKUP(AM3332,#REF!,2,FALSE)))</f>
        <v/>
      </c>
      <c r="AY3332" s="1" t="str">
        <f>IF(AN3332="","",(VLOOKUP(AN3332,#REF!,2,FALSE)))</f>
        <v/>
      </c>
      <c r="AZ3332" s="1" t="str">
        <f>IF(AO3332="","",(VLOOKUP(AO3332,#REF!,2,FALSE)))</f>
        <v/>
      </c>
      <c r="BA3332" s="1" t="str">
        <f>IF(AP3332="","",(VLOOKUP(AP3332,#REF!,2,FALSE)))</f>
        <v/>
      </c>
      <c r="BB3332" s="1" t="str">
        <f>IF(AQ3332="","",(VLOOKUP(AQ3332,#REF!,2,FALSE)))</f>
        <v/>
      </c>
    </row>
    <row r="3333" spans="44:54" x14ac:dyDescent="0.3">
      <c r="AR3333" s="1" t="str">
        <f>IF(AG3333="","",(VLOOKUP(AG3333,#REF!,2,FALSE)))</f>
        <v/>
      </c>
      <c r="AS3333" s="1" t="str">
        <f>IF(AH3333="","",(VLOOKUP(AH3333,#REF!,2,FALSE)))</f>
        <v/>
      </c>
      <c r="AT3333" s="1" t="str">
        <f>IF(AI3333="","",(VLOOKUP(AI3333,#REF!,2,FALSE)))</f>
        <v/>
      </c>
      <c r="AU3333" s="1" t="str">
        <f>IF(AJ3333="","",(VLOOKUP(AJ3333,#REF!,2,FALSE)))</f>
        <v/>
      </c>
      <c r="AV3333" s="1" t="str">
        <f>IF(AK3333="","",(VLOOKUP(AK3333,#REF!,2,FALSE)))</f>
        <v/>
      </c>
      <c r="AW3333" s="1" t="str">
        <f>IF(AL3333="","",(VLOOKUP(AL3333,#REF!,2,FALSE)))</f>
        <v/>
      </c>
      <c r="AX3333" s="1" t="str">
        <f>IF(AM3333="","",(VLOOKUP(AM3333,#REF!,2,FALSE)))</f>
        <v/>
      </c>
      <c r="AY3333" s="1" t="str">
        <f>IF(AN3333="","",(VLOOKUP(AN3333,#REF!,2,FALSE)))</f>
        <v/>
      </c>
      <c r="AZ3333" s="1" t="str">
        <f>IF(AO3333="","",(VLOOKUP(AO3333,#REF!,2,FALSE)))</f>
        <v/>
      </c>
      <c r="BA3333" s="1" t="str">
        <f>IF(AP3333="","",(VLOOKUP(AP3333,#REF!,2,FALSE)))</f>
        <v/>
      </c>
      <c r="BB3333" s="1" t="str">
        <f>IF(AQ3333="","",(VLOOKUP(AQ3333,#REF!,2,FALSE)))</f>
        <v/>
      </c>
    </row>
    <row r="3334" spans="44:54" x14ac:dyDescent="0.3">
      <c r="AR3334" s="1" t="str">
        <f>IF(AG3334="","",(VLOOKUP(AG3334,#REF!,2,FALSE)))</f>
        <v/>
      </c>
      <c r="AS3334" s="1" t="str">
        <f>IF(AH3334="","",(VLOOKUP(AH3334,#REF!,2,FALSE)))</f>
        <v/>
      </c>
      <c r="AT3334" s="1" t="str">
        <f>IF(AI3334="","",(VLOOKUP(AI3334,#REF!,2,FALSE)))</f>
        <v/>
      </c>
      <c r="AU3334" s="1" t="str">
        <f>IF(AJ3334="","",(VLOOKUP(AJ3334,#REF!,2,FALSE)))</f>
        <v/>
      </c>
      <c r="AV3334" s="1" t="str">
        <f>IF(AK3334="","",(VLOOKUP(AK3334,#REF!,2,FALSE)))</f>
        <v/>
      </c>
      <c r="AW3334" s="1" t="str">
        <f>IF(AL3334="","",(VLOOKUP(AL3334,#REF!,2,FALSE)))</f>
        <v/>
      </c>
      <c r="AX3334" s="1" t="str">
        <f>IF(AM3334="","",(VLOOKUP(AM3334,#REF!,2,FALSE)))</f>
        <v/>
      </c>
      <c r="AY3334" s="1" t="str">
        <f>IF(AN3334="","",(VLOOKUP(AN3334,#REF!,2,FALSE)))</f>
        <v/>
      </c>
      <c r="AZ3334" s="1" t="str">
        <f>IF(AO3334="","",(VLOOKUP(AO3334,#REF!,2,FALSE)))</f>
        <v/>
      </c>
      <c r="BA3334" s="1" t="str">
        <f>IF(AP3334="","",(VLOOKUP(AP3334,#REF!,2,FALSE)))</f>
        <v/>
      </c>
      <c r="BB3334" s="1" t="str">
        <f>IF(AQ3334="","",(VLOOKUP(AQ3334,#REF!,2,FALSE)))</f>
        <v/>
      </c>
    </row>
    <row r="3335" spans="44:54" x14ac:dyDescent="0.3">
      <c r="AR3335" s="1" t="str">
        <f>IF(AG3335="","",(VLOOKUP(AG3335,#REF!,2,FALSE)))</f>
        <v/>
      </c>
      <c r="AS3335" s="1" t="str">
        <f>IF(AH3335="","",(VLOOKUP(AH3335,#REF!,2,FALSE)))</f>
        <v/>
      </c>
      <c r="AT3335" s="1" t="str">
        <f>IF(AI3335="","",(VLOOKUP(AI3335,#REF!,2,FALSE)))</f>
        <v/>
      </c>
      <c r="AU3335" s="1" t="str">
        <f>IF(AJ3335="","",(VLOOKUP(AJ3335,#REF!,2,FALSE)))</f>
        <v/>
      </c>
      <c r="AV3335" s="1" t="str">
        <f>IF(AK3335="","",(VLOOKUP(AK3335,#REF!,2,FALSE)))</f>
        <v/>
      </c>
      <c r="AW3335" s="1" t="str">
        <f>IF(AL3335="","",(VLOOKUP(AL3335,#REF!,2,FALSE)))</f>
        <v/>
      </c>
      <c r="AX3335" s="1" t="str">
        <f>IF(AM3335="","",(VLOOKUP(AM3335,#REF!,2,FALSE)))</f>
        <v/>
      </c>
      <c r="AY3335" s="1" t="str">
        <f>IF(AN3335="","",(VLOOKUP(AN3335,#REF!,2,FALSE)))</f>
        <v/>
      </c>
      <c r="AZ3335" s="1" t="str">
        <f>IF(AO3335="","",(VLOOKUP(AO3335,#REF!,2,FALSE)))</f>
        <v/>
      </c>
      <c r="BA3335" s="1" t="str">
        <f>IF(AP3335="","",(VLOOKUP(AP3335,#REF!,2,FALSE)))</f>
        <v/>
      </c>
      <c r="BB3335" s="1" t="str">
        <f>IF(AQ3335="","",(VLOOKUP(AQ3335,#REF!,2,FALSE)))</f>
        <v/>
      </c>
    </row>
    <row r="3336" spans="44:54" x14ac:dyDescent="0.3">
      <c r="AR3336" s="1" t="str">
        <f>IF(AG3336="","",(VLOOKUP(AG3336,#REF!,2,FALSE)))</f>
        <v/>
      </c>
      <c r="AS3336" s="1" t="str">
        <f>IF(AH3336="","",(VLOOKUP(AH3336,#REF!,2,FALSE)))</f>
        <v/>
      </c>
      <c r="AT3336" s="1" t="str">
        <f>IF(AI3336="","",(VLOOKUP(AI3336,#REF!,2,FALSE)))</f>
        <v/>
      </c>
      <c r="AU3336" s="1" t="str">
        <f>IF(AJ3336="","",(VLOOKUP(AJ3336,#REF!,2,FALSE)))</f>
        <v/>
      </c>
      <c r="AV3336" s="1" t="str">
        <f>IF(AK3336="","",(VLOOKUP(AK3336,#REF!,2,FALSE)))</f>
        <v/>
      </c>
      <c r="AW3336" s="1" t="str">
        <f>IF(AL3336="","",(VLOOKUP(AL3336,#REF!,2,FALSE)))</f>
        <v/>
      </c>
      <c r="AX3336" s="1" t="str">
        <f>IF(AM3336="","",(VLOOKUP(AM3336,#REF!,2,FALSE)))</f>
        <v/>
      </c>
      <c r="AY3336" s="1" t="str">
        <f>IF(AN3336="","",(VLOOKUP(AN3336,#REF!,2,FALSE)))</f>
        <v/>
      </c>
      <c r="AZ3336" s="1" t="str">
        <f>IF(AO3336="","",(VLOOKUP(AO3336,#REF!,2,FALSE)))</f>
        <v/>
      </c>
      <c r="BA3336" s="1" t="str">
        <f>IF(AP3336="","",(VLOOKUP(AP3336,#REF!,2,FALSE)))</f>
        <v/>
      </c>
      <c r="BB3336" s="1" t="str">
        <f>IF(AQ3336="","",(VLOOKUP(AQ3336,#REF!,2,FALSE)))</f>
        <v/>
      </c>
    </row>
    <row r="3337" spans="44:54" x14ac:dyDescent="0.3">
      <c r="AR3337" s="1" t="str">
        <f>IF(AG3337="","",(VLOOKUP(AG3337,#REF!,2,FALSE)))</f>
        <v/>
      </c>
      <c r="AS3337" s="1" t="str">
        <f>IF(AH3337="","",(VLOOKUP(AH3337,#REF!,2,FALSE)))</f>
        <v/>
      </c>
      <c r="AT3337" s="1" t="str">
        <f>IF(AI3337="","",(VLOOKUP(AI3337,#REF!,2,FALSE)))</f>
        <v/>
      </c>
      <c r="AU3337" s="1" t="str">
        <f>IF(AJ3337="","",(VLOOKUP(AJ3337,#REF!,2,FALSE)))</f>
        <v/>
      </c>
      <c r="AV3337" s="1" t="str">
        <f>IF(AK3337="","",(VLOOKUP(AK3337,#REF!,2,FALSE)))</f>
        <v/>
      </c>
      <c r="AW3337" s="1" t="str">
        <f>IF(AL3337="","",(VLOOKUP(AL3337,#REF!,2,FALSE)))</f>
        <v/>
      </c>
      <c r="AX3337" s="1" t="str">
        <f>IF(AM3337="","",(VLOOKUP(AM3337,#REF!,2,FALSE)))</f>
        <v/>
      </c>
      <c r="AY3337" s="1" t="str">
        <f>IF(AN3337="","",(VLOOKUP(AN3337,#REF!,2,FALSE)))</f>
        <v/>
      </c>
      <c r="AZ3337" s="1" t="str">
        <f>IF(AO3337="","",(VLOOKUP(AO3337,#REF!,2,FALSE)))</f>
        <v/>
      </c>
      <c r="BA3337" s="1" t="str">
        <f>IF(AP3337="","",(VLOOKUP(AP3337,#REF!,2,FALSE)))</f>
        <v/>
      </c>
      <c r="BB3337" s="1" t="str">
        <f>IF(AQ3337="","",(VLOOKUP(AQ3337,#REF!,2,FALSE)))</f>
        <v/>
      </c>
    </row>
    <row r="3338" spans="44:54" x14ac:dyDescent="0.3">
      <c r="AR3338" s="1" t="str">
        <f>IF(AG3338="","",(VLOOKUP(AG3338,#REF!,2,FALSE)))</f>
        <v/>
      </c>
      <c r="AS3338" s="1" t="str">
        <f>IF(AH3338="","",(VLOOKUP(AH3338,#REF!,2,FALSE)))</f>
        <v/>
      </c>
      <c r="AT3338" s="1" t="str">
        <f>IF(AI3338="","",(VLOOKUP(AI3338,#REF!,2,FALSE)))</f>
        <v/>
      </c>
      <c r="AU3338" s="1" t="str">
        <f>IF(AJ3338="","",(VLOOKUP(AJ3338,#REF!,2,FALSE)))</f>
        <v/>
      </c>
      <c r="AV3338" s="1" t="str">
        <f>IF(AK3338="","",(VLOOKUP(AK3338,#REF!,2,FALSE)))</f>
        <v/>
      </c>
      <c r="AW3338" s="1" t="str">
        <f>IF(AL3338="","",(VLOOKUP(AL3338,#REF!,2,FALSE)))</f>
        <v/>
      </c>
      <c r="AX3338" s="1" t="str">
        <f>IF(AM3338="","",(VLOOKUP(AM3338,#REF!,2,FALSE)))</f>
        <v/>
      </c>
      <c r="AY3338" s="1" t="str">
        <f>IF(AN3338="","",(VLOOKUP(AN3338,#REF!,2,FALSE)))</f>
        <v/>
      </c>
      <c r="AZ3338" s="1" t="str">
        <f>IF(AO3338="","",(VLOOKUP(AO3338,#REF!,2,FALSE)))</f>
        <v/>
      </c>
      <c r="BA3338" s="1" t="str">
        <f>IF(AP3338="","",(VLOOKUP(AP3338,#REF!,2,FALSE)))</f>
        <v/>
      </c>
      <c r="BB3338" s="1" t="str">
        <f>IF(AQ3338="","",(VLOOKUP(AQ3338,#REF!,2,FALSE)))</f>
        <v/>
      </c>
    </row>
    <row r="3339" spans="44:54" x14ac:dyDescent="0.3">
      <c r="AR3339" s="1" t="str">
        <f>IF(AG3339="","",(VLOOKUP(AG3339,#REF!,2,FALSE)))</f>
        <v/>
      </c>
      <c r="AS3339" s="1" t="str">
        <f>IF(AH3339="","",(VLOOKUP(AH3339,#REF!,2,FALSE)))</f>
        <v/>
      </c>
      <c r="AT3339" s="1" t="str">
        <f>IF(AI3339="","",(VLOOKUP(AI3339,#REF!,2,FALSE)))</f>
        <v/>
      </c>
      <c r="AU3339" s="1" t="str">
        <f>IF(AJ3339="","",(VLOOKUP(AJ3339,#REF!,2,FALSE)))</f>
        <v/>
      </c>
      <c r="AV3339" s="1" t="str">
        <f>IF(AK3339="","",(VLOOKUP(AK3339,#REF!,2,FALSE)))</f>
        <v/>
      </c>
      <c r="AW3339" s="1" t="str">
        <f>IF(AL3339="","",(VLOOKUP(AL3339,#REF!,2,FALSE)))</f>
        <v/>
      </c>
      <c r="AX3339" s="1" t="str">
        <f>IF(AM3339="","",(VLOOKUP(AM3339,#REF!,2,FALSE)))</f>
        <v/>
      </c>
      <c r="AY3339" s="1" t="str">
        <f>IF(AN3339="","",(VLOOKUP(AN3339,#REF!,2,FALSE)))</f>
        <v/>
      </c>
      <c r="AZ3339" s="1" t="str">
        <f>IF(AO3339="","",(VLOOKUP(AO3339,#REF!,2,FALSE)))</f>
        <v/>
      </c>
      <c r="BA3339" s="1" t="str">
        <f>IF(AP3339="","",(VLOOKUP(AP3339,#REF!,2,FALSE)))</f>
        <v/>
      </c>
      <c r="BB3339" s="1" t="str">
        <f>IF(AQ3339="","",(VLOOKUP(AQ3339,#REF!,2,FALSE)))</f>
        <v/>
      </c>
    </row>
    <row r="3340" spans="44:54" x14ac:dyDescent="0.3">
      <c r="AR3340" s="1" t="str">
        <f>IF(AG3340="","",(VLOOKUP(AG3340,#REF!,2,FALSE)))</f>
        <v/>
      </c>
      <c r="AS3340" s="1" t="str">
        <f>IF(AH3340="","",(VLOOKUP(AH3340,#REF!,2,FALSE)))</f>
        <v/>
      </c>
      <c r="AT3340" s="1" t="str">
        <f>IF(AI3340="","",(VLOOKUP(AI3340,#REF!,2,FALSE)))</f>
        <v/>
      </c>
      <c r="AU3340" s="1" t="str">
        <f>IF(AJ3340="","",(VLOOKUP(AJ3340,#REF!,2,FALSE)))</f>
        <v/>
      </c>
      <c r="AV3340" s="1" t="str">
        <f>IF(AK3340="","",(VLOOKUP(AK3340,#REF!,2,FALSE)))</f>
        <v/>
      </c>
      <c r="AW3340" s="1" t="str">
        <f>IF(AL3340="","",(VLOOKUP(AL3340,#REF!,2,FALSE)))</f>
        <v/>
      </c>
      <c r="AX3340" s="1" t="str">
        <f>IF(AM3340="","",(VLOOKUP(AM3340,#REF!,2,FALSE)))</f>
        <v/>
      </c>
      <c r="AY3340" s="1" t="str">
        <f>IF(AN3340="","",(VLOOKUP(AN3340,#REF!,2,FALSE)))</f>
        <v/>
      </c>
      <c r="AZ3340" s="1" t="str">
        <f>IF(AO3340="","",(VLOOKUP(AO3340,#REF!,2,FALSE)))</f>
        <v/>
      </c>
      <c r="BA3340" s="1" t="str">
        <f>IF(AP3340="","",(VLOOKUP(AP3340,#REF!,2,FALSE)))</f>
        <v/>
      </c>
      <c r="BB3340" s="1" t="str">
        <f>IF(AQ3340="","",(VLOOKUP(AQ3340,#REF!,2,FALSE)))</f>
        <v/>
      </c>
    </row>
    <row r="3341" spans="44:54" x14ac:dyDescent="0.3">
      <c r="AR3341" s="1" t="str">
        <f>IF(AG3341="","",(VLOOKUP(AG3341,#REF!,2,FALSE)))</f>
        <v/>
      </c>
      <c r="AS3341" s="1" t="str">
        <f>IF(AH3341="","",(VLOOKUP(AH3341,#REF!,2,FALSE)))</f>
        <v/>
      </c>
      <c r="AT3341" s="1" t="str">
        <f>IF(AI3341="","",(VLOOKUP(AI3341,#REF!,2,FALSE)))</f>
        <v/>
      </c>
      <c r="AU3341" s="1" t="str">
        <f>IF(AJ3341="","",(VLOOKUP(AJ3341,#REF!,2,FALSE)))</f>
        <v/>
      </c>
      <c r="AV3341" s="1" t="str">
        <f>IF(AK3341="","",(VLOOKUP(AK3341,#REF!,2,FALSE)))</f>
        <v/>
      </c>
      <c r="AW3341" s="1" t="str">
        <f>IF(AL3341="","",(VLOOKUP(AL3341,#REF!,2,FALSE)))</f>
        <v/>
      </c>
      <c r="AX3341" s="1" t="str">
        <f>IF(AM3341="","",(VLOOKUP(AM3341,#REF!,2,FALSE)))</f>
        <v/>
      </c>
      <c r="AY3341" s="1" t="str">
        <f>IF(AN3341="","",(VLOOKUP(AN3341,#REF!,2,FALSE)))</f>
        <v/>
      </c>
      <c r="AZ3341" s="1" t="str">
        <f>IF(AO3341="","",(VLOOKUP(AO3341,#REF!,2,FALSE)))</f>
        <v/>
      </c>
      <c r="BA3341" s="1" t="str">
        <f>IF(AP3341="","",(VLOOKUP(AP3341,#REF!,2,FALSE)))</f>
        <v/>
      </c>
      <c r="BB3341" s="1" t="str">
        <f>IF(AQ3341="","",(VLOOKUP(AQ3341,#REF!,2,FALSE)))</f>
        <v/>
      </c>
    </row>
    <row r="3342" spans="44:54" x14ac:dyDescent="0.3">
      <c r="AR3342" s="1" t="str">
        <f>IF(AG3342="","",(VLOOKUP(AG3342,#REF!,2,FALSE)))</f>
        <v/>
      </c>
      <c r="AS3342" s="1" t="str">
        <f>IF(AH3342="","",(VLOOKUP(AH3342,#REF!,2,FALSE)))</f>
        <v/>
      </c>
      <c r="AT3342" s="1" t="str">
        <f>IF(AI3342="","",(VLOOKUP(AI3342,#REF!,2,FALSE)))</f>
        <v/>
      </c>
      <c r="AU3342" s="1" t="str">
        <f>IF(AJ3342="","",(VLOOKUP(AJ3342,#REF!,2,FALSE)))</f>
        <v/>
      </c>
      <c r="AV3342" s="1" t="str">
        <f>IF(AK3342="","",(VLOOKUP(AK3342,#REF!,2,FALSE)))</f>
        <v/>
      </c>
      <c r="AW3342" s="1" t="str">
        <f>IF(AL3342="","",(VLOOKUP(AL3342,#REF!,2,FALSE)))</f>
        <v/>
      </c>
      <c r="AX3342" s="1" t="str">
        <f>IF(AM3342="","",(VLOOKUP(AM3342,#REF!,2,FALSE)))</f>
        <v/>
      </c>
      <c r="AY3342" s="1" t="str">
        <f>IF(AN3342="","",(VLOOKUP(AN3342,#REF!,2,FALSE)))</f>
        <v/>
      </c>
      <c r="AZ3342" s="1" t="str">
        <f>IF(AO3342="","",(VLOOKUP(AO3342,#REF!,2,FALSE)))</f>
        <v/>
      </c>
      <c r="BA3342" s="1" t="str">
        <f>IF(AP3342="","",(VLOOKUP(AP3342,#REF!,2,FALSE)))</f>
        <v/>
      </c>
      <c r="BB3342" s="1" t="str">
        <f>IF(AQ3342="","",(VLOOKUP(AQ3342,#REF!,2,FALSE)))</f>
        <v/>
      </c>
    </row>
    <row r="3343" spans="44:54" x14ac:dyDescent="0.3">
      <c r="AR3343" s="1" t="str">
        <f>IF(AG3343="","",(VLOOKUP(AG3343,#REF!,2,FALSE)))</f>
        <v/>
      </c>
      <c r="AS3343" s="1" t="str">
        <f>IF(AH3343="","",(VLOOKUP(AH3343,#REF!,2,FALSE)))</f>
        <v/>
      </c>
      <c r="AT3343" s="1" t="str">
        <f>IF(AI3343="","",(VLOOKUP(AI3343,#REF!,2,FALSE)))</f>
        <v/>
      </c>
      <c r="AU3343" s="1" t="str">
        <f>IF(AJ3343="","",(VLOOKUP(AJ3343,#REF!,2,FALSE)))</f>
        <v/>
      </c>
      <c r="AV3343" s="1" t="str">
        <f>IF(AK3343="","",(VLOOKUP(AK3343,#REF!,2,FALSE)))</f>
        <v/>
      </c>
      <c r="AW3343" s="1" t="str">
        <f>IF(AL3343="","",(VLOOKUP(AL3343,#REF!,2,FALSE)))</f>
        <v/>
      </c>
      <c r="AX3343" s="1" t="str">
        <f>IF(AM3343="","",(VLOOKUP(AM3343,#REF!,2,FALSE)))</f>
        <v/>
      </c>
      <c r="AY3343" s="1" t="str">
        <f>IF(AN3343="","",(VLOOKUP(AN3343,#REF!,2,FALSE)))</f>
        <v/>
      </c>
      <c r="AZ3343" s="1" t="str">
        <f>IF(AO3343="","",(VLOOKUP(AO3343,#REF!,2,FALSE)))</f>
        <v/>
      </c>
      <c r="BA3343" s="1" t="str">
        <f>IF(AP3343="","",(VLOOKUP(AP3343,#REF!,2,FALSE)))</f>
        <v/>
      </c>
      <c r="BB3343" s="1" t="str">
        <f>IF(AQ3343="","",(VLOOKUP(AQ3343,#REF!,2,FALSE)))</f>
        <v/>
      </c>
    </row>
    <row r="3344" spans="44:54" x14ac:dyDescent="0.3">
      <c r="AR3344" s="1" t="str">
        <f>IF(AG3344="","",(VLOOKUP(AG3344,#REF!,2,FALSE)))</f>
        <v/>
      </c>
      <c r="AS3344" s="1" t="str">
        <f>IF(AH3344="","",(VLOOKUP(AH3344,#REF!,2,FALSE)))</f>
        <v/>
      </c>
      <c r="AT3344" s="1" t="str">
        <f>IF(AI3344="","",(VLOOKUP(AI3344,#REF!,2,FALSE)))</f>
        <v/>
      </c>
      <c r="AU3344" s="1" t="str">
        <f>IF(AJ3344="","",(VLOOKUP(AJ3344,#REF!,2,FALSE)))</f>
        <v/>
      </c>
      <c r="AV3344" s="1" t="str">
        <f>IF(AK3344="","",(VLOOKUP(AK3344,#REF!,2,FALSE)))</f>
        <v/>
      </c>
      <c r="AW3344" s="1" t="str">
        <f>IF(AL3344="","",(VLOOKUP(AL3344,#REF!,2,FALSE)))</f>
        <v/>
      </c>
      <c r="AX3344" s="1" t="str">
        <f>IF(AM3344="","",(VLOOKUP(AM3344,#REF!,2,FALSE)))</f>
        <v/>
      </c>
      <c r="AY3344" s="1" t="str">
        <f>IF(AN3344="","",(VLOOKUP(AN3344,#REF!,2,FALSE)))</f>
        <v/>
      </c>
      <c r="AZ3344" s="1" t="str">
        <f>IF(AO3344="","",(VLOOKUP(AO3344,#REF!,2,FALSE)))</f>
        <v/>
      </c>
      <c r="BA3344" s="1" t="str">
        <f>IF(AP3344="","",(VLOOKUP(AP3344,#REF!,2,FALSE)))</f>
        <v/>
      </c>
      <c r="BB3344" s="1" t="str">
        <f>IF(AQ3344="","",(VLOOKUP(AQ3344,#REF!,2,FALSE)))</f>
        <v/>
      </c>
    </row>
    <row r="3345" spans="44:54" x14ac:dyDescent="0.3">
      <c r="AR3345" s="1" t="str">
        <f>IF(AG3345="","",(VLOOKUP(AG3345,#REF!,2,FALSE)))</f>
        <v/>
      </c>
      <c r="AS3345" s="1" t="str">
        <f>IF(AH3345="","",(VLOOKUP(AH3345,#REF!,2,FALSE)))</f>
        <v/>
      </c>
      <c r="AT3345" s="1" t="str">
        <f>IF(AI3345="","",(VLOOKUP(AI3345,#REF!,2,FALSE)))</f>
        <v/>
      </c>
      <c r="AU3345" s="1" t="str">
        <f>IF(AJ3345="","",(VLOOKUP(AJ3345,#REF!,2,FALSE)))</f>
        <v/>
      </c>
      <c r="AV3345" s="1" t="str">
        <f>IF(AK3345="","",(VLOOKUP(AK3345,#REF!,2,FALSE)))</f>
        <v/>
      </c>
      <c r="AW3345" s="1" t="str">
        <f>IF(AL3345="","",(VLOOKUP(AL3345,#REF!,2,FALSE)))</f>
        <v/>
      </c>
      <c r="AX3345" s="1" t="str">
        <f>IF(AM3345="","",(VLOOKUP(AM3345,#REF!,2,FALSE)))</f>
        <v/>
      </c>
      <c r="AY3345" s="1" t="str">
        <f>IF(AN3345="","",(VLOOKUP(AN3345,#REF!,2,FALSE)))</f>
        <v/>
      </c>
      <c r="AZ3345" s="1" t="str">
        <f>IF(AO3345="","",(VLOOKUP(AO3345,#REF!,2,FALSE)))</f>
        <v/>
      </c>
      <c r="BA3345" s="1" t="str">
        <f>IF(AP3345="","",(VLOOKUP(AP3345,#REF!,2,FALSE)))</f>
        <v/>
      </c>
      <c r="BB3345" s="1" t="str">
        <f>IF(AQ3345="","",(VLOOKUP(AQ3345,#REF!,2,FALSE)))</f>
        <v/>
      </c>
    </row>
    <row r="3346" spans="44:54" x14ac:dyDescent="0.3">
      <c r="AR3346" s="1" t="str">
        <f>IF(AG3346="","",(VLOOKUP(AG3346,#REF!,2,FALSE)))</f>
        <v/>
      </c>
      <c r="AS3346" s="1" t="str">
        <f>IF(AH3346="","",(VLOOKUP(AH3346,#REF!,2,FALSE)))</f>
        <v/>
      </c>
      <c r="AT3346" s="1" t="str">
        <f>IF(AI3346="","",(VLOOKUP(AI3346,#REF!,2,FALSE)))</f>
        <v/>
      </c>
      <c r="AU3346" s="1" t="str">
        <f>IF(AJ3346="","",(VLOOKUP(AJ3346,#REF!,2,FALSE)))</f>
        <v/>
      </c>
      <c r="AV3346" s="1" t="str">
        <f>IF(AK3346="","",(VLOOKUP(AK3346,#REF!,2,FALSE)))</f>
        <v/>
      </c>
      <c r="AW3346" s="1" t="str">
        <f>IF(AL3346="","",(VLOOKUP(AL3346,#REF!,2,FALSE)))</f>
        <v/>
      </c>
      <c r="AX3346" s="1" t="str">
        <f>IF(AM3346="","",(VLOOKUP(AM3346,#REF!,2,FALSE)))</f>
        <v/>
      </c>
      <c r="AY3346" s="1" t="str">
        <f>IF(AN3346="","",(VLOOKUP(AN3346,#REF!,2,FALSE)))</f>
        <v/>
      </c>
      <c r="AZ3346" s="1" t="str">
        <f>IF(AO3346="","",(VLOOKUP(AO3346,#REF!,2,FALSE)))</f>
        <v/>
      </c>
      <c r="BA3346" s="1" t="str">
        <f>IF(AP3346="","",(VLOOKUP(AP3346,#REF!,2,FALSE)))</f>
        <v/>
      </c>
      <c r="BB3346" s="1" t="str">
        <f>IF(AQ3346="","",(VLOOKUP(AQ3346,#REF!,2,FALSE)))</f>
        <v/>
      </c>
    </row>
    <row r="3347" spans="44:54" x14ac:dyDescent="0.3">
      <c r="AR3347" s="1" t="str">
        <f>IF(AG3347="","",(VLOOKUP(AG3347,#REF!,2,FALSE)))</f>
        <v/>
      </c>
      <c r="AS3347" s="1" t="str">
        <f>IF(AH3347="","",(VLOOKUP(AH3347,#REF!,2,FALSE)))</f>
        <v/>
      </c>
      <c r="AT3347" s="1" t="str">
        <f>IF(AI3347="","",(VLOOKUP(AI3347,#REF!,2,FALSE)))</f>
        <v/>
      </c>
      <c r="AU3347" s="1" t="str">
        <f>IF(AJ3347="","",(VLOOKUP(AJ3347,#REF!,2,FALSE)))</f>
        <v/>
      </c>
      <c r="AV3347" s="1" t="str">
        <f>IF(AK3347="","",(VLOOKUP(AK3347,#REF!,2,FALSE)))</f>
        <v/>
      </c>
      <c r="AW3347" s="1" t="str">
        <f>IF(AL3347="","",(VLOOKUP(AL3347,#REF!,2,FALSE)))</f>
        <v/>
      </c>
      <c r="AX3347" s="1" t="str">
        <f>IF(AM3347="","",(VLOOKUP(AM3347,#REF!,2,FALSE)))</f>
        <v/>
      </c>
      <c r="AY3347" s="1" t="str">
        <f>IF(AN3347="","",(VLOOKUP(AN3347,#REF!,2,FALSE)))</f>
        <v/>
      </c>
      <c r="AZ3347" s="1" t="str">
        <f>IF(AO3347="","",(VLOOKUP(AO3347,#REF!,2,FALSE)))</f>
        <v/>
      </c>
      <c r="BA3347" s="1" t="str">
        <f>IF(AP3347="","",(VLOOKUP(AP3347,#REF!,2,FALSE)))</f>
        <v/>
      </c>
      <c r="BB3347" s="1" t="str">
        <f>IF(AQ3347="","",(VLOOKUP(AQ3347,#REF!,2,FALSE)))</f>
        <v/>
      </c>
    </row>
    <row r="3348" spans="44:54" x14ac:dyDescent="0.3">
      <c r="AR3348" s="1" t="str">
        <f>IF(AG3348="","",(VLOOKUP(AG3348,#REF!,2,FALSE)))</f>
        <v/>
      </c>
      <c r="AS3348" s="1" t="str">
        <f>IF(AH3348="","",(VLOOKUP(AH3348,#REF!,2,FALSE)))</f>
        <v/>
      </c>
      <c r="AT3348" s="1" t="str">
        <f>IF(AI3348="","",(VLOOKUP(AI3348,#REF!,2,FALSE)))</f>
        <v/>
      </c>
      <c r="AU3348" s="1" t="str">
        <f>IF(AJ3348="","",(VLOOKUP(AJ3348,#REF!,2,FALSE)))</f>
        <v/>
      </c>
      <c r="AV3348" s="1" t="str">
        <f>IF(AK3348="","",(VLOOKUP(AK3348,#REF!,2,FALSE)))</f>
        <v/>
      </c>
      <c r="AW3348" s="1" t="str">
        <f>IF(AL3348="","",(VLOOKUP(AL3348,#REF!,2,FALSE)))</f>
        <v/>
      </c>
      <c r="AX3348" s="1" t="str">
        <f>IF(AM3348="","",(VLOOKUP(AM3348,#REF!,2,FALSE)))</f>
        <v/>
      </c>
      <c r="AY3348" s="1" t="str">
        <f>IF(AN3348="","",(VLOOKUP(AN3348,#REF!,2,FALSE)))</f>
        <v/>
      </c>
      <c r="AZ3348" s="1" t="str">
        <f>IF(AO3348="","",(VLOOKUP(AO3348,#REF!,2,FALSE)))</f>
        <v/>
      </c>
      <c r="BA3348" s="1" t="str">
        <f>IF(AP3348="","",(VLOOKUP(AP3348,#REF!,2,FALSE)))</f>
        <v/>
      </c>
      <c r="BB3348" s="1" t="str">
        <f>IF(AQ3348="","",(VLOOKUP(AQ3348,#REF!,2,FALSE)))</f>
        <v/>
      </c>
    </row>
    <row r="3349" spans="44:54" x14ac:dyDescent="0.3">
      <c r="AR3349" s="1" t="str">
        <f>IF(AG3349="","",(VLOOKUP(AG3349,#REF!,2,FALSE)))</f>
        <v/>
      </c>
      <c r="AS3349" s="1" t="str">
        <f>IF(AH3349="","",(VLOOKUP(AH3349,#REF!,2,FALSE)))</f>
        <v/>
      </c>
      <c r="AT3349" s="1" t="str">
        <f>IF(AI3349="","",(VLOOKUP(AI3349,#REF!,2,FALSE)))</f>
        <v/>
      </c>
      <c r="AU3349" s="1" t="str">
        <f>IF(AJ3349="","",(VLOOKUP(AJ3349,#REF!,2,FALSE)))</f>
        <v/>
      </c>
      <c r="AV3349" s="1" t="str">
        <f>IF(AK3349="","",(VLOOKUP(AK3349,#REF!,2,FALSE)))</f>
        <v/>
      </c>
      <c r="AW3349" s="1" t="str">
        <f>IF(AL3349="","",(VLOOKUP(AL3349,#REF!,2,FALSE)))</f>
        <v/>
      </c>
      <c r="AX3349" s="1" t="str">
        <f>IF(AM3349="","",(VLOOKUP(AM3349,#REF!,2,FALSE)))</f>
        <v/>
      </c>
      <c r="AY3349" s="1" t="str">
        <f>IF(AN3349="","",(VLOOKUP(AN3349,#REF!,2,FALSE)))</f>
        <v/>
      </c>
      <c r="AZ3349" s="1" t="str">
        <f>IF(AO3349="","",(VLOOKUP(AO3349,#REF!,2,FALSE)))</f>
        <v/>
      </c>
      <c r="BA3349" s="1" t="str">
        <f>IF(AP3349="","",(VLOOKUP(AP3349,#REF!,2,FALSE)))</f>
        <v/>
      </c>
      <c r="BB3349" s="1" t="str">
        <f>IF(AQ3349="","",(VLOOKUP(AQ3349,#REF!,2,FALSE)))</f>
        <v/>
      </c>
    </row>
    <row r="3350" spans="44:54" x14ac:dyDescent="0.3">
      <c r="AR3350" s="1" t="str">
        <f>IF(AG3350="","",(VLOOKUP(AG3350,#REF!,2,FALSE)))</f>
        <v/>
      </c>
      <c r="AS3350" s="1" t="str">
        <f>IF(AH3350="","",(VLOOKUP(AH3350,#REF!,2,FALSE)))</f>
        <v/>
      </c>
      <c r="AT3350" s="1" t="str">
        <f>IF(AI3350="","",(VLOOKUP(AI3350,#REF!,2,FALSE)))</f>
        <v/>
      </c>
      <c r="AU3350" s="1" t="str">
        <f>IF(AJ3350="","",(VLOOKUP(AJ3350,#REF!,2,FALSE)))</f>
        <v/>
      </c>
      <c r="AV3350" s="1" t="str">
        <f>IF(AK3350="","",(VLOOKUP(AK3350,#REF!,2,FALSE)))</f>
        <v/>
      </c>
      <c r="AW3350" s="1" t="str">
        <f>IF(AL3350="","",(VLOOKUP(AL3350,#REF!,2,FALSE)))</f>
        <v/>
      </c>
      <c r="AX3350" s="1" t="str">
        <f>IF(AM3350="","",(VLOOKUP(AM3350,#REF!,2,FALSE)))</f>
        <v/>
      </c>
      <c r="AY3350" s="1" t="str">
        <f>IF(AN3350="","",(VLOOKUP(AN3350,#REF!,2,FALSE)))</f>
        <v/>
      </c>
      <c r="AZ3350" s="1" t="str">
        <f>IF(AO3350="","",(VLOOKUP(AO3350,#REF!,2,FALSE)))</f>
        <v/>
      </c>
      <c r="BA3350" s="1" t="str">
        <f>IF(AP3350="","",(VLOOKUP(AP3350,#REF!,2,FALSE)))</f>
        <v/>
      </c>
      <c r="BB3350" s="1" t="str">
        <f>IF(AQ3350="","",(VLOOKUP(AQ3350,#REF!,2,FALSE)))</f>
        <v/>
      </c>
    </row>
    <row r="3351" spans="44:54" x14ac:dyDescent="0.3">
      <c r="AR3351" s="1" t="str">
        <f>IF(AG3351="","",(VLOOKUP(AG3351,#REF!,2,FALSE)))</f>
        <v/>
      </c>
      <c r="AS3351" s="1" t="str">
        <f>IF(AH3351="","",(VLOOKUP(AH3351,#REF!,2,FALSE)))</f>
        <v/>
      </c>
      <c r="AT3351" s="1" t="str">
        <f>IF(AI3351="","",(VLOOKUP(AI3351,#REF!,2,FALSE)))</f>
        <v/>
      </c>
      <c r="AU3351" s="1" t="str">
        <f>IF(AJ3351="","",(VLOOKUP(AJ3351,#REF!,2,FALSE)))</f>
        <v/>
      </c>
      <c r="AV3351" s="1" t="str">
        <f>IF(AK3351="","",(VLOOKUP(AK3351,#REF!,2,FALSE)))</f>
        <v/>
      </c>
      <c r="AW3351" s="1" t="str">
        <f>IF(AL3351="","",(VLOOKUP(AL3351,#REF!,2,FALSE)))</f>
        <v/>
      </c>
      <c r="AX3351" s="1" t="str">
        <f>IF(AM3351="","",(VLOOKUP(AM3351,#REF!,2,FALSE)))</f>
        <v/>
      </c>
      <c r="AY3351" s="1" t="str">
        <f>IF(AN3351="","",(VLOOKUP(AN3351,#REF!,2,FALSE)))</f>
        <v/>
      </c>
      <c r="AZ3351" s="1" t="str">
        <f>IF(AO3351="","",(VLOOKUP(AO3351,#REF!,2,FALSE)))</f>
        <v/>
      </c>
      <c r="BA3351" s="1" t="str">
        <f>IF(AP3351="","",(VLOOKUP(AP3351,#REF!,2,FALSE)))</f>
        <v/>
      </c>
      <c r="BB3351" s="1" t="str">
        <f>IF(AQ3351="","",(VLOOKUP(AQ3351,#REF!,2,FALSE)))</f>
        <v/>
      </c>
    </row>
    <row r="3352" spans="44:54" x14ac:dyDescent="0.3">
      <c r="AR3352" s="1" t="str">
        <f>IF(AG3352="","",(VLOOKUP(AG3352,#REF!,2,FALSE)))</f>
        <v/>
      </c>
      <c r="AS3352" s="1" t="str">
        <f>IF(AH3352="","",(VLOOKUP(AH3352,#REF!,2,FALSE)))</f>
        <v/>
      </c>
      <c r="AT3352" s="1" t="str">
        <f>IF(AI3352="","",(VLOOKUP(AI3352,#REF!,2,FALSE)))</f>
        <v/>
      </c>
      <c r="AU3352" s="1" t="str">
        <f>IF(AJ3352="","",(VLOOKUP(AJ3352,#REF!,2,FALSE)))</f>
        <v/>
      </c>
      <c r="AV3352" s="1" t="str">
        <f>IF(AK3352="","",(VLOOKUP(AK3352,#REF!,2,FALSE)))</f>
        <v/>
      </c>
      <c r="AW3352" s="1" t="str">
        <f>IF(AL3352="","",(VLOOKUP(AL3352,#REF!,2,FALSE)))</f>
        <v/>
      </c>
      <c r="AX3352" s="1" t="str">
        <f>IF(AM3352="","",(VLOOKUP(AM3352,#REF!,2,FALSE)))</f>
        <v/>
      </c>
      <c r="AY3352" s="1" t="str">
        <f>IF(AN3352="","",(VLOOKUP(AN3352,#REF!,2,FALSE)))</f>
        <v/>
      </c>
      <c r="AZ3352" s="1" t="str">
        <f>IF(AO3352="","",(VLOOKUP(AO3352,#REF!,2,FALSE)))</f>
        <v/>
      </c>
      <c r="BA3352" s="1" t="str">
        <f>IF(AP3352="","",(VLOOKUP(AP3352,#REF!,2,FALSE)))</f>
        <v/>
      </c>
      <c r="BB3352" s="1" t="str">
        <f>IF(AQ3352="","",(VLOOKUP(AQ3352,#REF!,2,FALSE)))</f>
        <v/>
      </c>
    </row>
    <row r="3353" spans="44:54" x14ac:dyDescent="0.3">
      <c r="AR3353" s="1" t="str">
        <f>IF(AG3353="","",(VLOOKUP(AG3353,#REF!,2,FALSE)))</f>
        <v/>
      </c>
      <c r="AS3353" s="1" t="str">
        <f>IF(AH3353="","",(VLOOKUP(AH3353,#REF!,2,FALSE)))</f>
        <v/>
      </c>
      <c r="AT3353" s="1" t="str">
        <f>IF(AI3353="","",(VLOOKUP(AI3353,#REF!,2,FALSE)))</f>
        <v/>
      </c>
      <c r="AU3353" s="1" t="str">
        <f>IF(AJ3353="","",(VLOOKUP(AJ3353,#REF!,2,FALSE)))</f>
        <v/>
      </c>
      <c r="AV3353" s="1" t="str">
        <f>IF(AK3353="","",(VLOOKUP(AK3353,#REF!,2,FALSE)))</f>
        <v/>
      </c>
      <c r="AW3353" s="1" t="str">
        <f>IF(AL3353="","",(VLOOKUP(AL3353,#REF!,2,FALSE)))</f>
        <v/>
      </c>
      <c r="AX3353" s="1" t="str">
        <f>IF(AM3353="","",(VLOOKUP(AM3353,#REF!,2,FALSE)))</f>
        <v/>
      </c>
      <c r="AY3353" s="1" t="str">
        <f>IF(AN3353="","",(VLOOKUP(AN3353,#REF!,2,FALSE)))</f>
        <v/>
      </c>
      <c r="AZ3353" s="1" t="str">
        <f>IF(AO3353="","",(VLOOKUP(AO3353,#REF!,2,FALSE)))</f>
        <v/>
      </c>
      <c r="BA3353" s="1" t="str">
        <f>IF(AP3353="","",(VLOOKUP(AP3353,#REF!,2,FALSE)))</f>
        <v/>
      </c>
      <c r="BB3353" s="1" t="str">
        <f>IF(AQ3353="","",(VLOOKUP(AQ3353,#REF!,2,FALSE)))</f>
        <v/>
      </c>
    </row>
    <row r="3354" spans="44:54" x14ac:dyDescent="0.3">
      <c r="AR3354" s="1" t="str">
        <f>IF(AG3354="","",(VLOOKUP(AG3354,#REF!,2,FALSE)))</f>
        <v/>
      </c>
      <c r="AS3354" s="1" t="str">
        <f>IF(AH3354="","",(VLOOKUP(AH3354,#REF!,2,FALSE)))</f>
        <v/>
      </c>
      <c r="AT3354" s="1" t="str">
        <f>IF(AI3354="","",(VLOOKUP(AI3354,#REF!,2,FALSE)))</f>
        <v/>
      </c>
      <c r="AU3354" s="1" t="str">
        <f>IF(AJ3354="","",(VLOOKUP(AJ3354,#REF!,2,FALSE)))</f>
        <v/>
      </c>
      <c r="AV3354" s="1" t="str">
        <f>IF(AK3354="","",(VLOOKUP(AK3354,#REF!,2,FALSE)))</f>
        <v/>
      </c>
      <c r="AW3354" s="1" t="str">
        <f>IF(AL3354="","",(VLOOKUP(AL3354,#REF!,2,FALSE)))</f>
        <v/>
      </c>
      <c r="AX3354" s="1" t="str">
        <f>IF(AM3354="","",(VLOOKUP(AM3354,#REF!,2,FALSE)))</f>
        <v/>
      </c>
      <c r="AY3354" s="1" t="str">
        <f>IF(AN3354="","",(VLOOKUP(AN3354,#REF!,2,FALSE)))</f>
        <v/>
      </c>
      <c r="AZ3354" s="1" t="str">
        <f>IF(AO3354="","",(VLOOKUP(AO3354,#REF!,2,FALSE)))</f>
        <v/>
      </c>
      <c r="BA3354" s="1" t="str">
        <f>IF(AP3354="","",(VLOOKUP(AP3354,#REF!,2,FALSE)))</f>
        <v/>
      </c>
      <c r="BB3354" s="1" t="str">
        <f>IF(AQ3354="","",(VLOOKUP(AQ3354,#REF!,2,FALSE)))</f>
        <v/>
      </c>
    </row>
    <row r="3355" spans="44:54" x14ac:dyDescent="0.3">
      <c r="AR3355" s="1" t="str">
        <f>IF(AG3355="","",(VLOOKUP(AG3355,#REF!,2,FALSE)))</f>
        <v/>
      </c>
      <c r="AS3355" s="1" t="str">
        <f>IF(AH3355="","",(VLOOKUP(AH3355,#REF!,2,FALSE)))</f>
        <v/>
      </c>
      <c r="AT3355" s="1" t="str">
        <f>IF(AI3355="","",(VLOOKUP(AI3355,#REF!,2,FALSE)))</f>
        <v/>
      </c>
      <c r="AU3355" s="1" t="str">
        <f>IF(AJ3355="","",(VLOOKUP(AJ3355,#REF!,2,FALSE)))</f>
        <v/>
      </c>
      <c r="AV3355" s="1" t="str">
        <f>IF(AK3355="","",(VLOOKUP(AK3355,#REF!,2,FALSE)))</f>
        <v/>
      </c>
      <c r="AW3355" s="1" t="str">
        <f>IF(AL3355="","",(VLOOKUP(AL3355,#REF!,2,FALSE)))</f>
        <v/>
      </c>
      <c r="AX3355" s="1" t="str">
        <f>IF(AM3355="","",(VLOOKUP(AM3355,#REF!,2,FALSE)))</f>
        <v/>
      </c>
      <c r="AY3355" s="1" t="str">
        <f>IF(AN3355="","",(VLOOKUP(AN3355,#REF!,2,FALSE)))</f>
        <v/>
      </c>
      <c r="AZ3355" s="1" t="str">
        <f>IF(AO3355="","",(VLOOKUP(AO3355,#REF!,2,FALSE)))</f>
        <v/>
      </c>
      <c r="BA3355" s="1" t="str">
        <f>IF(AP3355="","",(VLOOKUP(AP3355,#REF!,2,FALSE)))</f>
        <v/>
      </c>
      <c r="BB3355" s="1" t="str">
        <f>IF(AQ3355="","",(VLOOKUP(AQ3355,#REF!,2,FALSE)))</f>
        <v/>
      </c>
    </row>
    <row r="3356" spans="44:54" x14ac:dyDescent="0.3">
      <c r="AR3356" s="1" t="str">
        <f>IF(AG3356="","",(VLOOKUP(AG3356,#REF!,2,FALSE)))</f>
        <v/>
      </c>
      <c r="AS3356" s="1" t="str">
        <f>IF(AH3356="","",(VLOOKUP(AH3356,#REF!,2,FALSE)))</f>
        <v/>
      </c>
      <c r="AT3356" s="1" t="str">
        <f>IF(AI3356="","",(VLOOKUP(AI3356,#REF!,2,FALSE)))</f>
        <v/>
      </c>
      <c r="AU3356" s="1" t="str">
        <f>IF(AJ3356="","",(VLOOKUP(AJ3356,#REF!,2,FALSE)))</f>
        <v/>
      </c>
      <c r="AV3356" s="1" t="str">
        <f>IF(AK3356="","",(VLOOKUP(AK3356,#REF!,2,FALSE)))</f>
        <v/>
      </c>
      <c r="AW3356" s="1" t="str">
        <f>IF(AL3356="","",(VLOOKUP(AL3356,#REF!,2,FALSE)))</f>
        <v/>
      </c>
      <c r="AX3356" s="1" t="str">
        <f>IF(AM3356="","",(VLOOKUP(AM3356,#REF!,2,FALSE)))</f>
        <v/>
      </c>
      <c r="AY3356" s="1" t="str">
        <f>IF(AN3356="","",(VLOOKUP(AN3356,#REF!,2,FALSE)))</f>
        <v/>
      </c>
      <c r="AZ3356" s="1" t="str">
        <f>IF(AO3356="","",(VLOOKUP(AO3356,#REF!,2,FALSE)))</f>
        <v/>
      </c>
      <c r="BA3356" s="1" t="str">
        <f>IF(AP3356="","",(VLOOKUP(AP3356,#REF!,2,FALSE)))</f>
        <v/>
      </c>
      <c r="BB3356" s="1" t="str">
        <f>IF(AQ3356="","",(VLOOKUP(AQ3356,#REF!,2,FALSE)))</f>
        <v/>
      </c>
    </row>
    <row r="3357" spans="44:54" x14ac:dyDescent="0.3">
      <c r="AR3357" s="1" t="str">
        <f>IF(AG3357="","",(VLOOKUP(AG3357,#REF!,2,FALSE)))</f>
        <v/>
      </c>
      <c r="AS3357" s="1" t="str">
        <f>IF(AH3357="","",(VLOOKUP(AH3357,#REF!,2,FALSE)))</f>
        <v/>
      </c>
      <c r="AT3357" s="1" t="str">
        <f>IF(AI3357="","",(VLOOKUP(AI3357,#REF!,2,FALSE)))</f>
        <v/>
      </c>
      <c r="AU3357" s="1" t="str">
        <f>IF(AJ3357="","",(VLOOKUP(AJ3357,#REF!,2,FALSE)))</f>
        <v/>
      </c>
      <c r="AV3357" s="1" t="str">
        <f>IF(AK3357="","",(VLOOKUP(AK3357,#REF!,2,FALSE)))</f>
        <v/>
      </c>
      <c r="AW3357" s="1" t="str">
        <f>IF(AL3357="","",(VLOOKUP(AL3357,#REF!,2,FALSE)))</f>
        <v/>
      </c>
      <c r="AX3357" s="1" t="str">
        <f>IF(AM3357="","",(VLOOKUP(AM3357,#REF!,2,FALSE)))</f>
        <v/>
      </c>
      <c r="AY3357" s="1" t="str">
        <f>IF(AN3357="","",(VLOOKUP(AN3357,#REF!,2,FALSE)))</f>
        <v/>
      </c>
      <c r="AZ3357" s="1" t="str">
        <f>IF(AO3357="","",(VLOOKUP(AO3357,#REF!,2,FALSE)))</f>
        <v/>
      </c>
      <c r="BA3357" s="1" t="str">
        <f>IF(AP3357="","",(VLOOKUP(AP3357,#REF!,2,FALSE)))</f>
        <v/>
      </c>
      <c r="BB3357" s="1" t="str">
        <f>IF(AQ3357="","",(VLOOKUP(AQ3357,#REF!,2,FALSE)))</f>
        <v/>
      </c>
    </row>
    <row r="3358" spans="44:54" x14ac:dyDescent="0.3">
      <c r="AR3358" s="1" t="str">
        <f>IF(AG3358="","",(VLOOKUP(AG3358,#REF!,2,FALSE)))</f>
        <v/>
      </c>
      <c r="AS3358" s="1" t="str">
        <f>IF(AH3358="","",(VLOOKUP(AH3358,#REF!,2,FALSE)))</f>
        <v/>
      </c>
      <c r="AT3358" s="1" t="str">
        <f>IF(AI3358="","",(VLOOKUP(AI3358,#REF!,2,FALSE)))</f>
        <v/>
      </c>
      <c r="AU3358" s="1" t="str">
        <f>IF(AJ3358="","",(VLOOKUP(AJ3358,#REF!,2,FALSE)))</f>
        <v/>
      </c>
      <c r="AV3358" s="1" t="str">
        <f>IF(AK3358="","",(VLOOKUP(AK3358,#REF!,2,FALSE)))</f>
        <v/>
      </c>
      <c r="AW3358" s="1" t="str">
        <f>IF(AL3358="","",(VLOOKUP(AL3358,#REF!,2,FALSE)))</f>
        <v/>
      </c>
      <c r="AX3358" s="1" t="str">
        <f>IF(AM3358="","",(VLOOKUP(AM3358,#REF!,2,FALSE)))</f>
        <v/>
      </c>
      <c r="AY3358" s="1" t="str">
        <f>IF(AN3358="","",(VLOOKUP(AN3358,#REF!,2,FALSE)))</f>
        <v/>
      </c>
      <c r="AZ3358" s="1" t="str">
        <f>IF(AO3358="","",(VLOOKUP(AO3358,#REF!,2,FALSE)))</f>
        <v/>
      </c>
      <c r="BA3358" s="1" t="str">
        <f>IF(AP3358="","",(VLOOKUP(AP3358,#REF!,2,FALSE)))</f>
        <v/>
      </c>
      <c r="BB3358" s="1" t="str">
        <f>IF(AQ3358="","",(VLOOKUP(AQ3358,#REF!,2,FALSE)))</f>
        <v/>
      </c>
    </row>
    <row r="3359" spans="44:54" x14ac:dyDescent="0.3">
      <c r="AR3359" s="1" t="str">
        <f>IF(AG3359="","",(VLOOKUP(AG3359,#REF!,2,FALSE)))</f>
        <v/>
      </c>
      <c r="AS3359" s="1" t="str">
        <f>IF(AH3359="","",(VLOOKUP(AH3359,#REF!,2,FALSE)))</f>
        <v/>
      </c>
      <c r="AT3359" s="1" t="str">
        <f>IF(AI3359="","",(VLOOKUP(AI3359,#REF!,2,FALSE)))</f>
        <v/>
      </c>
      <c r="AU3359" s="1" t="str">
        <f>IF(AJ3359="","",(VLOOKUP(AJ3359,#REF!,2,FALSE)))</f>
        <v/>
      </c>
      <c r="AV3359" s="1" t="str">
        <f>IF(AK3359="","",(VLOOKUP(AK3359,#REF!,2,FALSE)))</f>
        <v/>
      </c>
      <c r="AW3359" s="1" t="str">
        <f>IF(AL3359="","",(VLOOKUP(AL3359,#REF!,2,FALSE)))</f>
        <v/>
      </c>
      <c r="AX3359" s="1" t="str">
        <f>IF(AM3359="","",(VLOOKUP(AM3359,#REF!,2,FALSE)))</f>
        <v/>
      </c>
      <c r="AY3359" s="1" t="str">
        <f>IF(AN3359="","",(VLOOKUP(AN3359,#REF!,2,FALSE)))</f>
        <v/>
      </c>
      <c r="AZ3359" s="1" t="str">
        <f>IF(AO3359="","",(VLOOKUP(AO3359,#REF!,2,FALSE)))</f>
        <v/>
      </c>
      <c r="BA3359" s="1" t="str">
        <f>IF(AP3359="","",(VLOOKUP(AP3359,#REF!,2,FALSE)))</f>
        <v/>
      </c>
      <c r="BB3359" s="1" t="str">
        <f>IF(AQ3359="","",(VLOOKUP(AQ3359,#REF!,2,FALSE)))</f>
        <v/>
      </c>
    </row>
    <row r="3360" spans="44:54" x14ac:dyDescent="0.3">
      <c r="AR3360" s="1" t="str">
        <f>IF(AG3360="","",(VLOOKUP(AG3360,#REF!,2,FALSE)))</f>
        <v/>
      </c>
      <c r="AS3360" s="1" t="str">
        <f>IF(AH3360="","",(VLOOKUP(AH3360,#REF!,2,FALSE)))</f>
        <v/>
      </c>
      <c r="AT3360" s="1" t="str">
        <f>IF(AI3360="","",(VLOOKUP(AI3360,#REF!,2,FALSE)))</f>
        <v/>
      </c>
      <c r="AU3360" s="1" t="str">
        <f>IF(AJ3360="","",(VLOOKUP(AJ3360,#REF!,2,FALSE)))</f>
        <v/>
      </c>
      <c r="AV3360" s="1" t="str">
        <f>IF(AK3360="","",(VLOOKUP(AK3360,#REF!,2,FALSE)))</f>
        <v/>
      </c>
      <c r="AW3360" s="1" t="str">
        <f>IF(AL3360="","",(VLOOKUP(AL3360,#REF!,2,FALSE)))</f>
        <v/>
      </c>
      <c r="AX3360" s="1" t="str">
        <f>IF(AM3360="","",(VLOOKUP(AM3360,#REF!,2,FALSE)))</f>
        <v/>
      </c>
      <c r="AY3360" s="1" t="str">
        <f>IF(AN3360="","",(VLOOKUP(AN3360,#REF!,2,FALSE)))</f>
        <v/>
      </c>
      <c r="AZ3360" s="1" t="str">
        <f>IF(AO3360="","",(VLOOKUP(AO3360,#REF!,2,FALSE)))</f>
        <v/>
      </c>
      <c r="BA3360" s="1" t="str">
        <f>IF(AP3360="","",(VLOOKUP(AP3360,#REF!,2,FALSE)))</f>
        <v/>
      </c>
      <c r="BB3360" s="1" t="str">
        <f>IF(AQ3360="","",(VLOOKUP(AQ3360,#REF!,2,FALSE)))</f>
        <v/>
      </c>
    </row>
    <row r="3361" spans="44:54" x14ac:dyDescent="0.3">
      <c r="AR3361" s="1" t="str">
        <f>IF(AG3361="","",(VLOOKUP(AG3361,#REF!,2,FALSE)))</f>
        <v/>
      </c>
      <c r="AS3361" s="1" t="str">
        <f>IF(AH3361="","",(VLOOKUP(AH3361,#REF!,2,FALSE)))</f>
        <v/>
      </c>
      <c r="AT3361" s="1" t="str">
        <f>IF(AI3361="","",(VLOOKUP(AI3361,#REF!,2,FALSE)))</f>
        <v/>
      </c>
      <c r="AU3361" s="1" t="str">
        <f>IF(AJ3361="","",(VLOOKUP(AJ3361,#REF!,2,FALSE)))</f>
        <v/>
      </c>
      <c r="AV3361" s="1" t="str">
        <f>IF(AK3361="","",(VLOOKUP(AK3361,#REF!,2,FALSE)))</f>
        <v/>
      </c>
      <c r="AW3361" s="1" t="str">
        <f>IF(AL3361="","",(VLOOKUP(AL3361,#REF!,2,FALSE)))</f>
        <v/>
      </c>
      <c r="AX3361" s="1" t="str">
        <f>IF(AM3361="","",(VLOOKUP(AM3361,#REF!,2,FALSE)))</f>
        <v/>
      </c>
      <c r="AY3361" s="1" t="str">
        <f>IF(AN3361="","",(VLOOKUP(AN3361,#REF!,2,FALSE)))</f>
        <v/>
      </c>
      <c r="AZ3361" s="1" t="str">
        <f>IF(AO3361="","",(VLOOKUP(AO3361,#REF!,2,FALSE)))</f>
        <v/>
      </c>
      <c r="BA3361" s="1" t="str">
        <f>IF(AP3361="","",(VLOOKUP(AP3361,#REF!,2,FALSE)))</f>
        <v/>
      </c>
      <c r="BB3361" s="1" t="str">
        <f>IF(AQ3361="","",(VLOOKUP(AQ3361,#REF!,2,FALSE)))</f>
        <v/>
      </c>
    </row>
    <row r="3362" spans="44:54" x14ac:dyDescent="0.3">
      <c r="AR3362" s="1" t="str">
        <f>IF(AG3362="","",(VLOOKUP(AG3362,#REF!,2,FALSE)))</f>
        <v/>
      </c>
      <c r="AS3362" s="1" t="str">
        <f>IF(AH3362="","",(VLOOKUP(AH3362,#REF!,2,FALSE)))</f>
        <v/>
      </c>
      <c r="AT3362" s="1" t="str">
        <f>IF(AI3362="","",(VLOOKUP(AI3362,#REF!,2,FALSE)))</f>
        <v/>
      </c>
      <c r="AU3362" s="1" t="str">
        <f>IF(AJ3362="","",(VLOOKUP(AJ3362,#REF!,2,FALSE)))</f>
        <v/>
      </c>
      <c r="AV3362" s="1" t="str">
        <f>IF(AK3362="","",(VLOOKUP(AK3362,#REF!,2,FALSE)))</f>
        <v/>
      </c>
      <c r="AW3362" s="1" t="str">
        <f>IF(AL3362="","",(VLOOKUP(AL3362,#REF!,2,FALSE)))</f>
        <v/>
      </c>
      <c r="AX3362" s="1" t="str">
        <f>IF(AM3362="","",(VLOOKUP(AM3362,#REF!,2,FALSE)))</f>
        <v/>
      </c>
      <c r="AY3362" s="1" t="str">
        <f>IF(AN3362="","",(VLOOKUP(AN3362,#REF!,2,FALSE)))</f>
        <v/>
      </c>
      <c r="AZ3362" s="1" t="str">
        <f>IF(AO3362="","",(VLOOKUP(AO3362,#REF!,2,FALSE)))</f>
        <v/>
      </c>
      <c r="BA3362" s="1" t="str">
        <f>IF(AP3362="","",(VLOOKUP(AP3362,#REF!,2,FALSE)))</f>
        <v/>
      </c>
      <c r="BB3362" s="1" t="str">
        <f>IF(AQ3362="","",(VLOOKUP(AQ3362,#REF!,2,FALSE)))</f>
        <v/>
      </c>
    </row>
    <row r="3363" spans="44:54" x14ac:dyDescent="0.3">
      <c r="AR3363" s="1" t="str">
        <f>IF(AG3363="","",(VLOOKUP(AG3363,#REF!,2,FALSE)))</f>
        <v/>
      </c>
      <c r="AS3363" s="1" t="str">
        <f>IF(AH3363="","",(VLOOKUP(AH3363,#REF!,2,FALSE)))</f>
        <v/>
      </c>
      <c r="AT3363" s="1" t="str">
        <f>IF(AI3363="","",(VLOOKUP(AI3363,#REF!,2,FALSE)))</f>
        <v/>
      </c>
      <c r="AU3363" s="1" t="str">
        <f>IF(AJ3363="","",(VLOOKUP(AJ3363,#REF!,2,FALSE)))</f>
        <v/>
      </c>
      <c r="AV3363" s="1" t="str">
        <f>IF(AK3363="","",(VLOOKUP(AK3363,#REF!,2,FALSE)))</f>
        <v/>
      </c>
      <c r="AW3363" s="1" t="str">
        <f>IF(AL3363="","",(VLOOKUP(AL3363,#REF!,2,FALSE)))</f>
        <v/>
      </c>
      <c r="AX3363" s="1" t="str">
        <f>IF(AM3363="","",(VLOOKUP(AM3363,#REF!,2,FALSE)))</f>
        <v/>
      </c>
      <c r="AY3363" s="1" t="str">
        <f>IF(AN3363="","",(VLOOKUP(AN3363,#REF!,2,FALSE)))</f>
        <v/>
      </c>
      <c r="AZ3363" s="1" t="str">
        <f>IF(AO3363="","",(VLOOKUP(AO3363,#REF!,2,FALSE)))</f>
        <v/>
      </c>
      <c r="BA3363" s="1" t="str">
        <f>IF(AP3363="","",(VLOOKUP(AP3363,#REF!,2,FALSE)))</f>
        <v/>
      </c>
      <c r="BB3363" s="1" t="str">
        <f>IF(AQ3363="","",(VLOOKUP(AQ3363,#REF!,2,FALSE)))</f>
        <v/>
      </c>
    </row>
    <row r="3364" spans="44:54" x14ac:dyDescent="0.3">
      <c r="AR3364" s="1" t="str">
        <f>IF(AG3364="","",(VLOOKUP(AG3364,#REF!,2,FALSE)))</f>
        <v/>
      </c>
      <c r="AS3364" s="1" t="str">
        <f>IF(AH3364="","",(VLOOKUP(AH3364,#REF!,2,FALSE)))</f>
        <v/>
      </c>
      <c r="AT3364" s="1" t="str">
        <f>IF(AI3364="","",(VLOOKUP(AI3364,#REF!,2,FALSE)))</f>
        <v/>
      </c>
      <c r="AU3364" s="1" t="str">
        <f>IF(AJ3364="","",(VLOOKUP(AJ3364,#REF!,2,FALSE)))</f>
        <v/>
      </c>
      <c r="AV3364" s="1" t="str">
        <f>IF(AK3364="","",(VLOOKUP(AK3364,#REF!,2,FALSE)))</f>
        <v/>
      </c>
      <c r="AW3364" s="1" t="str">
        <f>IF(AL3364="","",(VLOOKUP(AL3364,#REF!,2,FALSE)))</f>
        <v/>
      </c>
      <c r="AX3364" s="1" t="str">
        <f>IF(AM3364="","",(VLOOKUP(AM3364,#REF!,2,FALSE)))</f>
        <v/>
      </c>
      <c r="AY3364" s="1" t="str">
        <f>IF(AN3364="","",(VLOOKUP(AN3364,#REF!,2,FALSE)))</f>
        <v/>
      </c>
      <c r="AZ3364" s="1" t="str">
        <f>IF(AO3364="","",(VLOOKUP(AO3364,#REF!,2,FALSE)))</f>
        <v/>
      </c>
      <c r="BA3364" s="1" t="str">
        <f>IF(AP3364="","",(VLOOKUP(AP3364,#REF!,2,FALSE)))</f>
        <v/>
      </c>
      <c r="BB3364" s="1" t="str">
        <f>IF(AQ3364="","",(VLOOKUP(AQ3364,#REF!,2,FALSE)))</f>
        <v/>
      </c>
    </row>
    <row r="3365" spans="44:54" x14ac:dyDescent="0.3">
      <c r="AR3365" s="1" t="str">
        <f>IF(AG3365="","",(VLOOKUP(AG3365,#REF!,2,FALSE)))</f>
        <v/>
      </c>
      <c r="AS3365" s="1" t="str">
        <f>IF(AH3365="","",(VLOOKUP(AH3365,#REF!,2,FALSE)))</f>
        <v/>
      </c>
      <c r="AT3365" s="1" t="str">
        <f>IF(AI3365="","",(VLOOKUP(AI3365,#REF!,2,FALSE)))</f>
        <v/>
      </c>
      <c r="AU3365" s="1" t="str">
        <f>IF(AJ3365="","",(VLOOKUP(AJ3365,#REF!,2,FALSE)))</f>
        <v/>
      </c>
      <c r="AV3365" s="1" t="str">
        <f>IF(AK3365="","",(VLOOKUP(AK3365,#REF!,2,FALSE)))</f>
        <v/>
      </c>
      <c r="AW3365" s="1" t="str">
        <f>IF(AL3365="","",(VLOOKUP(AL3365,#REF!,2,FALSE)))</f>
        <v/>
      </c>
      <c r="AX3365" s="1" t="str">
        <f>IF(AM3365="","",(VLOOKUP(AM3365,#REF!,2,FALSE)))</f>
        <v/>
      </c>
      <c r="AY3365" s="1" t="str">
        <f>IF(AN3365="","",(VLOOKUP(AN3365,#REF!,2,FALSE)))</f>
        <v/>
      </c>
      <c r="AZ3365" s="1" t="str">
        <f>IF(AO3365="","",(VLOOKUP(AO3365,#REF!,2,FALSE)))</f>
        <v/>
      </c>
      <c r="BA3365" s="1" t="str">
        <f>IF(AP3365="","",(VLOOKUP(AP3365,#REF!,2,FALSE)))</f>
        <v/>
      </c>
      <c r="BB3365" s="1" t="str">
        <f>IF(AQ3365="","",(VLOOKUP(AQ3365,#REF!,2,FALSE)))</f>
        <v/>
      </c>
    </row>
    <row r="3366" spans="44:54" x14ac:dyDescent="0.3">
      <c r="AR3366" s="1" t="str">
        <f>IF(AG3366="","",(VLOOKUP(AG3366,#REF!,2,FALSE)))</f>
        <v/>
      </c>
      <c r="AS3366" s="1" t="str">
        <f>IF(AH3366="","",(VLOOKUP(AH3366,#REF!,2,FALSE)))</f>
        <v/>
      </c>
      <c r="AT3366" s="1" t="str">
        <f>IF(AI3366="","",(VLOOKUP(AI3366,#REF!,2,FALSE)))</f>
        <v/>
      </c>
      <c r="AU3366" s="1" t="str">
        <f>IF(AJ3366="","",(VLOOKUP(AJ3366,#REF!,2,FALSE)))</f>
        <v/>
      </c>
      <c r="AV3366" s="1" t="str">
        <f>IF(AK3366="","",(VLOOKUP(AK3366,#REF!,2,FALSE)))</f>
        <v/>
      </c>
      <c r="AW3366" s="1" t="str">
        <f>IF(AL3366="","",(VLOOKUP(AL3366,#REF!,2,FALSE)))</f>
        <v/>
      </c>
      <c r="AX3366" s="1" t="str">
        <f>IF(AM3366="","",(VLOOKUP(AM3366,#REF!,2,FALSE)))</f>
        <v/>
      </c>
      <c r="AY3366" s="1" t="str">
        <f>IF(AN3366="","",(VLOOKUP(AN3366,#REF!,2,FALSE)))</f>
        <v/>
      </c>
      <c r="AZ3366" s="1" t="str">
        <f>IF(AO3366="","",(VLOOKUP(AO3366,#REF!,2,FALSE)))</f>
        <v/>
      </c>
      <c r="BA3366" s="1" t="str">
        <f>IF(AP3366="","",(VLOOKUP(AP3366,#REF!,2,FALSE)))</f>
        <v/>
      </c>
      <c r="BB3366" s="1" t="str">
        <f>IF(AQ3366="","",(VLOOKUP(AQ3366,#REF!,2,FALSE)))</f>
        <v/>
      </c>
    </row>
    <row r="3367" spans="44:54" x14ac:dyDescent="0.3">
      <c r="AR3367" s="1" t="str">
        <f>IF(AG3367="","",(VLOOKUP(AG3367,#REF!,2,FALSE)))</f>
        <v/>
      </c>
      <c r="AS3367" s="1" t="str">
        <f>IF(AH3367="","",(VLOOKUP(AH3367,#REF!,2,FALSE)))</f>
        <v/>
      </c>
      <c r="AT3367" s="1" t="str">
        <f>IF(AI3367="","",(VLOOKUP(AI3367,#REF!,2,FALSE)))</f>
        <v/>
      </c>
      <c r="AU3367" s="1" t="str">
        <f>IF(AJ3367="","",(VLOOKUP(AJ3367,#REF!,2,FALSE)))</f>
        <v/>
      </c>
      <c r="AV3367" s="1" t="str">
        <f>IF(AK3367="","",(VLOOKUP(AK3367,#REF!,2,FALSE)))</f>
        <v/>
      </c>
      <c r="AW3367" s="1" t="str">
        <f>IF(AL3367="","",(VLOOKUP(AL3367,#REF!,2,FALSE)))</f>
        <v/>
      </c>
      <c r="AX3367" s="1" t="str">
        <f>IF(AM3367="","",(VLOOKUP(AM3367,#REF!,2,FALSE)))</f>
        <v/>
      </c>
      <c r="AY3367" s="1" t="str">
        <f>IF(AN3367="","",(VLOOKUP(AN3367,#REF!,2,FALSE)))</f>
        <v/>
      </c>
      <c r="AZ3367" s="1" t="str">
        <f>IF(AO3367="","",(VLOOKUP(AO3367,#REF!,2,FALSE)))</f>
        <v/>
      </c>
      <c r="BA3367" s="1" t="str">
        <f>IF(AP3367="","",(VLOOKUP(AP3367,#REF!,2,FALSE)))</f>
        <v/>
      </c>
      <c r="BB3367" s="1" t="str">
        <f>IF(AQ3367="","",(VLOOKUP(AQ3367,#REF!,2,FALSE)))</f>
        <v/>
      </c>
    </row>
    <row r="3368" spans="44:54" x14ac:dyDescent="0.3">
      <c r="AR3368" s="1" t="str">
        <f>IF(AG3368="","",(VLOOKUP(AG3368,#REF!,2,FALSE)))</f>
        <v/>
      </c>
      <c r="AS3368" s="1" t="str">
        <f>IF(AH3368="","",(VLOOKUP(AH3368,#REF!,2,FALSE)))</f>
        <v/>
      </c>
      <c r="AT3368" s="1" t="str">
        <f>IF(AI3368="","",(VLOOKUP(AI3368,#REF!,2,FALSE)))</f>
        <v/>
      </c>
      <c r="AU3368" s="1" t="str">
        <f>IF(AJ3368="","",(VLOOKUP(AJ3368,#REF!,2,FALSE)))</f>
        <v/>
      </c>
      <c r="AV3368" s="1" t="str">
        <f>IF(AK3368="","",(VLOOKUP(AK3368,#REF!,2,FALSE)))</f>
        <v/>
      </c>
      <c r="AW3368" s="1" t="str">
        <f>IF(AL3368="","",(VLOOKUP(AL3368,#REF!,2,FALSE)))</f>
        <v/>
      </c>
      <c r="AX3368" s="1" t="str">
        <f>IF(AM3368="","",(VLOOKUP(AM3368,#REF!,2,FALSE)))</f>
        <v/>
      </c>
      <c r="AY3368" s="1" t="str">
        <f>IF(AN3368="","",(VLOOKUP(AN3368,#REF!,2,FALSE)))</f>
        <v/>
      </c>
      <c r="AZ3368" s="1" t="str">
        <f>IF(AO3368="","",(VLOOKUP(AO3368,#REF!,2,FALSE)))</f>
        <v/>
      </c>
      <c r="BA3368" s="1" t="str">
        <f>IF(AP3368="","",(VLOOKUP(AP3368,#REF!,2,FALSE)))</f>
        <v/>
      </c>
      <c r="BB3368" s="1" t="str">
        <f>IF(AQ3368="","",(VLOOKUP(AQ3368,#REF!,2,FALSE)))</f>
        <v/>
      </c>
    </row>
    <row r="3369" spans="44:54" x14ac:dyDescent="0.3">
      <c r="AR3369" s="1" t="str">
        <f>IF(AG3369="","",(VLOOKUP(AG3369,#REF!,2,FALSE)))</f>
        <v/>
      </c>
      <c r="AS3369" s="1" t="str">
        <f>IF(AH3369="","",(VLOOKUP(AH3369,#REF!,2,FALSE)))</f>
        <v/>
      </c>
      <c r="AT3369" s="1" t="str">
        <f>IF(AI3369="","",(VLOOKUP(AI3369,#REF!,2,FALSE)))</f>
        <v/>
      </c>
      <c r="AU3369" s="1" t="str">
        <f>IF(AJ3369="","",(VLOOKUP(AJ3369,#REF!,2,FALSE)))</f>
        <v/>
      </c>
      <c r="AV3369" s="1" t="str">
        <f>IF(AK3369="","",(VLOOKUP(AK3369,#REF!,2,FALSE)))</f>
        <v/>
      </c>
      <c r="AW3369" s="1" t="str">
        <f>IF(AL3369="","",(VLOOKUP(AL3369,#REF!,2,FALSE)))</f>
        <v/>
      </c>
      <c r="AX3369" s="1" t="str">
        <f>IF(AM3369="","",(VLOOKUP(AM3369,#REF!,2,FALSE)))</f>
        <v/>
      </c>
      <c r="AY3369" s="1" t="str">
        <f>IF(AN3369="","",(VLOOKUP(AN3369,#REF!,2,FALSE)))</f>
        <v/>
      </c>
      <c r="AZ3369" s="1" t="str">
        <f>IF(AO3369="","",(VLOOKUP(AO3369,#REF!,2,FALSE)))</f>
        <v/>
      </c>
      <c r="BA3369" s="1" t="str">
        <f>IF(AP3369="","",(VLOOKUP(AP3369,#REF!,2,FALSE)))</f>
        <v/>
      </c>
      <c r="BB3369" s="1" t="str">
        <f>IF(AQ3369="","",(VLOOKUP(AQ3369,#REF!,2,FALSE)))</f>
        <v/>
      </c>
    </row>
    <row r="3370" spans="44:54" x14ac:dyDescent="0.3">
      <c r="AR3370" s="1" t="str">
        <f>IF(AG3370="","",(VLOOKUP(AG3370,#REF!,2,FALSE)))</f>
        <v/>
      </c>
      <c r="AS3370" s="1" t="str">
        <f>IF(AH3370="","",(VLOOKUP(AH3370,#REF!,2,FALSE)))</f>
        <v/>
      </c>
      <c r="AT3370" s="1" t="str">
        <f>IF(AI3370="","",(VLOOKUP(AI3370,#REF!,2,FALSE)))</f>
        <v/>
      </c>
      <c r="AU3370" s="1" t="str">
        <f>IF(AJ3370="","",(VLOOKUP(AJ3370,#REF!,2,FALSE)))</f>
        <v/>
      </c>
      <c r="AV3370" s="1" t="str">
        <f>IF(AK3370="","",(VLOOKUP(AK3370,#REF!,2,FALSE)))</f>
        <v/>
      </c>
      <c r="AW3370" s="1" t="str">
        <f>IF(AL3370="","",(VLOOKUP(AL3370,#REF!,2,FALSE)))</f>
        <v/>
      </c>
      <c r="AX3370" s="1" t="str">
        <f>IF(AM3370="","",(VLOOKUP(AM3370,#REF!,2,FALSE)))</f>
        <v/>
      </c>
      <c r="AY3370" s="1" t="str">
        <f>IF(AN3370="","",(VLOOKUP(AN3370,#REF!,2,FALSE)))</f>
        <v/>
      </c>
      <c r="AZ3370" s="1" t="str">
        <f>IF(AO3370="","",(VLOOKUP(AO3370,#REF!,2,FALSE)))</f>
        <v/>
      </c>
      <c r="BA3370" s="1" t="str">
        <f>IF(AP3370="","",(VLOOKUP(AP3370,#REF!,2,FALSE)))</f>
        <v/>
      </c>
      <c r="BB3370" s="1" t="str">
        <f>IF(AQ3370="","",(VLOOKUP(AQ3370,#REF!,2,FALSE)))</f>
        <v/>
      </c>
    </row>
    <row r="3371" spans="44:54" x14ac:dyDescent="0.3">
      <c r="AR3371" s="1" t="str">
        <f>IF(AG3371="","",(VLOOKUP(AG3371,#REF!,2,FALSE)))</f>
        <v/>
      </c>
      <c r="AS3371" s="1" t="str">
        <f>IF(AH3371="","",(VLOOKUP(AH3371,#REF!,2,FALSE)))</f>
        <v/>
      </c>
      <c r="AT3371" s="1" t="str">
        <f>IF(AI3371="","",(VLOOKUP(AI3371,#REF!,2,FALSE)))</f>
        <v/>
      </c>
      <c r="AU3371" s="1" t="str">
        <f>IF(AJ3371="","",(VLOOKUP(AJ3371,#REF!,2,FALSE)))</f>
        <v/>
      </c>
      <c r="AV3371" s="1" t="str">
        <f>IF(AK3371="","",(VLOOKUP(AK3371,#REF!,2,FALSE)))</f>
        <v/>
      </c>
      <c r="AW3371" s="1" t="str">
        <f>IF(AL3371="","",(VLOOKUP(AL3371,#REF!,2,FALSE)))</f>
        <v/>
      </c>
      <c r="AX3371" s="1" t="str">
        <f>IF(AM3371="","",(VLOOKUP(AM3371,#REF!,2,FALSE)))</f>
        <v/>
      </c>
      <c r="AY3371" s="1" t="str">
        <f>IF(AN3371="","",(VLOOKUP(AN3371,#REF!,2,FALSE)))</f>
        <v/>
      </c>
      <c r="AZ3371" s="1" t="str">
        <f>IF(AO3371="","",(VLOOKUP(AO3371,#REF!,2,FALSE)))</f>
        <v/>
      </c>
      <c r="BA3371" s="1" t="str">
        <f>IF(AP3371="","",(VLOOKUP(AP3371,#REF!,2,FALSE)))</f>
        <v/>
      </c>
      <c r="BB3371" s="1" t="str">
        <f>IF(AQ3371="","",(VLOOKUP(AQ3371,#REF!,2,FALSE)))</f>
        <v/>
      </c>
    </row>
    <row r="3372" spans="44:54" x14ac:dyDescent="0.3">
      <c r="AR3372" s="1" t="str">
        <f>IF(AG3372="","",(VLOOKUP(AG3372,#REF!,2,FALSE)))</f>
        <v/>
      </c>
      <c r="AS3372" s="1" t="str">
        <f>IF(AH3372="","",(VLOOKUP(AH3372,#REF!,2,FALSE)))</f>
        <v/>
      </c>
      <c r="AT3372" s="1" t="str">
        <f>IF(AI3372="","",(VLOOKUP(AI3372,#REF!,2,FALSE)))</f>
        <v/>
      </c>
      <c r="AU3372" s="1" t="str">
        <f>IF(AJ3372="","",(VLOOKUP(AJ3372,#REF!,2,FALSE)))</f>
        <v/>
      </c>
      <c r="AV3372" s="1" t="str">
        <f>IF(AK3372="","",(VLOOKUP(AK3372,#REF!,2,FALSE)))</f>
        <v/>
      </c>
      <c r="AW3372" s="1" t="str">
        <f>IF(AL3372="","",(VLOOKUP(AL3372,#REF!,2,FALSE)))</f>
        <v/>
      </c>
      <c r="AX3372" s="1" t="str">
        <f>IF(AM3372="","",(VLOOKUP(AM3372,#REF!,2,FALSE)))</f>
        <v/>
      </c>
      <c r="AY3372" s="1" t="str">
        <f>IF(AN3372="","",(VLOOKUP(AN3372,#REF!,2,FALSE)))</f>
        <v/>
      </c>
      <c r="AZ3372" s="1" t="str">
        <f>IF(AO3372="","",(VLOOKUP(AO3372,#REF!,2,FALSE)))</f>
        <v/>
      </c>
      <c r="BA3372" s="1" t="str">
        <f>IF(AP3372="","",(VLOOKUP(AP3372,#REF!,2,FALSE)))</f>
        <v/>
      </c>
      <c r="BB3372" s="1" t="str">
        <f>IF(AQ3372="","",(VLOOKUP(AQ3372,#REF!,2,FALSE)))</f>
        <v/>
      </c>
    </row>
    <row r="3373" spans="44:54" x14ac:dyDescent="0.3">
      <c r="AR3373" s="1" t="str">
        <f>IF(AG3373="","",(VLOOKUP(AG3373,#REF!,2,FALSE)))</f>
        <v/>
      </c>
      <c r="AS3373" s="1" t="str">
        <f>IF(AH3373="","",(VLOOKUP(AH3373,#REF!,2,FALSE)))</f>
        <v/>
      </c>
      <c r="AT3373" s="1" t="str">
        <f>IF(AI3373="","",(VLOOKUP(AI3373,#REF!,2,FALSE)))</f>
        <v/>
      </c>
      <c r="AU3373" s="1" t="str">
        <f>IF(AJ3373="","",(VLOOKUP(AJ3373,#REF!,2,FALSE)))</f>
        <v/>
      </c>
      <c r="AV3373" s="1" t="str">
        <f>IF(AK3373="","",(VLOOKUP(AK3373,#REF!,2,FALSE)))</f>
        <v/>
      </c>
      <c r="AW3373" s="1" t="str">
        <f>IF(AL3373="","",(VLOOKUP(AL3373,#REF!,2,FALSE)))</f>
        <v/>
      </c>
      <c r="AX3373" s="1" t="str">
        <f>IF(AM3373="","",(VLOOKUP(AM3373,#REF!,2,FALSE)))</f>
        <v/>
      </c>
      <c r="AY3373" s="1" t="str">
        <f>IF(AN3373="","",(VLOOKUP(AN3373,#REF!,2,FALSE)))</f>
        <v/>
      </c>
      <c r="AZ3373" s="1" t="str">
        <f>IF(AO3373="","",(VLOOKUP(AO3373,#REF!,2,FALSE)))</f>
        <v/>
      </c>
      <c r="BA3373" s="1" t="str">
        <f>IF(AP3373="","",(VLOOKUP(AP3373,#REF!,2,FALSE)))</f>
        <v/>
      </c>
      <c r="BB3373" s="1" t="str">
        <f>IF(AQ3373="","",(VLOOKUP(AQ3373,#REF!,2,FALSE)))</f>
        <v/>
      </c>
    </row>
    <row r="3374" spans="44:54" x14ac:dyDescent="0.3">
      <c r="AR3374" s="1" t="str">
        <f>IF(AG3374="","",(VLOOKUP(AG3374,#REF!,2,FALSE)))</f>
        <v/>
      </c>
      <c r="AS3374" s="1" t="str">
        <f>IF(AH3374="","",(VLOOKUP(AH3374,#REF!,2,FALSE)))</f>
        <v/>
      </c>
      <c r="AT3374" s="1" t="str">
        <f>IF(AI3374="","",(VLOOKUP(AI3374,#REF!,2,FALSE)))</f>
        <v/>
      </c>
      <c r="AU3374" s="1" t="str">
        <f>IF(AJ3374="","",(VLOOKUP(AJ3374,#REF!,2,FALSE)))</f>
        <v/>
      </c>
      <c r="AV3374" s="1" t="str">
        <f>IF(AK3374="","",(VLOOKUP(AK3374,#REF!,2,FALSE)))</f>
        <v/>
      </c>
      <c r="AW3374" s="1" t="str">
        <f>IF(AL3374="","",(VLOOKUP(AL3374,#REF!,2,FALSE)))</f>
        <v/>
      </c>
      <c r="AX3374" s="1" t="str">
        <f>IF(AM3374="","",(VLOOKUP(AM3374,#REF!,2,FALSE)))</f>
        <v/>
      </c>
      <c r="AY3374" s="1" t="str">
        <f>IF(AN3374="","",(VLOOKUP(AN3374,#REF!,2,FALSE)))</f>
        <v/>
      </c>
      <c r="AZ3374" s="1" t="str">
        <f>IF(AO3374="","",(VLOOKUP(AO3374,#REF!,2,FALSE)))</f>
        <v/>
      </c>
      <c r="BA3374" s="1" t="str">
        <f>IF(AP3374="","",(VLOOKUP(AP3374,#REF!,2,FALSE)))</f>
        <v/>
      </c>
      <c r="BB3374" s="1" t="str">
        <f>IF(AQ3374="","",(VLOOKUP(AQ3374,#REF!,2,FALSE)))</f>
        <v/>
      </c>
    </row>
    <row r="3375" spans="44:54" x14ac:dyDescent="0.3">
      <c r="AR3375" s="1" t="str">
        <f>IF(AG3375="","",(VLOOKUP(AG3375,#REF!,2,FALSE)))</f>
        <v/>
      </c>
      <c r="AS3375" s="1" t="str">
        <f>IF(AH3375="","",(VLOOKUP(AH3375,#REF!,2,FALSE)))</f>
        <v/>
      </c>
      <c r="AT3375" s="1" t="str">
        <f>IF(AI3375="","",(VLOOKUP(AI3375,#REF!,2,FALSE)))</f>
        <v/>
      </c>
      <c r="AU3375" s="1" t="str">
        <f>IF(AJ3375="","",(VLOOKUP(AJ3375,#REF!,2,FALSE)))</f>
        <v/>
      </c>
      <c r="AV3375" s="1" t="str">
        <f>IF(AK3375="","",(VLOOKUP(AK3375,#REF!,2,FALSE)))</f>
        <v/>
      </c>
      <c r="AW3375" s="1" t="str">
        <f>IF(AL3375="","",(VLOOKUP(AL3375,#REF!,2,FALSE)))</f>
        <v/>
      </c>
      <c r="AX3375" s="1" t="str">
        <f>IF(AM3375="","",(VLOOKUP(AM3375,#REF!,2,FALSE)))</f>
        <v/>
      </c>
      <c r="AY3375" s="1" t="str">
        <f>IF(AN3375="","",(VLOOKUP(AN3375,#REF!,2,FALSE)))</f>
        <v/>
      </c>
      <c r="AZ3375" s="1" t="str">
        <f>IF(AO3375="","",(VLOOKUP(AO3375,#REF!,2,FALSE)))</f>
        <v/>
      </c>
      <c r="BA3375" s="1" t="str">
        <f>IF(AP3375="","",(VLOOKUP(AP3375,#REF!,2,FALSE)))</f>
        <v/>
      </c>
      <c r="BB3375" s="1" t="str">
        <f>IF(AQ3375="","",(VLOOKUP(AQ3375,#REF!,2,FALSE)))</f>
        <v/>
      </c>
    </row>
    <row r="3376" spans="44:54" x14ac:dyDescent="0.3">
      <c r="AR3376" s="1" t="str">
        <f>IF(AG3376="","",(VLOOKUP(AG3376,#REF!,2,FALSE)))</f>
        <v/>
      </c>
      <c r="AS3376" s="1" t="str">
        <f>IF(AH3376="","",(VLOOKUP(AH3376,#REF!,2,FALSE)))</f>
        <v/>
      </c>
      <c r="AT3376" s="1" t="str">
        <f>IF(AI3376="","",(VLOOKUP(AI3376,#REF!,2,FALSE)))</f>
        <v/>
      </c>
      <c r="AU3376" s="1" t="str">
        <f>IF(AJ3376="","",(VLOOKUP(AJ3376,#REF!,2,FALSE)))</f>
        <v/>
      </c>
      <c r="AV3376" s="1" t="str">
        <f>IF(AK3376="","",(VLOOKUP(AK3376,#REF!,2,FALSE)))</f>
        <v/>
      </c>
      <c r="AW3376" s="1" t="str">
        <f>IF(AL3376="","",(VLOOKUP(AL3376,#REF!,2,FALSE)))</f>
        <v/>
      </c>
      <c r="AX3376" s="1" t="str">
        <f>IF(AM3376="","",(VLOOKUP(AM3376,#REF!,2,FALSE)))</f>
        <v/>
      </c>
      <c r="AY3376" s="1" t="str">
        <f>IF(AN3376="","",(VLOOKUP(AN3376,#REF!,2,FALSE)))</f>
        <v/>
      </c>
      <c r="AZ3376" s="1" t="str">
        <f>IF(AO3376="","",(VLOOKUP(AO3376,#REF!,2,FALSE)))</f>
        <v/>
      </c>
      <c r="BA3376" s="1" t="str">
        <f>IF(AP3376="","",(VLOOKUP(AP3376,#REF!,2,FALSE)))</f>
        <v/>
      </c>
      <c r="BB3376" s="1" t="str">
        <f>IF(AQ3376="","",(VLOOKUP(AQ3376,#REF!,2,FALSE)))</f>
        <v/>
      </c>
    </row>
    <row r="3377" spans="44:54" x14ac:dyDescent="0.3">
      <c r="AR3377" s="1" t="str">
        <f>IF(AG3377="","",(VLOOKUP(AG3377,#REF!,2,FALSE)))</f>
        <v/>
      </c>
      <c r="AS3377" s="1" t="str">
        <f>IF(AH3377="","",(VLOOKUP(AH3377,#REF!,2,FALSE)))</f>
        <v/>
      </c>
      <c r="AT3377" s="1" t="str">
        <f>IF(AI3377="","",(VLOOKUP(AI3377,#REF!,2,FALSE)))</f>
        <v/>
      </c>
      <c r="AU3377" s="1" t="str">
        <f>IF(AJ3377="","",(VLOOKUP(AJ3377,#REF!,2,FALSE)))</f>
        <v/>
      </c>
      <c r="AV3377" s="1" t="str">
        <f>IF(AK3377="","",(VLOOKUP(AK3377,#REF!,2,FALSE)))</f>
        <v/>
      </c>
      <c r="AW3377" s="1" t="str">
        <f>IF(AL3377="","",(VLOOKUP(AL3377,#REF!,2,FALSE)))</f>
        <v/>
      </c>
      <c r="AX3377" s="1" t="str">
        <f>IF(AM3377="","",(VLOOKUP(AM3377,#REF!,2,FALSE)))</f>
        <v/>
      </c>
      <c r="AY3377" s="1" t="str">
        <f>IF(AN3377="","",(VLOOKUP(AN3377,#REF!,2,FALSE)))</f>
        <v/>
      </c>
      <c r="AZ3377" s="1" t="str">
        <f>IF(AO3377="","",(VLOOKUP(AO3377,#REF!,2,FALSE)))</f>
        <v/>
      </c>
      <c r="BA3377" s="1" t="str">
        <f>IF(AP3377="","",(VLOOKUP(AP3377,#REF!,2,FALSE)))</f>
        <v/>
      </c>
      <c r="BB3377" s="1" t="str">
        <f>IF(AQ3377="","",(VLOOKUP(AQ3377,#REF!,2,FALSE)))</f>
        <v/>
      </c>
    </row>
    <row r="3378" spans="44:54" x14ac:dyDescent="0.3">
      <c r="AR3378" s="1" t="str">
        <f>IF(AG3378="","",(VLOOKUP(AG3378,#REF!,2,FALSE)))</f>
        <v/>
      </c>
      <c r="AS3378" s="1" t="str">
        <f>IF(AH3378="","",(VLOOKUP(AH3378,#REF!,2,FALSE)))</f>
        <v/>
      </c>
      <c r="AT3378" s="1" t="str">
        <f>IF(AI3378="","",(VLOOKUP(AI3378,#REF!,2,FALSE)))</f>
        <v/>
      </c>
      <c r="AU3378" s="1" t="str">
        <f>IF(AJ3378="","",(VLOOKUP(AJ3378,#REF!,2,FALSE)))</f>
        <v/>
      </c>
      <c r="AV3378" s="1" t="str">
        <f>IF(AK3378="","",(VLOOKUP(AK3378,#REF!,2,FALSE)))</f>
        <v/>
      </c>
      <c r="AW3378" s="1" t="str">
        <f>IF(AL3378="","",(VLOOKUP(AL3378,#REF!,2,FALSE)))</f>
        <v/>
      </c>
      <c r="AX3378" s="1" t="str">
        <f>IF(AM3378="","",(VLOOKUP(AM3378,#REF!,2,FALSE)))</f>
        <v/>
      </c>
      <c r="AY3378" s="1" t="str">
        <f>IF(AN3378="","",(VLOOKUP(AN3378,#REF!,2,FALSE)))</f>
        <v/>
      </c>
      <c r="AZ3378" s="1" t="str">
        <f>IF(AO3378="","",(VLOOKUP(AO3378,#REF!,2,FALSE)))</f>
        <v/>
      </c>
      <c r="BA3378" s="1" t="str">
        <f>IF(AP3378="","",(VLOOKUP(AP3378,#REF!,2,FALSE)))</f>
        <v/>
      </c>
      <c r="BB3378" s="1" t="str">
        <f>IF(AQ3378="","",(VLOOKUP(AQ3378,#REF!,2,FALSE)))</f>
        <v/>
      </c>
    </row>
    <row r="3379" spans="44:54" x14ac:dyDescent="0.3">
      <c r="AR3379" s="1" t="str">
        <f>IF(AG3379="","",(VLOOKUP(AG3379,#REF!,2,FALSE)))</f>
        <v/>
      </c>
      <c r="AS3379" s="1" t="str">
        <f>IF(AH3379="","",(VLOOKUP(AH3379,#REF!,2,FALSE)))</f>
        <v/>
      </c>
      <c r="AT3379" s="1" t="str">
        <f>IF(AI3379="","",(VLOOKUP(AI3379,#REF!,2,FALSE)))</f>
        <v/>
      </c>
      <c r="AU3379" s="1" t="str">
        <f>IF(AJ3379="","",(VLOOKUP(AJ3379,#REF!,2,FALSE)))</f>
        <v/>
      </c>
      <c r="AV3379" s="1" t="str">
        <f>IF(AK3379="","",(VLOOKUP(AK3379,#REF!,2,FALSE)))</f>
        <v/>
      </c>
      <c r="AW3379" s="1" t="str">
        <f>IF(AL3379="","",(VLOOKUP(AL3379,#REF!,2,FALSE)))</f>
        <v/>
      </c>
      <c r="AX3379" s="1" t="str">
        <f>IF(AM3379="","",(VLOOKUP(AM3379,#REF!,2,FALSE)))</f>
        <v/>
      </c>
      <c r="AY3379" s="1" t="str">
        <f>IF(AN3379="","",(VLOOKUP(AN3379,#REF!,2,FALSE)))</f>
        <v/>
      </c>
      <c r="AZ3379" s="1" t="str">
        <f>IF(AO3379="","",(VLOOKUP(AO3379,#REF!,2,FALSE)))</f>
        <v/>
      </c>
      <c r="BA3379" s="1" t="str">
        <f>IF(AP3379="","",(VLOOKUP(AP3379,#REF!,2,FALSE)))</f>
        <v/>
      </c>
      <c r="BB3379" s="1" t="str">
        <f>IF(AQ3379="","",(VLOOKUP(AQ3379,#REF!,2,FALSE)))</f>
        <v/>
      </c>
    </row>
    <row r="3380" spans="44:54" x14ac:dyDescent="0.3">
      <c r="AR3380" s="1" t="str">
        <f>IF(AG3380="","",(VLOOKUP(AG3380,#REF!,2,FALSE)))</f>
        <v/>
      </c>
      <c r="AS3380" s="1" t="str">
        <f>IF(AH3380="","",(VLOOKUP(AH3380,#REF!,2,FALSE)))</f>
        <v/>
      </c>
      <c r="AT3380" s="1" t="str">
        <f>IF(AI3380="","",(VLOOKUP(AI3380,#REF!,2,FALSE)))</f>
        <v/>
      </c>
      <c r="AU3380" s="1" t="str">
        <f>IF(AJ3380="","",(VLOOKUP(AJ3380,#REF!,2,FALSE)))</f>
        <v/>
      </c>
      <c r="AV3380" s="1" t="str">
        <f>IF(AK3380="","",(VLOOKUP(AK3380,#REF!,2,FALSE)))</f>
        <v/>
      </c>
      <c r="AW3380" s="1" t="str">
        <f>IF(AL3380="","",(VLOOKUP(AL3380,#REF!,2,FALSE)))</f>
        <v/>
      </c>
      <c r="AX3380" s="1" t="str">
        <f>IF(AM3380="","",(VLOOKUP(AM3380,#REF!,2,FALSE)))</f>
        <v/>
      </c>
      <c r="AY3380" s="1" t="str">
        <f>IF(AN3380="","",(VLOOKUP(AN3380,#REF!,2,FALSE)))</f>
        <v/>
      </c>
      <c r="AZ3380" s="1" t="str">
        <f>IF(AO3380="","",(VLOOKUP(AO3380,#REF!,2,FALSE)))</f>
        <v/>
      </c>
      <c r="BA3380" s="1" t="str">
        <f>IF(AP3380="","",(VLOOKUP(AP3380,#REF!,2,FALSE)))</f>
        <v/>
      </c>
      <c r="BB3380" s="1" t="str">
        <f>IF(AQ3380="","",(VLOOKUP(AQ3380,#REF!,2,FALSE)))</f>
        <v/>
      </c>
    </row>
    <row r="3381" spans="44:54" x14ac:dyDescent="0.3">
      <c r="AR3381" s="1" t="str">
        <f>IF(AG3381="","",(VLOOKUP(AG3381,#REF!,2,FALSE)))</f>
        <v/>
      </c>
      <c r="AS3381" s="1" t="str">
        <f>IF(AH3381="","",(VLOOKUP(AH3381,#REF!,2,FALSE)))</f>
        <v/>
      </c>
      <c r="AT3381" s="1" t="str">
        <f>IF(AI3381="","",(VLOOKUP(AI3381,#REF!,2,FALSE)))</f>
        <v/>
      </c>
      <c r="AU3381" s="1" t="str">
        <f>IF(AJ3381="","",(VLOOKUP(AJ3381,#REF!,2,FALSE)))</f>
        <v/>
      </c>
      <c r="AV3381" s="1" t="str">
        <f>IF(AK3381="","",(VLOOKUP(AK3381,#REF!,2,FALSE)))</f>
        <v/>
      </c>
      <c r="AW3381" s="1" t="str">
        <f>IF(AL3381="","",(VLOOKUP(AL3381,#REF!,2,FALSE)))</f>
        <v/>
      </c>
      <c r="AX3381" s="1" t="str">
        <f>IF(AM3381="","",(VLOOKUP(AM3381,#REF!,2,FALSE)))</f>
        <v/>
      </c>
      <c r="AY3381" s="1" t="str">
        <f>IF(AN3381="","",(VLOOKUP(AN3381,#REF!,2,FALSE)))</f>
        <v/>
      </c>
      <c r="AZ3381" s="1" t="str">
        <f>IF(AO3381="","",(VLOOKUP(AO3381,#REF!,2,FALSE)))</f>
        <v/>
      </c>
      <c r="BA3381" s="1" t="str">
        <f>IF(AP3381="","",(VLOOKUP(AP3381,#REF!,2,FALSE)))</f>
        <v/>
      </c>
      <c r="BB3381" s="1" t="str">
        <f>IF(AQ3381="","",(VLOOKUP(AQ3381,#REF!,2,FALSE)))</f>
        <v/>
      </c>
    </row>
    <row r="3382" spans="44:54" x14ac:dyDescent="0.3">
      <c r="AR3382" s="1" t="str">
        <f>IF(AG3382="","",(VLOOKUP(AG3382,#REF!,2,FALSE)))</f>
        <v/>
      </c>
      <c r="AS3382" s="1" t="str">
        <f>IF(AH3382="","",(VLOOKUP(AH3382,#REF!,2,FALSE)))</f>
        <v/>
      </c>
      <c r="AT3382" s="1" t="str">
        <f>IF(AI3382="","",(VLOOKUP(AI3382,#REF!,2,FALSE)))</f>
        <v/>
      </c>
      <c r="AU3382" s="1" t="str">
        <f>IF(AJ3382="","",(VLOOKUP(AJ3382,#REF!,2,FALSE)))</f>
        <v/>
      </c>
      <c r="AV3382" s="1" t="str">
        <f>IF(AK3382="","",(VLOOKUP(AK3382,#REF!,2,FALSE)))</f>
        <v/>
      </c>
      <c r="AW3382" s="1" t="str">
        <f>IF(AL3382="","",(VLOOKUP(AL3382,#REF!,2,FALSE)))</f>
        <v/>
      </c>
      <c r="AX3382" s="1" t="str">
        <f>IF(AM3382="","",(VLOOKUP(AM3382,#REF!,2,FALSE)))</f>
        <v/>
      </c>
      <c r="AY3382" s="1" t="str">
        <f>IF(AN3382="","",(VLOOKUP(AN3382,#REF!,2,FALSE)))</f>
        <v/>
      </c>
      <c r="AZ3382" s="1" t="str">
        <f>IF(AO3382="","",(VLOOKUP(AO3382,#REF!,2,FALSE)))</f>
        <v/>
      </c>
      <c r="BA3382" s="1" t="str">
        <f>IF(AP3382="","",(VLOOKUP(AP3382,#REF!,2,FALSE)))</f>
        <v/>
      </c>
      <c r="BB3382" s="1" t="str">
        <f>IF(AQ3382="","",(VLOOKUP(AQ3382,#REF!,2,FALSE)))</f>
        <v/>
      </c>
    </row>
    <row r="3383" spans="44:54" x14ac:dyDescent="0.3">
      <c r="AR3383" s="1" t="str">
        <f>IF(AG3383="","",(VLOOKUP(AG3383,#REF!,2,FALSE)))</f>
        <v/>
      </c>
      <c r="AS3383" s="1" t="str">
        <f>IF(AH3383="","",(VLOOKUP(AH3383,#REF!,2,FALSE)))</f>
        <v/>
      </c>
      <c r="AT3383" s="1" t="str">
        <f>IF(AI3383="","",(VLOOKUP(AI3383,#REF!,2,FALSE)))</f>
        <v/>
      </c>
      <c r="AU3383" s="1" t="str">
        <f>IF(AJ3383="","",(VLOOKUP(AJ3383,#REF!,2,FALSE)))</f>
        <v/>
      </c>
      <c r="AV3383" s="1" t="str">
        <f>IF(AK3383="","",(VLOOKUP(AK3383,#REF!,2,FALSE)))</f>
        <v/>
      </c>
      <c r="AW3383" s="1" t="str">
        <f>IF(AL3383="","",(VLOOKUP(AL3383,#REF!,2,FALSE)))</f>
        <v/>
      </c>
      <c r="AX3383" s="1" t="str">
        <f>IF(AM3383="","",(VLOOKUP(AM3383,#REF!,2,FALSE)))</f>
        <v/>
      </c>
      <c r="AY3383" s="1" t="str">
        <f>IF(AN3383="","",(VLOOKUP(AN3383,#REF!,2,FALSE)))</f>
        <v/>
      </c>
      <c r="AZ3383" s="1" t="str">
        <f>IF(AO3383="","",(VLOOKUP(AO3383,#REF!,2,FALSE)))</f>
        <v/>
      </c>
      <c r="BA3383" s="1" t="str">
        <f>IF(AP3383="","",(VLOOKUP(AP3383,#REF!,2,FALSE)))</f>
        <v/>
      </c>
      <c r="BB3383" s="1" t="str">
        <f>IF(AQ3383="","",(VLOOKUP(AQ3383,#REF!,2,FALSE)))</f>
        <v/>
      </c>
    </row>
    <row r="3384" spans="44:54" x14ac:dyDescent="0.3">
      <c r="AR3384" s="1" t="str">
        <f>IF(AG3384="","",(VLOOKUP(AG3384,#REF!,2,FALSE)))</f>
        <v/>
      </c>
      <c r="AS3384" s="1" t="str">
        <f>IF(AH3384="","",(VLOOKUP(AH3384,#REF!,2,FALSE)))</f>
        <v/>
      </c>
      <c r="AT3384" s="1" t="str">
        <f>IF(AI3384="","",(VLOOKUP(AI3384,#REF!,2,FALSE)))</f>
        <v/>
      </c>
      <c r="AU3384" s="1" t="str">
        <f>IF(AJ3384="","",(VLOOKUP(AJ3384,#REF!,2,FALSE)))</f>
        <v/>
      </c>
      <c r="AV3384" s="1" t="str">
        <f>IF(AK3384="","",(VLOOKUP(AK3384,#REF!,2,FALSE)))</f>
        <v/>
      </c>
      <c r="AW3384" s="1" t="str">
        <f>IF(AL3384="","",(VLOOKUP(AL3384,#REF!,2,FALSE)))</f>
        <v/>
      </c>
      <c r="AX3384" s="1" t="str">
        <f>IF(AM3384="","",(VLOOKUP(AM3384,#REF!,2,FALSE)))</f>
        <v/>
      </c>
      <c r="AY3384" s="1" t="str">
        <f>IF(AN3384="","",(VLOOKUP(AN3384,#REF!,2,FALSE)))</f>
        <v/>
      </c>
      <c r="AZ3384" s="1" t="str">
        <f>IF(AO3384="","",(VLOOKUP(AO3384,#REF!,2,FALSE)))</f>
        <v/>
      </c>
      <c r="BA3384" s="1" t="str">
        <f>IF(AP3384="","",(VLOOKUP(AP3384,#REF!,2,FALSE)))</f>
        <v/>
      </c>
      <c r="BB3384" s="1" t="str">
        <f>IF(AQ3384="","",(VLOOKUP(AQ3384,#REF!,2,FALSE)))</f>
        <v/>
      </c>
    </row>
    <row r="3385" spans="44:54" x14ac:dyDescent="0.3">
      <c r="AR3385" s="1" t="str">
        <f>IF(AG3385="","",(VLOOKUP(AG3385,#REF!,2,FALSE)))</f>
        <v/>
      </c>
      <c r="AS3385" s="1" t="str">
        <f>IF(AH3385="","",(VLOOKUP(AH3385,#REF!,2,FALSE)))</f>
        <v/>
      </c>
      <c r="AT3385" s="1" t="str">
        <f>IF(AI3385="","",(VLOOKUP(AI3385,#REF!,2,FALSE)))</f>
        <v/>
      </c>
      <c r="AU3385" s="1" t="str">
        <f>IF(AJ3385="","",(VLOOKUP(AJ3385,#REF!,2,FALSE)))</f>
        <v/>
      </c>
      <c r="AV3385" s="1" t="str">
        <f>IF(AK3385="","",(VLOOKUP(AK3385,#REF!,2,FALSE)))</f>
        <v/>
      </c>
      <c r="AW3385" s="1" t="str">
        <f>IF(AL3385="","",(VLOOKUP(AL3385,#REF!,2,FALSE)))</f>
        <v/>
      </c>
      <c r="AX3385" s="1" t="str">
        <f>IF(AM3385="","",(VLOOKUP(AM3385,#REF!,2,FALSE)))</f>
        <v/>
      </c>
      <c r="AY3385" s="1" t="str">
        <f>IF(AN3385="","",(VLOOKUP(AN3385,#REF!,2,FALSE)))</f>
        <v/>
      </c>
      <c r="AZ3385" s="1" t="str">
        <f>IF(AO3385="","",(VLOOKUP(AO3385,#REF!,2,FALSE)))</f>
        <v/>
      </c>
      <c r="BA3385" s="1" t="str">
        <f>IF(AP3385="","",(VLOOKUP(AP3385,#REF!,2,FALSE)))</f>
        <v/>
      </c>
      <c r="BB3385" s="1" t="str">
        <f>IF(AQ3385="","",(VLOOKUP(AQ3385,#REF!,2,FALSE)))</f>
        <v/>
      </c>
    </row>
    <row r="3386" spans="44:54" x14ac:dyDescent="0.3">
      <c r="AR3386" s="1" t="str">
        <f>IF(AG3386="","",(VLOOKUP(AG3386,#REF!,2,FALSE)))</f>
        <v/>
      </c>
      <c r="AS3386" s="1" t="str">
        <f>IF(AH3386="","",(VLOOKUP(AH3386,#REF!,2,FALSE)))</f>
        <v/>
      </c>
      <c r="AT3386" s="1" t="str">
        <f>IF(AI3386="","",(VLOOKUP(AI3386,#REF!,2,FALSE)))</f>
        <v/>
      </c>
      <c r="AU3386" s="1" t="str">
        <f>IF(AJ3386="","",(VLOOKUP(AJ3386,#REF!,2,FALSE)))</f>
        <v/>
      </c>
      <c r="AV3386" s="1" t="str">
        <f>IF(AK3386="","",(VLOOKUP(AK3386,#REF!,2,FALSE)))</f>
        <v/>
      </c>
      <c r="AW3386" s="1" t="str">
        <f>IF(AL3386="","",(VLOOKUP(AL3386,#REF!,2,FALSE)))</f>
        <v/>
      </c>
      <c r="AX3386" s="1" t="str">
        <f>IF(AM3386="","",(VLOOKUP(AM3386,#REF!,2,FALSE)))</f>
        <v/>
      </c>
      <c r="AY3386" s="1" t="str">
        <f>IF(AN3386="","",(VLOOKUP(AN3386,#REF!,2,FALSE)))</f>
        <v/>
      </c>
      <c r="AZ3386" s="1" t="str">
        <f>IF(AO3386="","",(VLOOKUP(AO3386,#REF!,2,FALSE)))</f>
        <v/>
      </c>
      <c r="BA3386" s="1" t="str">
        <f>IF(AP3386="","",(VLOOKUP(AP3386,#REF!,2,FALSE)))</f>
        <v/>
      </c>
      <c r="BB3386" s="1" t="str">
        <f>IF(AQ3386="","",(VLOOKUP(AQ3386,#REF!,2,FALSE)))</f>
        <v/>
      </c>
    </row>
    <row r="3387" spans="44:54" x14ac:dyDescent="0.3">
      <c r="AR3387" s="1" t="str">
        <f>IF(AG3387="","",(VLOOKUP(AG3387,#REF!,2,FALSE)))</f>
        <v/>
      </c>
      <c r="AS3387" s="1" t="str">
        <f>IF(AH3387="","",(VLOOKUP(AH3387,#REF!,2,FALSE)))</f>
        <v/>
      </c>
      <c r="AT3387" s="1" t="str">
        <f>IF(AI3387="","",(VLOOKUP(AI3387,#REF!,2,FALSE)))</f>
        <v/>
      </c>
      <c r="AU3387" s="1" t="str">
        <f>IF(AJ3387="","",(VLOOKUP(AJ3387,#REF!,2,FALSE)))</f>
        <v/>
      </c>
      <c r="AV3387" s="1" t="str">
        <f>IF(AK3387="","",(VLOOKUP(AK3387,#REF!,2,FALSE)))</f>
        <v/>
      </c>
      <c r="AW3387" s="1" t="str">
        <f>IF(AL3387="","",(VLOOKUP(AL3387,#REF!,2,FALSE)))</f>
        <v/>
      </c>
      <c r="AX3387" s="1" t="str">
        <f>IF(AM3387="","",(VLOOKUP(AM3387,#REF!,2,FALSE)))</f>
        <v/>
      </c>
      <c r="AY3387" s="1" t="str">
        <f>IF(AN3387="","",(VLOOKUP(AN3387,#REF!,2,FALSE)))</f>
        <v/>
      </c>
      <c r="AZ3387" s="1" t="str">
        <f>IF(AO3387="","",(VLOOKUP(AO3387,#REF!,2,FALSE)))</f>
        <v/>
      </c>
      <c r="BA3387" s="1" t="str">
        <f>IF(AP3387="","",(VLOOKUP(AP3387,#REF!,2,FALSE)))</f>
        <v/>
      </c>
      <c r="BB3387" s="1" t="str">
        <f>IF(AQ3387="","",(VLOOKUP(AQ3387,#REF!,2,FALSE)))</f>
        <v/>
      </c>
    </row>
    <row r="3388" spans="44:54" x14ac:dyDescent="0.3">
      <c r="AR3388" s="1" t="str">
        <f>IF(AG3388="","",(VLOOKUP(AG3388,#REF!,2,FALSE)))</f>
        <v/>
      </c>
      <c r="AS3388" s="1" t="str">
        <f>IF(AH3388="","",(VLOOKUP(AH3388,#REF!,2,FALSE)))</f>
        <v/>
      </c>
      <c r="AT3388" s="1" t="str">
        <f>IF(AI3388="","",(VLOOKUP(AI3388,#REF!,2,FALSE)))</f>
        <v/>
      </c>
      <c r="AU3388" s="1" t="str">
        <f>IF(AJ3388="","",(VLOOKUP(AJ3388,#REF!,2,FALSE)))</f>
        <v/>
      </c>
      <c r="AV3388" s="1" t="str">
        <f>IF(AK3388="","",(VLOOKUP(AK3388,#REF!,2,FALSE)))</f>
        <v/>
      </c>
      <c r="AW3388" s="1" t="str">
        <f>IF(AL3388="","",(VLOOKUP(AL3388,#REF!,2,FALSE)))</f>
        <v/>
      </c>
      <c r="AX3388" s="1" t="str">
        <f>IF(AM3388="","",(VLOOKUP(AM3388,#REF!,2,FALSE)))</f>
        <v/>
      </c>
      <c r="AY3388" s="1" t="str">
        <f>IF(AN3388="","",(VLOOKUP(AN3388,#REF!,2,FALSE)))</f>
        <v/>
      </c>
      <c r="AZ3388" s="1" t="str">
        <f>IF(AO3388="","",(VLOOKUP(AO3388,#REF!,2,FALSE)))</f>
        <v/>
      </c>
      <c r="BA3388" s="1" t="str">
        <f>IF(AP3388="","",(VLOOKUP(AP3388,#REF!,2,FALSE)))</f>
        <v/>
      </c>
      <c r="BB3388" s="1" t="str">
        <f>IF(AQ3388="","",(VLOOKUP(AQ3388,#REF!,2,FALSE)))</f>
        <v/>
      </c>
    </row>
    <row r="3389" spans="44:54" x14ac:dyDescent="0.3">
      <c r="AR3389" s="1" t="str">
        <f>IF(AG3389="","",(VLOOKUP(AG3389,#REF!,2,FALSE)))</f>
        <v/>
      </c>
      <c r="AS3389" s="1" t="str">
        <f>IF(AH3389="","",(VLOOKUP(AH3389,#REF!,2,FALSE)))</f>
        <v/>
      </c>
      <c r="AT3389" s="1" t="str">
        <f>IF(AI3389="","",(VLOOKUP(AI3389,#REF!,2,FALSE)))</f>
        <v/>
      </c>
      <c r="AU3389" s="1" t="str">
        <f>IF(AJ3389="","",(VLOOKUP(AJ3389,#REF!,2,FALSE)))</f>
        <v/>
      </c>
      <c r="AV3389" s="1" t="str">
        <f>IF(AK3389="","",(VLOOKUP(AK3389,#REF!,2,FALSE)))</f>
        <v/>
      </c>
      <c r="AW3389" s="1" t="str">
        <f>IF(AL3389="","",(VLOOKUP(AL3389,#REF!,2,FALSE)))</f>
        <v/>
      </c>
      <c r="AX3389" s="1" t="str">
        <f>IF(AM3389="","",(VLOOKUP(AM3389,#REF!,2,FALSE)))</f>
        <v/>
      </c>
      <c r="AY3389" s="1" t="str">
        <f>IF(AN3389="","",(VLOOKUP(AN3389,#REF!,2,FALSE)))</f>
        <v/>
      </c>
      <c r="AZ3389" s="1" t="str">
        <f>IF(AO3389="","",(VLOOKUP(AO3389,#REF!,2,FALSE)))</f>
        <v/>
      </c>
      <c r="BA3389" s="1" t="str">
        <f>IF(AP3389="","",(VLOOKUP(AP3389,#REF!,2,FALSE)))</f>
        <v/>
      </c>
      <c r="BB3389" s="1" t="str">
        <f>IF(AQ3389="","",(VLOOKUP(AQ3389,#REF!,2,FALSE)))</f>
        <v/>
      </c>
    </row>
    <row r="3390" spans="44:54" x14ac:dyDescent="0.3">
      <c r="AR3390" s="1" t="str">
        <f>IF(AG3390="","",(VLOOKUP(AG3390,#REF!,2,FALSE)))</f>
        <v/>
      </c>
      <c r="AS3390" s="1" t="str">
        <f>IF(AH3390="","",(VLOOKUP(AH3390,#REF!,2,FALSE)))</f>
        <v/>
      </c>
      <c r="AT3390" s="1" t="str">
        <f>IF(AI3390="","",(VLOOKUP(AI3390,#REF!,2,FALSE)))</f>
        <v/>
      </c>
      <c r="AU3390" s="1" t="str">
        <f>IF(AJ3390="","",(VLOOKUP(AJ3390,#REF!,2,FALSE)))</f>
        <v/>
      </c>
      <c r="AV3390" s="1" t="str">
        <f>IF(AK3390="","",(VLOOKUP(AK3390,#REF!,2,FALSE)))</f>
        <v/>
      </c>
      <c r="AW3390" s="1" t="str">
        <f>IF(AL3390="","",(VLOOKUP(AL3390,#REF!,2,FALSE)))</f>
        <v/>
      </c>
      <c r="AX3390" s="1" t="str">
        <f>IF(AM3390="","",(VLOOKUP(AM3390,#REF!,2,FALSE)))</f>
        <v/>
      </c>
      <c r="AY3390" s="1" t="str">
        <f>IF(AN3390="","",(VLOOKUP(AN3390,#REF!,2,FALSE)))</f>
        <v/>
      </c>
      <c r="AZ3390" s="1" t="str">
        <f>IF(AO3390="","",(VLOOKUP(AO3390,#REF!,2,FALSE)))</f>
        <v/>
      </c>
      <c r="BA3390" s="1" t="str">
        <f>IF(AP3390="","",(VLOOKUP(AP3390,#REF!,2,FALSE)))</f>
        <v/>
      </c>
      <c r="BB3390" s="1" t="str">
        <f>IF(AQ3390="","",(VLOOKUP(AQ3390,#REF!,2,FALSE)))</f>
        <v/>
      </c>
    </row>
    <row r="3391" spans="44:54" x14ac:dyDescent="0.3">
      <c r="AR3391" s="1" t="str">
        <f>IF(AG3391="","",(VLOOKUP(AG3391,#REF!,2,FALSE)))</f>
        <v/>
      </c>
      <c r="AS3391" s="1" t="str">
        <f>IF(AH3391="","",(VLOOKUP(AH3391,#REF!,2,FALSE)))</f>
        <v/>
      </c>
      <c r="AT3391" s="1" t="str">
        <f>IF(AI3391="","",(VLOOKUP(AI3391,#REF!,2,FALSE)))</f>
        <v/>
      </c>
      <c r="AU3391" s="1" t="str">
        <f>IF(AJ3391="","",(VLOOKUP(AJ3391,#REF!,2,FALSE)))</f>
        <v/>
      </c>
      <c r="AV3391" s="1" t="str">
        <f>IF(AK3391="","",(VLOOKUP(AK3391,#REF!,2,FALSE)))</f>
        <v/>
      </c>
      <c r="AW3391" s="1" t="str">
        <f>IF(AL3391="","",(VLOOKUP(AL3391,#REF!,2,FALSE)))</f>
        <v/>
      </c>
      <c r="AX3391" s="1" t="str">
        <f>IF(AM3391="","",(VLOOKUP(AM3391,#REF!,2,FALSE)))</f>
        <v/>
      </c>
      <c r="AY3391" s="1" t="str">
        <f>IF(AN3391="","",(VLOOKUP(AN3391,#REF!,2,FALSE)))</f>
        <v/>
      </c>
      <c r="AZ3391" s="1" t="str">
        <f>IF(AO3391="","",(VLOOKUP(AO3391,#REF!,2,FALSE)))</f>
        <v/>
      </c>
      <c r="BA3391" s="1" t="str">
        <f>IF(AP3391="","",(VLOOKUP(AP3391,#REF!,2,FALSE)))</f>
        <v/>
      </c>
      <c r="BB3391" s="1" t="str">
        <f>IF(AQ3391="","",(VLOOKUP(AQ3391,#REF!,2,FALSE)))</f>
        <v/>
      </c>
    </row>
    <row r="3392" spans="44:54" x14ac:dyDescent="0.3">
      <c r="AR3392" s="1" t="str">
        <f>IF(AG3392="","",(VLOOKUP(AG3392,#REF!,2,FALSE)))</f>
        <v/>
      </c>
      <c r="AS3392" s="1" t="str">
        <f>IF(AH3392="","",(VLOOKUP(AH3392,#REF!,2,FALSE)))</f>
        <v/>
      </c>
      <c r="AT3392" s="1" t="str">
        <f>IF(AI3392="","",(VLOOKUP(AI3392,#REF!,2,FALSE)))</f>
        <v/>
      </c>
      <c r="AU3392" s="1" t="str">
        <f>IF(AJ3392="","",(VLOOKUP(AJ3392,#REF!,2,FALSE)))</f>
        <v/>
      </c>
      <c r="AV3392" s="1" t="str">
        <f>IF(AK3392="","",(VLOOKUP(AK3392,#REF!,2,FALSE)))</f>
        <v/>
      </c>
      <c r="AW3392" s="1" t="str">
        <f>IF(AL3392="","",(VLOOKUP(AL3392,#REF!,2,FALSE)))</f>
        <v/>
      </c>
      <c r="AX3392" s="1" t="str">
        <f>IF(AM3392="","",(VLOOKUP(AM3392,#REF!,2,FALSE)))</f>
        <v/>
      </c>
      <c r="AY3392" s="1" t="str">
        <f>IF(AN3392="","",(VLOOKUP(AN3392,#REF!,2,FALSE)))</f>
        <v/>
      </c>
      <c r="AZ3392" s="1" t="str">
        <f>IF(AO3392="","",(VLOOKUP(AO3392,#REF!,2,FALSE)))</f>
        <v/>
      </c>
      <c r="BA3392" s="1" t="str">
        <f>IF(AP3392="","",(VLOOKUP(AP3392,#REF!,2,FALSE)))</f>
        <v/>
      </c>
      <c r="BB3392" s="1" t="str">
        <f>IF(AQ3392="","",(VLOOKUP(AQ3392,#REF!,2,FALSE)))</f>
        <v/>
      </c>
    </row>
    <row r="3393" spans="44:54" x14ac:dyDescent="0.3">
      <c r="AR3393" s="1" t="str">
        <f>IF(AG3393="","",(VLOOKUP(AG3393,#REF!,2,FALSE)))</f>
        <v/>
      </c>
      <c r="AS3393" s="1" t="str">
        <f>IF(AH3393="","",(VLOOKUP(AH3393,#REF!,2,FALSE)))</f>
        <v/>
      </c>
      <c r="AT3393" s="1" t="str">
        <f>IF(AI3393="","",(VLOOKUP(AI3393,#REF!,2,FALSE)))</f>
        <v/>
      </c>
      <c r="AU3393" s="1" t="str">
        <f>IF(AJ3393="","",(VLOOKUP(AJ3393,#REF!,2,FALSE)))</f>
        <v/>
      </c>
      <c r="AV3393" s="1" t="str">
        <f>IF(AK3393="","",(VLOOKUP(AK3393,#REF!,2,FALSE)))</f>
        <v/>
      </c>
      <c r="AW3393" s="1" t="str">
        <f>IF(AL3393="","",(VLOOKUP(AL3393,#REF!,2,FALSE)))</f>
        <v/>
      </c>
      <c r="AX3393" s="1" t="str">
        <f>IF(AM3393="","",(VLOOKUP(AM3393,#REF!,2,FALSE)))</f>
        <v/>
      </c>
      <c r="AY3393" s="1" t="str">
        <f>IF(AN3393="","",(VLOOKUP(AN3393,#REF!,2,FALSE)))</f>
        <v/>
      </c>
      <c r="AZ3393" s="1" t="str">
        <f>IF(AO3393="","",(VLOOKUP(AO3393,#REF!,2,FALSE)))</f>
        <v/>
      </c>
      <c r="BA3393" s="1" t="str">
        <f>IF(AP3393="","",(VLOOKUP(AP3393,#REF!,2,FALSE)))</f>
        <v/>
      </c>
      <c r="BB3393" s="1" t="str">
        <f>IF(AQ3393="","",(VLOOKUP(AQ3393,#REF!,2,FALSE)))</f>
        <v/>
      </c>
    </row>
    <row r="3394" spans="44:54" x14ac:dyDescent="0.3">
      <c r="AR3394" s="1" t="str">
        <f>IF(AG3394="","",(VLOOKUP(AG3394,#REF!,2,FALSE)))</f>
        <v/>
      </c>
      <c r="AS3394" s="1" t="str">
        <f>IF(AH3394="","",(VLOOKUP(AH3394,#REF!,2,FALSE)))</f>
        <v/>
      </c>
      <c r="AT3394" s="1" t="str">
        <f>IF(AI3394="","",(VLOOKUP(AI3394,#REF!,2,FALSE)))</f>
        <v/>
      </c>
      <c r="AU3394" s="1" t="str">
        <f>IF(AJ3394="","",(VLOOKUP(AJ3394,#REF!,2,FALSE)))</f>
        <v/>
      </c>
      <c r="AV3394" s="1" t="str">
        <f>IF(AK3394="","",(VLOOKUP(AK3394,#REF!,2,FALSE)))</f>
        <v/>
      </c>
      <c r="AW3394" s="1" t="str">
        <f>IF(AL3394="","",(VLOOKUP(AL3394,#REF!,2,FALSE)))</f>
        <v/>
      </c>
      <c r="AX3394" s="1" t="str">
        <f>IF(AM3394="","",(VLOOKUP(AM3394,#REF!,2,FALSE)))</f>
        <v/>
      </c>
      <c r="AY3394" s="1" t="str">
        <f>IF(AN3394="","",(VLOOKUP(AN3394,#REF!,2,FALSE)))</f>
        <v/>
      </c>
      <c r="AZ3394" s="1" t="str">
        <f>IF(AO3394="","",(VLOOKUP(AO3394,#REF!,2,FALSE)))</f>
        <v/>
      </c>
      <c r="BA3394" s="1" t="str">
        <f>IF(AP3394="","",(VLOOKUP(AP3394,#REF!,2,FALSE)))</f>
        <v/>
      </c>
      <c r="BB3394" s="1" t="str">
        <f>IF(AQ3394="","",(VLOOKUP(AQ3394,#REF!,2,FALSE)))</f>
        <v/>
      </c>
    </row>
    <row r="3395" spans="44:54" x14ac:dyDescent="0.3">
      <c r="AR3395" s="1" t="str">
        <f>IF(AG3395="","",(VLOOKUP(AG3395,#REF!,2,FALSE)))</f>
        <v/>
      </c>
      <c r="AS3395" s="1" t="str">
        <f>IF(AH3395="","",(VLOOKUP(AH3395,#REF!,2,FALSE)))</f>
        <v/>
      </c>
      <c r="AT3395" s="1" t="str">
        <f>IF(AI3395="","",(VLOOKUP(AI3395,#REF!,2,FALSE)))</f>
        <v/>
      </c>
      <c r="AU3395" s="1" t="str">
        <f>IF(AJ3395="","",(VLOOKUP(AJ3395,#REF!,2,FALSE)))</f>
        <v/>
      </c>
      <c r="AV3395" s="1" t="str">
        <f>IF(AK3395="","",(VLOOKUP(AK3395,#REF!,2,FALSE)))</f>
        <v/>
      </c>
      <c r="AW3395" s="1" t="str">
        <f>IF(AL3395="","",(VLOOKUP(AL3395,#REF!,2,FALSE)))</f>
        <v/>
      </c>
      <c r="AX3395" s="1" t="str">
        <f>IF(AM3395="","",(VLOOKUP(AM3395,#REF!,2,FALSE)))</f>
        <v/>
      </c>
      <c r="AY3395" s="1" t="str">
        <f>IF(AN3395="","",(VLOOKUP(AN3395,#REF!,2,FALSE)))</f>
        <v/>
      </c>
      <c r="AZ3395" s="1" t="str">
        <f>IF(AO3395="","",(VLOOKUP(AO3395,#REF!,2,FALSE)))</f>
        <v/>
      </c>
      <c r="BA3395" s="1" t="str">
        <f>IF(AP3395="","",(VLOOKUP(AP3395,#REF!,2,FALSE)))</f>
        <v/>
      </c>
      <c r="BB3395" s="1" t="str">
        <f>IF(AQ3395="","",(VLOOKUP(AQ3395,#REF!,2,FALSE)))</f>
        <v/>
      </c>
    </row>
    <row r="3396" spans="44:54" x14ac:dyDescent="0.3">
      <c r="AR3396" s="1" t="str">
        <f>IF(AG3396="","",(VLOOKUP(AG3396,#REF!,2,FALSE)))</f>
        <v/>
      </c>
      <c r="AS3396" s="1" t="str">
        <f>IF(AH3396="","",(VLOOKUP(AH3396,#REF!,2,FALSE)))</f>
        <v/>
      </c>
      <c r="AT3396" s="1" t="str">
        <f>IF(AI3396="","",(VLOOKUP(AI3396,#REF!,2,FALSE)))</f>
        <v/>
      </c>
      <c r="AU3396" s="1" t="str">
        <f>IF(AJ3396="","",(VLOOKUP(AJ3396,#REF!,2,FALSE)))</f>
        <v/>
      </c>
      <c r="AV3396" s="1" t="str">
        <f>IF(AK3396="","",(VLOOKUP(AK3396,#REF!,2,FALSE)))</f>
        <v/>
      </c>
      <c r="AW3396" s="1" t="str">
        <f>IF(AL3396="","",(VLOOKUP(AL3396,#REF!,2,FALSE)))</f>
        <v/>
      </c>
      <c r="AX3396" s="1" t="str">
        <f>IF(AM3396="","",(VLOOKUP(AM3396,#REF!,2,FALSE)))</f>
        <v/>
      </c>
      <c r="AY3396" s="1" t="str">
        <f>IF(AN3396="","",(VLOOKUP(AN3396,#REF!,2,FALSE)))</f>
        <v/>
      </c>
      <c r="AZ3396" s="1" t="str">
        <f>IF(AO3396="","",(VLOOKUP(AO3396,#REF!,2,FALSE)))</f>
        <v/>
      </c>
      <c r="BA3396" s="1" t="str">
        <f>IF(AP3396="","",(VLOOKUP(AP3396,#REF!,2,FALSE)))</f>
        <v/>
      </c>
      <c r="BB3396" s="1" t="str">
        <f>IF(AQ3396="","",(VLOOKUP(AQ3396,#REF!,2,FALSE)))</f>
        <v/>
      </c>
    </row>
    <row r="3397" spans="44:54" x14ac:dyDescent="0.3">
      <c r="AR3397" s="1" t="str">
        <f>IF(AG3397="","",(VLOOKUP(AG3397,#REF!,2,FALSE)))</f>
        <v/>
      </c>
      <c r="AS3397" s="1" t="str">
        <f>IF(AH3397="","",(VLOOKUP(AH3397,#REF!,2,FALSE)))</f>
        <v/>
      </c>
      <c r="AT3397" s="1" t="str">
        <f>IF(AI3397="","",(VLOOKUP(AI3397,#REF!,2,FALSE)))</f>
        <v/>
      </c>
      <c r="AU3397" s="1" t="str">
        <f>IF(AJ3397="","",(VLOOKUP(AJ3397,#REF!,2,FALSE)))</f>
        <v/>
      </c>
      <c r="AV3397" s="1" t="str">
        <f>IF(AK3397="","",(VLOOKUP(AK3397,#REF!,2,FALSE)))</f>
        <v/>
      </c>
      <c r="AW3397" s="1" t="str">
        <f>IF(AL3397="","",(VLOOKUP(AL3397,#REF!,2,FALSE)))</f>
        <v/>
      </c>
      <c r="AX3397" s="1" t="str">
        <f>IF(AM3397="","",(VLOOKUP(AM3397,#REF!,2,FALSE)))</f>
        <v/>
      </c>
      <c r="AY3397" s="1" t="str">
        <f>IF(AN3397="","",(VLOOKUP(AN3397,#REF!,2,FALSE)))</f>
        <v/>
      </c>
      <c r="AZ3397" s="1" t="str">
        <f>IF(AO3397="","",(VLOOKUP(AO3397,#REF!,2,FALSE)))</f>
        <v/>
      </c>
      <c r="BA3397" s="1" t="str">
        <f>IF(AP3397="","",(VLOOKUP(AP3397,#REF!,2,FALSE)))</f>
        <v/>
      </c>
      <c r="BB3397" s="1" t="str">
        <f>IF(AQ3397="","",(VLOOKUP(AQ3397,#REF!,2,FALSE)))</f>
        <v/>
      </c>
    </row>
    <row r="3398" spans="44:54" x14ac:dyDescent="0.3">
      <c r="AR3398" s="1" t="str">
        <f>IF(AG3398="","",(VLOOKUP(AG3398,#REF!,2,FALSE)))</f>
        <v/>
      </c>
      <c r="AS3398" s="1" t="str">
        <f>IF(AH3398="","",(VLOOKUP(AH3398,#REF!,2,FALSE)))</f>
        <v/>
      </c>
      <c r="AT3398" s="1" t="str">
        <f>IF(AI3398="","",(VLOOKUP(AI3398,#REF!,2,FALSE)))</f>
        <v/>
      </c>
      <c r="AU3398" s="1" t="str">
        <f>IF(AJ3398="","",(VLOOKUP(AJ3398,#REF!,2,FALSE)))</f>
        <v/>
      </c>
      <c r="AV3398" s="1" t="str">
        <f>IF(AK3398="","",(VLOOKUP(AK3398,#REF!,2,FALSE)))</f>
        <v/>
      </c>
      <c r="AW3398" s="1" t="str">
        <f>IF(AL3398="","",(VLOOKUP(AL3398,#REF!,2,FALSE)))</f>
        <v/>
      </c>
      <c r="AX3398" s="1" t="str">
        <f>IF(AM3398="","",(VLOOKUP(AM3398,#REF!,2,FALSE)))</f>
        <v/>
      </c>
      <c r="AY3398" s="1" t="str">
        <f>IF(AN3398="","",(VLOOKUP(AN3398,#REF!,2,FALSE)))</f>
        <v/>
      </c>
      <c r="AZ3398" s="1" t="str">
        <f>IF(AO3398="","",(VLOOKUP(AO3398,#REF!,2,FALSE)))</f>
        <v/>
      </c>
      <c r="BA3398" s="1" t="str">
        <f>IF(AP3398="","",(VLOOKUP(AP3398,#REF!,2,FALSE)))</f>
        <v/>
      </c>
      <c r="BB3398" s="1" t="str">
        <f>IF(AQ3398="","",(VLOOKUP(AQ3398,#REF!,2,FALSE)))</f>
        <v/>
      </c>
    </row>
    <row r="3399" spans="44:54" x14ac:dyDescent="0.3">
      <c r="AR3399" s="1" t="str">
        <f>IF(AG3399="","",(VLOOKUP(AG3399,#REF!,2,FALSE)))</f>
        <v/>
      </c>
      <c r="AS3399" s="1" t="str">
        <f>IF(AH3399="","",(VLOOKUP(AH3399,#REF!,2,FALSE)))</f>
        <v/>
      </c>
      <c r="AT3399" s="1" t="str">
        <f>IF(AI3399="","",(VLOOKUP(AI3399,#REF!,2,FALSE)))</f>
        <v/>
      </c>
      <c r="AU3399" s="1" t="str">
        <f>IF(AJ3399="","",(VLOOKUP(AJ3399,#REF!,2,FALSE)))</f>
        <v/>
      </c>
      <c r="AV3399" s="1" t="str">
        <f>IF(AK3399="","",(VLOOKUP(AK3399,#REF!,2,FALSE)))</f>
        <v/>
      </c>
      <c r="AW3399" s="1" t="str">
        <f>IF(AL3399="","",(VLOOKUP(AL3399,#REF!,2,FALSE)))</f>
        <v/>
      </c>
      <c r="AX3399" s="1" t="str">
        <f>IF(AM3399="","",(VLOOKUP(AM3399,#REF!,2,FALSE)))</f>
        <v/>
      </c>
      <c r="AY3399" s="1" t="str">
        <f>IF(AN3399="","",(VLOOKUP(AN3399,#REF!,2,FALSE)))</f>
        <v/>
      </c>
      <c r="AZ3399" s="1" t="str">
        <f>IF(AO3399="","",(VLOOKUP(AO3399,#REF!,2,FALSE)))</f>
        <v/>
      </c>
      <c r="BA3399" s="1" t="str">
        <f>IF(AP3399="","",(VLOOKUP(AP3399,#REF!,2,FALSE)))</f>
        <v/>
      </c>
      <c r="BB3399" s="1" t="str">
        <f>IF(AQ3399="","",(VLOOKUP(AQ3399,#REF!,2,FALSE)))</f>
        <v/>
      </c>
    </row>
    <row r="3400" spans="44:54" x14ac:dyDescent="0.3">
      <c r="AR3400" s="1" t="str">
        <f>IF(AG3400="","",(VLOOKUP(AG3400,#REF!,2,FALSE)))</f>
        <v/>
      </c>
      <c r="AS3400" s="1" t="str">
        <f>IF(AH3400="","",(VLOOKUP(AH3400,#REF!,2,FALSE)))</f>
        <v/>
      </c>
      <c r="AT3400" s="1" t="str">
        <f>IF(AI3400="","",(VLOOKUP(AI3400,#REF!,2,FALSE)))</f>
        <v/>
      </c>
      <c r="AU3400" s="1" t="str">
        <f>IF(AJ3400="","",(VLOOKUP(AJ3400,#REF!,2,FALSE)))</f>
        <v/>
      </c>
      <c r="AV3400" s="1" t="str">
        <f>IF(AK3400="","",(VLOOKUP(AK3400,#REF!,2,FALSE)))</f>
        <v/>
      </c>
      <c r="AW3400" s="1" t="str">
        <f>IF(AL3400="","",(VLOOKUP(AL3400,#REF!,2,FALSE)))</f>
        <v/>
      </c>
      <c r="AX3400" s="1" t="str">
        <f>IF(AM3400="","",(VLOOKUP(AM3400,#REF!,2,FALSE)))</f>
        <v/>
      </c>
      <c r="AY3400" s="1" t="str">
        <f>IF(AN3400="","",(VLOOKUP(AN3400,#REF!,2,FALSE)))</f>
        <v/>
      </c>
      <c r="AZ3400" s="1" t="str">
        <f>IF(AO3400="","",(VLOOKUP(AO3400,#REF!,2,FALSE)))</f>
        <v/>
      </c>
      <c r="BA3400" s="1" t="str">
        <f>IF(AP3400="","",(VLOOKUP(AP3400,#REF!,2,FALSE)))</f>
        <v/>
      </c>
      <c r="BB3400" s="1" t="str">
        <f>IF(AQ3400="","",(VLOOKUP(AQ3400,#REF!,2,FALSE)))</f>
        <v/>
      </c>
    </row>
    <row r="3401" spans="44:54" x14ac:dyDescent="0.3">
      <c r="AR3401" s="1" t="str">
        <f>IF(AG3401="","",(VLOOKUP(AG3401,#REF!,2,FALSE)))</f>
        <v/>
      </c>
      <c r="AS3401" s="1" t="str">
        <f>IF(AH3401="","",(VLOOKUP(AH3401,#REF!,2,FALSE)))</f>
        <v/>
      </c>
      <c r="AT3401" s="1" t="str">
        <f>IF(AI3401="","",(VLOOKUP(AI3401,#REF!,2,FALSE)))</f>
        <v/>
      </c>
      <c r="AU3401" s="1" t="str">
        <f>IF(AJ3401="","",(VLOOKUP(AJ3401,#REF!,2,FALSE)))</f>
        <v/>
      </c>
      <c r="AV3401" s="1" t="str">
        <f>IF(AK3401="","",(VLOOKUP(AK3401,#REF!,2,FALSE)))</f>
        <v/>
      </c>
      <c r="AW3401" s="1" t="str">
        <f>IF(AL3401="","",(VLOOKUP(AL3401,#REF!,2,FALSE)))</f>
        <v/>
      </c>
      <c r="AX3401" s="1" t="str">
        <f>IF(AM3401="","",(VLOOKUP(AM3401,#REF!,2,FALSE)))</f>
        <v/>
      </c>
      <c r="AY3401" s="1" t="str">
        <f>IF(AN3401="","",(VLOOKUP(AN3401,#REF!,2,FALSE)))</f>
        <v/>
      </c>
      <c r="AZ3401" s="1" t="str">
        <f>IF(AO3401="","",(VLOOKUP(AO3401,#REF!,2,FALSE)))</f>
        <v/>
      </c>
      <c r="BA3401" s="1" t="str">
        <f>IF(AP3401="","",(VLOOKUP(AP3401,#REF!,2,FALSE)))</f>
        <v/>
      </c>
      <c r="BB3401" s="1" t="str">
        <f>IF(AQ3401="","",(VLOOKUP(AQ3401,#REF!,2,FALSE)))</f>
        <v/>
      </c>
    </row>
    <row r="3402" spans="44:54" x14ac:dyDescent="0.3">
      <c r="AR3402" s="1" t="str">
        <f>IF(AG3402="","",(VLOOKUP(AG3402,#REF!,2,FALSE)))</f>
        <v/>
      </c>
      <c r="AS3402" s="1" t="str">
        <f>IF(AH3402="","",(VLOOKUP(AH3402,#REF!,2,FALSE)))</f>
        <v/>
      </c>
      <c r="AT3402" s="1" t="str">
        <f>IF(AI3402="","",(VLOOKUP(AI3402,#REF!,2,FALSE)))</f>
        <v/>
      </c>
      <c r="AU3402" s="1" t="str">
        <f>IF(AJ3402="","",(VLOOKUP(AJ3402,#REF!,2,FALSE)))</f>
        <v/>
      </c>
      <c r="AV3402" s="1" t="str">
        <f>IF(AK3402="","",(VLOOKUP(AK3402,#REF!,2,FALSE)))</f>
        <v/>
      </c>
      <c r="AW3402" s="1" t="str">
        <f>IF(AL3402="","",(VLOOKUP(AL3402,#REF!,2,FALSE)))</f>
        <v/>
      </c>
      <c r="AX3402" s="1" t="str">
        <f>IF(AM3402="","",(VLOOKUP(AM3402,#REF!,2,FALSE)))</f>
        <v/>
      </c>
      <c r="AY3402" s="1" t="str">
        <f>IF(AN3402="","",(VLOOKUP(AN3402,#REF!,2,FALSE)))</f>
        <v/>
      </c>
      <c r="AZ3402" s="1" t="str">
        <f>IF(AO3402="","",(VLOOKUP(AO3402,#REF!,2,FALSE)))</f>
        <v/>
      </c>
      <c r="BA3402" s="1" t="str">
        <f>IF(AP3402="","",(VLOOKUP(AP3402,#REF!,2,FALSE)))</f>
        <v/>
      </c>
      <c r="BB3402" s="1" t="str">
        <f>IF(AQ3402="","",(VLOOKUP(AQ3402,#REF!,2,FALSE)))</f>
        <v/>
      </c>
    </row>
    <row r="3403" spans="44:54" x14ac:dyDescent="0.3">
      <c r="AR3403" s="1" t="str">
        <f>IF(AG3403="","",(VLOOKUP(AG3403,#REF!,2,FALSE)))</f>
        <v/>
      </c>
      <c r="AS3403" s="1" t="str">
        <f>IF(AH3403="","",(VLOOKUP(AH3403,#REF!,2,FALSE)))</f>
        <v/>
      </c>
      <c r="AT3403" s="1" t="str">
        <f>IF(AI3403="","",(VLOOKUP(AI3403,#REF!,2,FALSE)))</f>
        <v/>
      </c>
      <c r="AU3403" s="1" t="str">
        <f>IF(AJ3403="","",(VLOOKUP(AJ3403,#REF!,2,FALSE)))</f>
        <v/>
      </c>
      <c r="AV3403" s="1" t="str">
        <f>IF(AK3403="","",(VLOOKUP(AK3403,#REF!,2,FALSE)))</f>
        <v/>
      </c>
      <c r="AW3403" s="1" t="str">
        <f>IF(AL3403="","",(VLOOKUP(AL3403,#REF!,2,FALSE)))</f>
        <v/>
      </c>
      <c r="AX3403" s="1" t="str">
        <f>IF(AM3403="","",(VLOOKUP(AM3403,#REF!,2,FALSE)))</f>
        <v/>
      </c>
      <c r="AY3403" s="1" t="str">
        <f>IF(AN3403="","",(VLOOKUP(AN3403,#REF!,2,FALSE)))</f>
        <v/>
      </c>
      <c r="AZ3403" s="1" t="str">
        <f>IF(AO3403="","",(VLOOKUP(AO3403,#REF!,2,FALSE)))</f>
        <v/>
      </c>
      <c r="BA3403" s="1" t="str">
        <f>IF(AP3403="","",(VLOOKUP(AP3403,#REF!,2,FALSE)))</f>
        <v/>
      </c>
      <c r="BB3403" s="1" t="str">
        <f>IF(AQ3403="","",(VLOOKUP(AQ3403,#REF!,2,FALSE)))</f>
        <v/>
      </c>
    </row>
    <row r="3404" spans="44:54" x14ac:dyDescent="0.3">
      <c r="AR3404" s="1" t="str">
        <f>IF(AG3404="","",(VLOOKUP(AG3404,#REF!,2,FALSE)))</f>
        <v/>
      </c>
      <c r="AS3404" s="1" t="str">
        <f>IF(AH3404="","",(VLOOKUP(AH3404,#REF!,2,FALSE)))</f>
        <v/>
      </c>
      <c r="AT3404" s="1" t="str">
        <f>IF(AI3404="","",(VLOOKUP(AI3404,#REF!,2,FALSE)))</f>
        <v/>
      </c>
      <c r="AU3404" s="1" t="str">
        <f>IF(AJ3404="","",(VLOOKUP(AJ3404,#REF!,2,FALSE)))</f>
        <v/>
      </c>
      <c r="AV3404" s="1" t="str">
        <f>IF(AK3404="","",(VLOOKUP(AK3404,#REF!,2,FALSE)))</f>
        <v/>
      </c>
      <c r="AW3404" s="1" t="str">
        <f>IF(AL3404="","",(VLOOKUP(AL3404,#REF!,2,FALSE)))</f>
        <v/>
      </c>
      <c r="AX3404" s="1" t="str">
        <f>IF(AM3404="","",(VLOOKUP(AM3404,#REF!,2,FALSE)))</f>
        <v/>
      </c>
      <c r="AY3404" s="1" t="str">
        <f>IF(AN3404="","",(VLOOKUP(AN3404,#REF!,2,FALSE)))</f>
        <v/>
      </c>
      <c r="AZ3404" s="1" t="str">
        <f>IF(AO3404="","",(VLOOKUP(AO3404,#REF!,2,FALSE)))</f>
        <v/>
      </c>
      <c r="BA3404" s="1" t="str">
        <f>IF(AP3404="","",(VLOOKUP(AP3404,#REF!,2,FALSE)))</f>
        <v/>
      </c>
      <c r="BB3404" s="1" t="str">
        <f>IF(AQ3404="","",(VLOOKUP(AQ3404,#REF!,2,FALSE)))</f>
        <v/>
      </c>
    </row>
    <row r="3405" spans="44:54" x14ac:dyDescent="0.3">
      <c r="AR3405" s="1" t="str">
        <f>IF(AG3405="","",(VLOOKUP(AG3405,#REF!,2,FALSE)))</f>
        <v/>
      </c>
      <c r="AS3405" s="1" t="str">
        <f>IF(AH3405="","",(VLOOKUP(AH3405,#REF!,2,FALSE)))</f>
        <v/>
      </c>
      <c r="AT3405" s="1" t="str">
        <f>IF(AI3405="","",(VLOOKUP(AI3405,#REF!,2,FALSE)))</f>
        <v/>
      </c>
      <c r="AU3405" s="1" t="str">
        <f>IF(AJ3405="","",(VLOOKUP(AJ3405,#REF!,2,FALSE)))</f>
        <v/>
      </c>
      <c r="AV3405" s="1" t="str">
        <f>IF(AK3405="","",(VLOOKUP(AK3405,#REF!,2,FALSE)))</f>
        <v/>
      </c>
      <c r="AW3405" s="1" t="str">
        <f>IF(AL3405="","",(VLOOKUP(AL3405,#REF!,2,FALSE)))</f>
        <v/>
      </c>
      <c r="AX3405" s="1" t="str">
        <f>IF(AM3405="","",(VLOOKUP(AM3405,#REF!,2,FALSE)))</f>
        <v/>
      </c>
      <c r="AY3405" s="1" t="str">
        <f>IF(AN3405="","",(VLOOKUP(AN3405,#REF!,2,FALSE)))</f>
        <v/>
      </c>
      <c r="AZ3405" s="1" t="str">
        <f>IF(AO3405="","",(VLOOKUP(AO3405,#REF!,2,FALSE)))</f>
        <v/>
      </c>
      <c r="BA3405" s="1" t="str">
        <f>IF(AP3405="","",(VLOOKUP(AP3405,#REF!,2,FALSE)))</f>
        <v/>
      </c>
      <c r="BB3405" s="1" t="str">
        <f>IF(AQ3405="","",(VLOOKUP(AQ3405,#REF!,2,FALSE)))</f>
        <v/>
      </c>
    </row>
    <row r="3406" spans="44:54" x14ac:dyDescent="0.3">
      <c r="AR3406" s="1" t="str">
        <f>IF(AG3406="","",(VLOOKUP(AG3406,#REF!,2,FALSE)))</f>
        <v/>
      </c>
      <c r="AS3406" s="1" t="str">
        <f>IF(AH3406="","",(VLOOKUP(AH3406,#REF!,2,FALSE)))</f>
        <v/>
      </c>
      <c r="AT3406" s="1" t="str">
        <f>IF(AI3406="","",(VLOOKUP(AI3406,#REF!,2,FALSE)))</f>
        <v/>
      </c>
      <c r="AU3406" s="1" t="str">
        <f>IF(AJ3406="","",(VLOOKUP(AJ3406,#REF!,2,FALSE)))</f>
        <v/>
      </c>
      <c r="AV3406" s="1" t="str">
        <f>IF(AK3406="","",(VLOOKUP(AK3406,#REF!,2,FALSE)))</f>
        <v/>
      </c>
      <c r="AW3406" s="1" t="str">
        <f>IF(AL3406="","",(VLOOKUP(AL3406,#REF!,2,FALSE)))</f>
        <v/>
      </c>
      <c r="AX3406" s="1" t="str">
        <f>IF(AM3406="","",(VLOOKUP(AM3406,#REF!,2,FALSE)))</f>
        <v/>
      </c>
      <c r="AY3406" s="1" t="str">
        <f>IF(AN3406="","",(VLOOKUP(AN3406,#REF!,2,FALSE)))</f>
        <v/>
      </c>
      <c r="AZ3406" s="1" t="str">
        <f>IF(AO3406="","",(VLOOKUP(AO3406,#REF!,2,FALSE)))</f>
        <v/>
      </c>
      <c r="BA3406" s="1" t="str">
        <f>IF(AP3406="","",(VLOOKUP(AP3406,#REF!,2,FALSE)))</f>
        <v/>
      </c>
      <c r="BB3406" s="1" t="str">
        <f>IF(AQ3406="","",(VLOOKUP(AQ3406,#REF!,2,FALSE)))</f>
        <v/>
      </c>
    </row>
    <row r="3407" spans="44:54" x14ac:dyDescent="0.3">
      <c r="AR3407" s="1" t="str">
        <f>IF(AG3407="","",(VLOOKUP(AG3407,#REF!,2,FALSE)))</f>
        <v/>
      </c>
      <c r="AS3407" s="1" t="str">
        <f>IF(AH3407="","",(VLOOKUP(AH3407,#REF!,2,FALSE)))</f>
        <v/>
      </c>
      <c r="AT3407" s="1" t="str">
        <f>IF(AI3407="","",(VLOOKUP(AI3407,#REF!,2,FALSE)))</f>
        <v/>
      </c>
      <c r="AU3407" s="1" t="str">
        <f>IF(AJ3407="","",(VLOOKUP(AJ3407,#REF!,2,FALSE)))</f>
        <v/>
      </c>
      <c r="AV3407" s="1" t="str">
        <f>IF(AK3407="","",(VLOOKUP(AK3407,#REF!,2,FALSE)))</f>
        <v/>
      </c>
      <c r="AW3407" s="1" t="str">
        <f>IF(AL3407="","",(VLOOKUP(AL3407,#REF!,2,FALSE)))</f>
        <v/>
      </c>
      <c r="AX3407" s="1" t="str">
        <f>IF(AM3407="","",(VLOOKUP(AM3407,#REF!,2,FALSE)))</f>
        <v/>
      </c>
      <c r="AY3407" s="1" t="str">
        <f>IF(AN3407="","",(VLOOKUP(AN3407,#REF!,2,FALSE)))</f>
        <v/>
      </c>
      <c r="AZ3407" s="1" t="str">
        <f>IF(AO3407="","",(VLOOKUP(AO3407,#REF!,2,FALSE)))</f>
        <v/>
      </c>
      <c r="BA3407" s="1" t="str">
        <f>IF(AP3407="","",(VLOOKUP(AP3407,#REF!,2,FALSE)))</f>
        <v/>
      </c>
      <c r="BB3407" s="1" t="str">
        <f>IF(AQ3407="","",(VLOOKUP(AQ3407,#REF!,2,FALSE)))</f>
        <v/>
      </c>
    </row>
    <row r="3408" spans="44:54" x14ac:dyDescent="0.3">
      <c r="AR3408" s="1" t="str">
        <f>IF(AG3408="","",(VLOOKUP(AG3408,#REF!,2,FALSE)))</f>
        <v/>
      </c>
      <c r="AS3408" s="1" t="str">
        <f>IF(AH3408="","",(VLOOKUP(AH3408,#REF!,2,FALSE)))</f>
        <v/>
      </c>
      <c r="AT3408" s="1" t="str">
        <f>IF(AI3408="","",(VLOOKUP(AI3408,#REF!,2,FALSE)))</f>
        <v/>
      </c>
      <c r="AU3408" s="1" t="str">
        <f>IF(AJ3408="","",(VLOOKUP(AJ3408,#REF!,2,FALSE)))</f>
        <v/>
      </c>
      <c r="AV3408" s="1" t="str">
        <f>IF(AK3408="","",(VLOOKUP(AK3408,#REF!,2,FALSE)))</f>
        <v/>
      </c>
      <c r="AW3408" s="1" t="str">
        <f>IF(AL3408="","",(VLOOKUP(AL3408,#REF!,2,FALSE)))</f>
        <v/>
      </c>
      <c r="AX3408" s="1" t="str">
        <f>IF(AM3408="","",(VLOOKUP(AM3408,#REF!,2,FALSE)))</f>
        <v/>
      </c>
      <c r="AY3408" s="1" t="str">
        <f>IF(AN3408="","",(VLOOKUP(AN3408,#REF!,2,FALSE)))</f>
        <v/>
      </c>
      <c r="AZ3408" s="1" t="str">
        <f>IF(AO3408="","",(VLOOKUP(AO3408,#REF!,2,FALSE)))</f>
        <v/>
      </c>
      <c r="BA3408" s="1" t="str">
        <f>IF(AP3408="","",(VLOOKUP(AP3408,#REF!,2,FALSE)))</f>
        <v/>
      </c>
      <c r="BB3408" s="1" t="str">
        <f>IF(AQ3408="","",(VLOOKUP(AQ3408,#REF!,2,FALSE)))</f>
        <v/>
      </c>
    </row>
    <row r="3409" spans="44:54" x14ac:dyDescent="0.3">
      <c r="AR3409" s="1" t="str">
        <f>IF(AG3409="","",(VLOOKUP(AG3409,#REF!,2,FALSE)))</f>
        <v/>
      </c>
      <c r="AS3409" s="1" t="str">
        <f>IF(AH3409="","",(VLOOKUP(AH3409,#REF!,2,FALSE)))</f>
        <v/>
      </c>
      <c r="AT3409" s="1" t="str">
        <f>IF(AI3409="","",(VLOOKUP(AI3409,#REF!,2,FALSE)))</f>
        <v/>
      </c>
      <c r="AU3409" s="1" t="str">
        <f>IF(AJ3409="","",(VLOOKUP(AJ3409,#REF!,2,FALSE)))</f>
        <v/>
      </c>
      <c r="AV3409" s="1" t="str">
        <f>IF(AK3409="","",(VLOOKUP(AK3409,#REF!,2,FALSE)))</f>
        <v/>
      </c>
      <c r="AW3409" s="1" t="str">
        <f>IF(AL3409="","",(VLOOKUP(AL3409,#REF!,2,FALSE)))</f>
        <v/>
      </c>
      <c r="AX3409" s="1" t="str">
        <f>IF(AM3409="","",(VLOOKUP(AM3409,#REF!,2,FALSE)))</f>
        <v/>
      </c>
      <c r="AY3409" s="1" t="str">
        <f>IF(AN3409="","",(VLOOKUP(AN3409,#REF!,2,FALSE)))</f>
        <v/>
      </c>
      <c r="AZ3409" s="1" t="str">
        <f>IF(AO3409="","",(VLOOKUP(AO3409,#REF!,2,FALSE)))</f>
        <v/>
      </c>
      <c r="BA3409" s="1" t="str">
        <f>IF(AP3409="","",(VLOOKUP(AP3409,#REF!,2,FALSE)))</f>
        <v/>
      </c>
      <c r="BB3409" s="1" t="str">
        <f>IF(AQ3409="","",(VLOOKUP(AQ3409,#REF!,2,FALSE)))</f>
        <v/>
      </c>
    </row>
    <row r="3410" spans="44:54" x14ac:dyDescent="0.3">
      <c r="AR3410" s="1" t="str">
        <f>IF(AG3410="","",(VLOOKUP(AG3410,#REF!,2,FALSE)))</f>
        <v/>
      </c>
      <c r="AS3410" s="1" t="str">
        <f>IF(AH3410="","",(VLOOKUP(AH3410,#REF!,2,FALSE)))</f>
        <v/>
      </c>
      <c r="AT3410" s="1" t="str">
        <f>IF(AI3410="","",(VLOOKUP(AI3410,#REF!,2,FALSE)))</f>
        <v/>
      </c>
      <c r="AU3410" s="1" t="str">
        <f>IF(AJ3410="","",(VLOOKUP(AJ3410,#REF!,2,FALSE)))</f>
        <v/>
      </c>
      <c r="AV3410" s="1" t="str">
        <f>IF(AK3410="","",(VLOOKUP(AK3410,#REF!,2,FALSE)))</f>
        <v/>
      </c>
      <c r="AW3410" s="1" t="str">
        <f>IF(AL3410="","",(VLOOKUP(AL3410,#REF!,2,FALSE)))</f>
        <v/>
      </c>
      <c r="AX3410" s="1" t="str">
        <f>IF(AM3410="","",(VLOOKUP(AM3410,#REF!,2,FALSE)))</f>
        <v/>
      </c>
      <c r="AY3410" s="1" t="str">
        <f>IF(AN3410="","",(VLOOKUP(AN3410,#REF!,2,FALSE)))</f>
        <v/>
      </c>
      <c r="AZ3410" s="1" t="str">
        <f>IF(AO3410="","",(VLOOKUP(AO3410,#REF!,2,FALSE)))</f>
        <v/>
      </c>
      <c r="BA3410" s="1" t="str">
        <f>IF(AP3410="","",(VLOOKUP(AP3410,#REF!,2,FALSE)))</f>
        <v/>
      </c>
      <c r="BB3410" s="1" t="str">
        <f>IF(AQ3410="","",(VLOOKUP(AQ3410,#REF!,2,FALSE)))</f>
        <v/>
      </c>
    </row>
    <row r="3411" spans="44:54" x14ac:dyDescent="0.3">
      <c r="AR3411" s="1" t="str">
        <f>IF(AG3411="","",(VLOOKUP(AG3411,#REF!,2,FALSE)))</f>
        <v/>
      </c>
      <c r="AS3411" s="1" t="str">
        <f>IF(AH3411="","",(VLOOKUP(AH3411,#REF!,2,FALSE)))</f>
        <v/>
      </c>
      <c r="AT3411" s="1" t="str">
        <f>IF(AI3411="","",(VLOOKUP(AI3411,#REF!,2,FALSE)))</f>
        <v/>
      </c>
      <c r="AU3411" s="1" t="str">
        <f>IF(AJ3411="","",(VLOOKUP(AJ3411,#REF!,2,FALSE)))</f>
        <v/>
      </c>
      <c r="AV3411" s="1" t="str">
        <f>IF(AK3411="","",(VLOOKUP(AK3411,#REF!,2,FALSE)))</f>
        <v/>
      </c>
      <c r="AW3411" s="1" t="str">
        <f>IF(AL3411="","",(VLOOKUP(AL3411,#REF!,2,FALSE)))</f>
        <v/>
      </c>
      <c r="AX3411" s="1" t="str">
        <f>IF(AM3411="","",(VLOOKUP(AM3411,#REF!,2,FALSE)))</f>
        <v/>
      </c>
      <c r="AY3411" s="1" t="str">
        <f>IF(AN3411="","",(VLOOKUP(AN3411,#REF!,2,FALSE)))</f>
        <v/>
      </c>
      <c r="AZ3411" s="1" t="str">
        <f>IF(AO3411="","",(VLOOKUP(AO3411,#REF!,2,FALSE)))</f>
        <v/>
      </c>
      <c r="BA3411" s="1" t="str">
        <f>IF(AP3411="","",(VLOOKUP(AP3411,#REF!,2,FALSE)))</f>
        <v/>
      </c>
      <c r="BB3411" s="1" t="str">
        <f>IF(AQ3411="","",(VLOOKUP(AQ3411,#REF!,2,FALSE)))</f>
        <v/>
      </c>
    </row>
    <row r="3412" spans="44:54" x14ac:dyDescent="0.3">
      <c r="AR3412" s="1" t="str">
        <f>IF(AG3412="","",(VLOOKUP(AG3412,#REF!,2,FALSE)))</f>
        <v/>
      </c>
      <c r="AS3412" s="1" t="str">
        <f>IF(AH3412="","",(VLOOKUP(AH3412,#REF!,2,FALSE)))</f>
        <v/>
      </c>
      <c r="AT3412" s="1" t="str">
        <f>IF(AI3412="","",(VLOOKUP(AI3412,#REF!,2,FALSE)))</f>
        <v/>
      </c>
      <c r="AU3412" s="1" t="str">
        <f>IF(AJ3412="","",(VLOOKUP(AJ3412,#REF!,2,FALSE)))</f>
        <v/>
      </c>
      <c r="AV3412" s="1" t="str">
        <f>IF(AK3412="","",(VLOOKUP(AK3412,#REF!,2,FALSE)))</f>
        <v/>
      </c>
      <c r="AW3412" s="1" t="str">
        <f>IF(AL3412="","",(VLOOKUP(AL3412,#REF!,2,FALSE)))</f>
        <v/>
      </c>
      <c r="AX3412" s="1" t="str">
        <f>IF(AM3412="","",(VLOOKUP(AM3412,#REF!,2,FALSE)))</f>
        <v/>
      </c>
      <c r="AY3412" s="1" t="str">
        <f>IF(AN3412="","",(VLOOKUP(AN3412,#REF!,2,FALSE)))</f>
        <v/>
      </c>
      <c r="AZ3412" s="1" t="str">
        <f>IF(AO3412="","",(VLOOKUP(AO3412,#REF!,2,FALSE)))</f>
        <v/>
      </c>
      <c r="BA3412" s="1" t="str">
        <f>IF(AP3412="","",(VLOOKUP(AP3412,#REF!,2,FALSE)))</f>
        <v/>
      </c>
      <c r="BB3412" s="1" t="str">
        <f>IF(AQ3412="","",(VLOOKUP(AQ3412,#REF!,2,FALSE)))</f>
        <v/>
      </c>
    </row>
    <row r="3413" spans="44:54" x14ac:dyDescent="0.3">
      <c r="AR3413" s="1" t="str">
        <f>IF(AG3413="","",(VLOOKUP(AG3413,#REF!,2,FALSE)))</f>
        <v/>
      </c>
      <c r="AS3413" s="1" t="str">
        <f>IF(AH3413="","",(VLOOKUP(AH3413,#REF!,2,FALSE)))</f>
        <v/>
      </c>
      <c r="AT3413" s="1" t="str">
        <f>IF(AI3413="","",(VLOOKUP(AI3413,#REF!,2,FALSE)))</f>
        <v/>
      </c>
      <c r="AU3413" s="1" t="str">
        <f>IF(AJ3413="","",(VLOOKUP(AJ3413,#REF!,2,FALSE)))</f>
        <v/>
      </c>
      <c r="AV3413" s="1" t="str">
        <f>IF(AK3413="","",(VLOOKUP(AK3413,#REF!,2,FALSE)))</f>
        <v/>
      </c>
      <c r="AW3413" s="1" t="str">
        <f>IF(AL3413="","",(VLOOKUP(AL3413,#REF!,2,FALSE)))</f>
        <v/>
      </c>
      <c r="AX3413" s="1" t="str">
        <f>IF(AM3413="","",(VLOOKUP(AM3413,#REF!,2,FALSE)))</f>
        <v/>
      </c>
      <c r="AY3413" s="1" t="str">
        <f>IF(AN3413="","",(VLOOKUP(AN3413,#REF!,2,FALSE)))</f>
        <v/>
      </c>
      <c r="AZ3413" s="1" t="str">
        <f>IF(AO3413="","",(VLOOKUP(AO3413,#REF!,2,FALSE)))</f>
        <v/>
      </c>
      <c r="BA3413" s="1" t="str">
        <f>IF(AP3413="","",(VLOOKUP(AP3413,#REF!,2,FALSE)))</f>
        <v/>
      </c>
      <c r="BB3413" s="1" t="str">
        <f>IF(AQ3413="","",(VLOOKUP(AQ3413,#REF!,2,FALSE)))</f>
        <v/>
      </c>
    </row>
    <row r="3414" spans="44:54" x14ac:dyDescent="0.3">
      <c r="AR3414" s="1" t="str">
        <f>IF(AG3414="","",(VLOOKUP(AG3414,#REF!,2,FALSE)))</f>
        <v/>
      </c>
      <c r="AS3414" s="1" t="str">
        <f>IF(AH3414="","",(VLOOKUP(AH3414,#REF!,2,FALSE)))</f>
        <v/>
      </c>
      <c r="AT3414" s="1" t="str">
        <f>IF(AI3414="","",(VLOOKUP(AI3414,#REF!,2,FALSE)))</f>
        <v/>
      </c>
      <c r="AU3414" s="1" t="str">
        <f>IF(AJ3414="","",(VLOOKUP(AJ3414,#REF!,2,FALSE)))</f>
        <v/>
      </c>
      <c r="AV3414" s="1" t="str">
        <f>IF(AK3414="","",(VLOOKUP(AK3414,#REF!,2,FALSE)))</f>
        <v/>
      </c>
      <c r="AW3414" s="1" t="str">
        <f>IF(AL3414="","",(VLOOKUP(AL3414,#REF!,2,FALSE)))</f>
        <v/>
      </c>
      <c r="AX3414" s="1" t="str">
        <f>IF(AM3414="","",(VLOOKUP(AM3414,#REF!,2,FALSE)))</f>
        <v/>
      </c>
      <c r="AY3414" s="1" t="str">
        <f>IF(AN3414="","",(VLOOKUP(AN3414,#REF!,2,FALSE)))</f>
        <v/>
      </c>
      <c r="AZ3414" s="1" t="str">
        <f>IF(AO3414="","",(VLOOKUP(AO3414,#REF!,2,FALSE)))</f>
        <v/>
      </c>
      <c r="BA3414" s="1" t="str">
        <f>IF(AP3414="","",(VLOOKUP(AP3414,#REF!,2,FALSE)))</f>
        <v/>
      </c>
      <c r="BB3414" s="1" t="str">
        <f>IF(AQ3414="","",(VLOOKUP(AQ3414,#REF!,2,FALSE)))</f>
        <v/>
      </c>
    </row>
    <row r="3415" spans="44:54" x14ac:dyDescent="0.3">
      <c r="AR3415" s="1" t="str">
        <f>IF(AG3415="","",(VLOOKUP(AG3415,#REF!,2,FALSE)))</f>
        <v/>
      </c>
      <c r="AS3415" s="1" t="str">
        <f>IF(AH3415="","",(VLOOKUP(AH3415,#REF!,2,FALSE)))</f>
        <v/>
      </c>
      <c r="AT3415" s="1" t="str">
        <f>IF(AI3415="","",(VLOOKUP(AI3415,#REF!,2,FALSE)))</f>
        <v/>
      </c>
      <c r="AU3415" s="1" t="str">
        <f>IF(AJ3415="","",(VLOOKUP(AJ3415,#REF!,2,FALSE)))</f>
        <v/>
      </c>
      <c r="AV3415" s="1" t="str">
        <f>IF(AK3415="","",(VLOOKUP(AK3415,#REF!,2,FALSE)))</f>
        <v/>
      </c>
      <c r="AW3415" s="1" t="str">
        <f>IF(AL3415="","",(VLOOKUP(AL3415,#REF!,2,FALSE)))</f>
        <v/>
      </c>
      <c r="AX3415" s="1" t="str">
        <f>IF(AM3415="","",(VLOOKUP(AM3415,#REF!,2,FALSE)))</f>
        <v/>
      </c>
      <c r="AY3415" s="1" t="str">
        <f>IF(AN3415="","",(VLOOKUP(AN3415,#REF!,2,FALSE)))</f>
        <v/>
      </c>
      <c r="AZ3415" s="1" t="str">
        <f>IF(AO3415="","",(VLOOKUP(AO3415,#REF!,2,FALSE)))</f>
        <v/>
      </c>
      <c r="BA3415" s="1" t="str">
        <f>IF(AP3415="","",(VLOOKUP(AP3415,#REF!,2,FALSE)))</f>
        <v/>
      </c>
      <c r="BB3415" s="1" t="str">
        <f>IF(AQ3415="","",(VLOOKUP(AQ3415,#REF!,2,FALSE)))</f>
        <v/>
      </c>
    </row>
    <row r="3416" spans="44:54" x14ac:dyDescent="0.3">
      <c r="AR3416" s="1" t="str">
        <f>IF(AG3416="","",(VLOOKUP(AG3416,#REF!,2,FALSE)))</f>
        <v/>
      </c>
      <c r="AS3416" s="1" t="str">
        <f>IF(AH3416="","",(VLOOKUP(AH3416,#REF!,2,FALSE)))</f>
        <v/>
      </c>
      <c r="AT3416" s="1" t="str">
        <f>IF(AI3416="","",(VLOOKUP(AI3416,#REF!,2,FALSE)))</f>
        <v/>
      </c>
      <c r="AU3416" s="1" t="str">
        <f>IF(AJ3416="","",(VLOOKUP(AJ3416,#REF!,2,FALSE)))</f>
        <v/>
      </c>
      <c r="AV3416" s="1" t="str">
        <f>IF(AK3416="","",(VLOOKUP(AK3416,#REF!,2,FALSE)))</f>
        <v/>
      </c>
      <c r="AW3416" s="1" t="str">
        <f>IF(AL3416="","",(VLOOKUP(AL3416,#REF!,2,FALSE)))</f>
        <v/>
      </c>
      <c r="AX3416" s="1" t="str">
        <f>IF(AM3416="","",(VLOOKUP(AM3416,#REF!,2,FALSE)))</f>
        <v/>
      </c>
      <c r="AY3416" s="1" t="str">
        <f>IF(AN3416="","",(VLOOKUP(AN3416,#REF!,2,FALSE)))</f>
        <v/>
      </c>
      <c r="AZ3416" s="1" t="str">
        <f>IF(AO3416="","",(VLOOKUP(AO3416,#REF!,2,FALSE)))</f>
        <v/>
      </c>
      <c r="BA3416" s="1" t="str">
        <f>IF(AP3416="","",(VLOOKUP(AP3416,#REF!,2,FALSE)))</f>
        <v/>
      </c>
      <c r="BB3416" s="1" t="str">
        <f>IF(AQ3416="","",(VLOOKUP(AQ3416,#REF!,2,FALSE)))</f>
        <v/>
      </c>
    </row>
    <row r="3417" spans="44:54" x14ac:dyDescent="0.3">
      <c r="AR3417" s="1" t="str">
        <f>IF(AG3417="","",(VLOOKUP(AG3417,#REF!,2,FALSE)))</f>
        <v/>
      </c>
      <c r="AS3417" s="1" t="str">
        <f>IF(AH3417="","",(VLOOKUP(AH3417,#REF!,2,FALSE)))</f>
        <v/>
      </c>
      <c r="AT3417" s="1" t="str">
        <f>IF(AI3417="","",(VLOOKUP(AI3417,#REF!,2,FALSE)))</f>
        <v/>
      </c>
      <c r="AU3417" s="1" t="str">
        <f>IF(AJ3417="","",(VLOOKUP(AJ3417,#REF!,2,FALSE)))</f>
        <v/>
      </c>
      <c r="AV3417" s="1" t="str">
        <f>IF(AK3417="","",(VLOOKUP(AK3417,#REF!,2,FALSE)))</f>
        <v/>
      </c>
      <c r="AW3417" s="1" t="str">
        <f>IF(AL3417="","",(VLOOKUP(AL3417,#REF!,2,FALSE)))</f>
        <v/>
      </c>
      <c r="AX3417" s="1" t="str">
        <f>IF(AM3417="","",(VLOOKUP(AM3417,#REF!,2,FALSE)))</f>
        <v/>
      </c>
      <c r="AY3417" s="1" t="str">
        <f>IF(AN3417="","",(VLOOKUP(AN3417,#REF!,2,FALSE)))</f>
        <v/>
      </c>
      <c r="AZ3417" s="1" t="str">
        <f>IF(AO3417="","",(VLOOKUP(AO3417,#REF!,2,FALSE)))</f>
        <v/>
      </c>
      <c r="BA3417" s="1" t="str">
        <f>IF(AP3417="","",(VLOOKUP(AP3417,#REF!,2,FALSE)))</f>
        <v/>
      </c>
      <c r="BB3417" s="1" t="str">
        <f>IF(AQ3417="","",(VLOOKUP(AQ3417,#REF!,2,FALSE)))</f>
        <v/>
      </c>
    </row>
    <row r="3418" spans="44:54" x14ac:dyDescent="0.3">
      <c r="AR3418" s="1" t="str">
        <f>IF(AG3418="","",(VLOOKUP(AG3418,#REF!,2,FALSE)))</f>
        <v/>
      </c>
      <c r="AS3418" s="1" t="str">
        <f>IF(AH3418="","",(VLOOKUP(AH3418,#REF!,2,FALSE)))</f>
        <v/>
      </c>
      <c r="AT3418" s="1" t="str">
        <f>IF(AI3418="","",(VLOOKUP(AI3418,#REF!,2,FALSE)))</f>
        <v/>
      </c>
      <c r="AU3418" s="1" t="str">
        <f>IF(AJ3418="","",(VLOOKUP(AJ3418,#REF!,2,FALSE)))</f>
        <v/>
      </c>
      <c r="AV3418" s="1" t="str">
        <f>IF(AK3418="","",(VLOOKUP(AK3418,#REF!,2,FALSE)))</f>
        <v/>
      </c>
      <c r="AW3418" s="1" t="str">
        <f>IF(AL3418="","",(VLOOKUP(AL3418,#REF!,2,FALSE)))</f>
        <v/>
      </c>
      <c r="AX3418" s="1" t="str">
        <f>IF(AM3418="","",(VLOOKUP(AM3418,#REF!,2,FALSE)))</f>
        <v/>
      </c>
      <c r="AY3418" s="1" t="str">
        <f>IF(AN3418="","",(VLOOKUP(AN3418,#REF!,2,FALSE)))</f>
        <v/>
      </c>
      <c r="AZ3418" s="1" t="str">
        <f>IF(AO3418="","",(VLOOKUP(AO3418,#REF!,2,FALSE)))</f>
        <v/>
      </c>
      <c r="BA3418" s="1" t="str">
        <f>IF(AP3418="","",(VLOOKUP(AP3418,#REF!,2,FALSE)))</f>
        <v/>
      </c>
      <c r="BB3418" s="1" t="str">
        <f>IF(AQ3418="","",(VLOOKUP(AQ3418,#REF!,2,FALSE)))</f>
        <v/>
      </c>
    </row>
    <row r="3419" spans="44:54" x14ac:dyDescent="0.3">
      <c r="AR3419" s="1" t="str">
        <f>IF(AG3419="","",(VLOOKUP(AG3419,#REF!,2,FALSE)))</f>
        <v/>
      </c>
      <c r="AS3419" s="1" t="str">
        <f>IF(AH3419="","",(VLOOKUP(AH3419,#REF!,2,FALSE)))</f>
        <v/>
      </c>
      <c r="AT3419" s="1" t="str">
        <f>IF(AI3419="","",(VLOOKUP(AI3419,#REF!,2,FALSE)))</f>
        <v/>
      </c>
      <c r="AU3419" s="1" t="str">
        <f>IF(AJ3419="","",(VLOOKUP(AJ3419,#REF!,2,FALSE)))</f>
        <v/>
      </c>
      <c r="AV3419" s="1" t="str">
        <f>IF(AK3419="","",(VLOOKUP(AK3419,#REF!,2,FALSE)))</f>
        <v/>
      </c>
      <c r="AW3419" s="1" t="str">
        <f>IF(AL3419="","",(VLOOKUP(AL3419,#REF!,2,FALSE)))</f>
        <v/>
      </c>
      <c r="AX3419" s="1" t="str">
        <f>IF(AM3419="","",(VLOOKUP(AM3419,#REF!,2,FALSE)))</f>
        <v/>
      </c>
      <c r="AY3419" s="1" t="str">
        <f>IF(AN3419="","",(VLOOKUP(AN3419,#REF!,2,FALSE)))</f>
        <v/>
      </c>
      <c r="AZ3419" s="1" t="str">
        <f>IF(AO3419="","",(VLOOKUP(AO3419,#REF!,2,FALSE)))</f>
        <v/>
      </c>
      <c r="BA3419" s="1" t="str">
        <f>IF(AP3419="","",(VLOOKUP(AP3419,#REF!,2,FALSE)))</f>
        <v/>
      </c>
      <c r="BB3419" s="1" t="str">
        <f>IF(AQ3419="","",(VLOOKUP(AQ3419,#REF!,2,FALSE)))</f>
        <v/>
      </c>
    </row>
    <row r="3420" spans="44:54" x14ac:dyDescent="0.3">
      <c r="AR3420" s="1" t="str">
        <f>IF(AG3420="","",(VLOOKUP(AG3420,#REF!,2,FALSE)))</f>
        <v/>
      </c>
      <c r="AS3420" s="1" t="str">
        <f>IF(AH3420="","",(VLOOKUP(AH3420,#REF!,2,FALSE)))</f>
        <v/>
      </c>
      <c r="AT3420" s="1" t="str">
        <f>IF(AI3420="","",(VLOOKUP(AI3420,#REF!,2,FALSE)))</f>
        <v/>
      </c>
      <c r="AU3420" s="1" t="str">
        <f>IF(AJ3420="","",(VLOOKUP(AJ3420,#REF!,2,FALSE)))</f>
        <v/>
      </c>
      <c r="AV3420" s="1" t="str">
        <f>IF(AK3420="","",(VLOOKUP(AK3420,#REF!,2,FALSE)))</f>
        <v/>
      </c>
      <c r="AW3420" s="1" t="str">
        <f>IF(AL3420="","",(VLOOKUP(AL3420,#REF!,2,FALSE)))</f>
        <v/>
      </c>
      <c r="AX3420" s="1" t="str">
        <f>IF(AM3420="","",(VLOOKUP(AM3420,#REF!,2,FALSE)))</f>
        <v/>
      </c>
      <c r="AY3420" s="1" t="str">
        <f>IF(AN3420="","",(VLOOKUP(AN3420,#REF!,2,FALSE)))</f>
        <v/>
      </c>
      <c r="AZ3420" s="1" t="str">
        <f>IF(AO3420="","",(VLOOKUP(AO3420,#REF!,2,FALSE)))</f>
        <v/>
      </c>
      <c r="BA3420" s="1" t="str">
        <f>IF(AP3420="","",(VLOOKUP(AP3420,#REF!,2,FALSE)))</f>
        <v/>
      </c>
      <c r="BB3420" s="1" t="str">
        <f>IF(AQ3420="","",(VLOOKUP(AQ3420,#REF!,2,FALSE)))</f>
        <v/>
      </c>
    </row>
    <row r="3421" spans="44:54" x14ac:dyDescent="0.3">
      <c r="AR3421" s="1" t="str">
        <f>IF(AG3421="","",(VLOOKUP(AG3421,#REF!,2,FALSE)))</f>
        <v/>
      </c>
      <c r="AS3421" s="1" t="str">
        <f>IF(AH3421="","",(VLOOKUP(AH3421,#REF!,2,FALSE)))</f>
        <v/>
      </c>
      <c r="AT3421" s="1" t="str">
        <f>IF(AI3421="","",(VLOOKUP(AI3421,#REF!,2,FALSE)))</f>
        <v/>
      </c>
      <c r="AU3421" s="1" t="str">
        <f>IF(AJ3421="","",(VLOOKUP(AJ3421,#REF!,2,FALSE)))</f>
        <v/>
      </c>
      <c r="AV3421" s="1" t="str">
        <f>IF(AK3421="","",(VLOOKUP(AK3421,#REF!,2,FALSE)))</f>
        <v/>
      </c>
      <c r="AW3421" s="1" t="str">
        <f>IF(AL3421="","",(VLOOKUP(AL3421,#REF!,2,FALSE)))</f>
        <v/>
      </c>
      <c r="AX3421" s="1" t="str">
        <f>IF(AM3421="","",(VLOOKUP(AM3421,#REF!,2,FALSE)))</f>
        <v/>
      </c>
      <c r="AY3421" s="1" t="str">
        <f>IF(AN3421="","",(VLOOKUP(AN3421,#REF!,2,FALSE)))</f>
        <v/>
      </c>
      <c r="AZ3421" s="1" t="str">
        <f>IF(AO3421="","",(VLOOKUP(AO3421,#REF!,2,FALSE)))</f>
        <v/>
      </c>
      <c r="BA3421" s="1" t="str">
        <f>IF(AP3421="","",(VLOOKUP(AP3421,#REF!,2,FALSE)))</f>
        <v/>
      </c>
      <c r="BB3421" s="1" t="str">
        <f>IF(AQ3421="","",(VLOOKUP(AQ3421,#REF!,2,FALSE)))</f>
        <v/>
      </c>
    </row>
    <row r="3422" spans="44:54" x14ac:dyDescent="0.3">
      <c r="AR3422" s="1" t="str">
        <f>IF(AG3422="","",(VLOOKUP(AG3422,#REF!,2,FALSE)))</f>
        <v/>
      </c>
      <c r="AS3422" s="1" t="str">
        <f>IF(AH3422="","",(VLOOKUP(AH3422,#REF!,2,FALSE)))</f>
        <v/>
      </c>
      <c r="AT3422" s="1" t="str">
        <f>IF(AI3422="","",(VLOOKUP(AI3422,#REF!,2,FALSE)))</f>
        <v/>
      </c>
      <c r="AU3422" s="1" t="str">
        <f>IF(AJ3422="","",(VLOOKUP(AJ3422,#REF!,2,FALSE)))</f>
        <v/>
      </c>
      <c r="AV3422" s="1" t="str">
        <f>IF(AK3422="","",(VLOOKUP(AK3422,#REF!,2,FALSE)))</f>
        <v/>
      </c>
      <c r="AW3422" s="1" t="str">
        <f>IF(AL3422="","",(VLOOKUP(AL3422,#REF!,2,FALSE)))</f>
        <v/>
      </c>
      <c r="AX3422" s="1" t="str">
        <f>IF(AM3422="","",(VLOOKUP(AM3422,#REF!,2,FALSE)))</f>
        <v/>
      </c>
      <c r="AY3422" s="1" t="str">
        <f>IF(AN3422="","",(VLOOKUP(AN3422,#REF!,2,FALSE)))</f>
        <v/>
      </c>
      <c r="AZ3422" s="1" t="str">
        <f>IF(AO3422="","",(VLOOKUP(AO3422,#REF!,2,FALSE)))</f>
        <v/>
      </c>
      <c r="BA3422" s="1" t="str">
        <f>IF(AP3422="","",(VLOOKUP(AP3422,#REF!,2,FALSE)))</f>
        <v/>
      </c>
      <c r="BB3422" s="1" t="str">
        <f>IF(AQ3422="","",(VLOOKUP(AQ3422,#REF!,2,FALSE)))</f>
        <v/>
      </c>
    </row>
    <row r="3423" spans="44:54" x14ac:dyDescent="0.3">
      <c r="AR3423" s="1" t="str">
        <f>IF(AG3423="","",(VLOOKUP(AG3423,#REF!,2,FALSE)))</f>
        <v/>
      </c>
      <c r="AS3423" s="1" t="str">
        <f>IF(AH3423="","",(VLOOKUP(AH3423,#REF!,2,FALSE)))</f>
        <v/>
      </c>
      <c r="AT3423" s="1" t="str">
        <f>IF(AI3423="","",(VLOOKUP(AI3423,#REF!,2,FALSE)))</f>
        <v/>
      </c>
      <c r="AU3423" s="1" t="str">
        <f>IF(AJ3423="","",(VLOOKUP(AJ3423,#REF!,2,FALSE)))</f>
        <v/>
      </c>
      <c r="AV3423" s="1" t="str">
        <f>IF(AK3423="","",(VLOOKUP(AK3423,#REF!,2,FALSE)))</f>
        <v/>
      </c>
      <c r="AW3423" s="1" t="str">
        <f>IF(AL3423="","",(VLOOKUP(AL3423,#REF!,2,FALSE)))</f>
        <v/>
      </c>
      <c r="AX3423" s="1" t="str">
        <f>IF(AM3423="","",(VLOOKUP(AM3423,#REF!,2,FALSE)))</f>
        <v/>
      </c>
      <c r="AY3423" s="1" t="str">
        <f>IF(AN3423="","",(VLOOKUP(AN3423,#REF!,2,FALSE)))</f>
        <v/>
      </c>
      <c r="AZ3423" s="1" t="str">
        <f>IF(AO3423="","",(VLOOKUP(AO3423,#REF!,2,FALSE)))</f>
        <v/>
      </c>
      <c r="BA3423" s="1" t="str">
        <f>IF(AP3423="","",(VLOOKUP(AP3423,#REF!,2,FALSE)))</f>
        <v/>
      </c>
      <c r="BB3423" s="1" t="str">
        <f>IF(AQ3423="","",(VLOOKUP(AQ3423,#REF!,2,FALSE)))</f>
        <v/>
      </c>
    </row>
    <row r="3424" spans="44:54" x14ac:dyDescent="0.3">
      <c r="AR3424" s="1" t="str">
        <f>IF(AG3424="","",(VLOOKUP(AG3424,#REF!,2,FALSE)))</f>
        <v/>
      </c>
      <c r="AS3424" s="1" t="str">
        <f>IF(AH3424="","",(VLOOKUP(AH3424,#REF!,2,FALSE)))</f>
        <v/>
      </c>
      <c r="AT3424" s="1" t="str">
        <f>IF(AI3424="","",(VLOOKUP(AI3424,#REF!,2,FALSE)))</f>
        <v/>
      </c>
      <c r="AU3424" s="1" t="str">
        <f>IF(AJ3424="","",(VLOOKUP(AJ3424,#REF!,2,FALSE)))</f>
        <v/>
      </c>
      <c r="AV3424" s="1" t="str">
        <f>IF(AK3424="","",(VLOOKUP(AK3424,#REF!,2,FALSE)))</f>
        <v/>
      </c>
      <c r="AW3424" s="1" t="str">
        <f>IF(AL3424="","",(VLOOKUP(AL3424,#REF!,2,FALSE)))</f>
        <v/>
      </c>
      <c r="AX3424" s="1" t="str">
        <f>IF(AM3424="","",(VLOOKUP(AM3424,#REF!,2,FALSE)))</f>
        <v/>
      </c>
      <c r="AY3424" s="1" t="str">
        <f>IF(AN3424="","",(VLOOKUP(AN3424,#REF!,2,FALSE)))</f>
        <v/>
      </c>
      <c r="AZ3424" s="1" t="str">
        <f>IF(AO3424="","",(VLOOKUP(AO3424,#REF!,2,FALSE)))</f>
        <v/>
      </c>
      <c r="BA3424" s="1" t="str">
        <f>IF(AP3424="","",(VLOOKUP(AP3424,#REF!,2,FALSE)))</f>
        <v/>
      </c>
      <c r="BB3424" s="1" t="str">
        <f>IF(AQ3424="","",(VLOOKUP(AQ3424,#REF!,2,FALSE)))</f>
        <v/>
      </c>
    </row>
    <row r="3425" spans="44:54" x14ac:dyDescent="0.3">
      <c r="AR3425" s="1" t="str">
        <f>IF(AG3425="","",(VLOOKUP(AG3425,#REF!,2,FALSE)))</f>
        <v/>
      </c>
      <c r="AS3425" s="1" t="str">
        <f>IF(AH3425="","",(VLOOKUP(AH3425,#REF!,2,FALSE)))</f>
        <v/>
      </c>
      <c r="AT3425" s="1" t="str">
        <f>IF(AI3425="","",(VLOOKUP(AI3425,#REF!,2,FALSE)))</f>
        <v/>
      </c>
      <c r="AU3425" s="1" t="str">
        <f>IF(AJ3425="","",(VLOOKUP(AJ3425,#REF!,2,FALSE)))</f>
        <v/>
      </c>
      <c r="AV3425" s="1" t="str">
        <f>IF(AK3425="","",(VLOOKUP(AK3425,#REF!,2,FALSE)))</f>
        <v/>
      </c>
      <c r="AW3425" s="1" t="str">
        <f>IF(AL3425="","",(VLOOKUP(AL3425,#REF!,2,FALSE)))</f>
        <v/>
      </c>
      <c r="AX3425" s="1" t="str">
        <f>IF(AM3425="","",(VLOOKUP(AM3425,#REF!,2,FALSE)))</f>
        <v/>
      </c>
      <c r="AY3425" s="1" t="str">
        <f>IF(AN3425="","",(VLOOKUP(AN3425,#REF!,2,FALSE)))</f>
        <v/>
      </c>
      <c r="AZ3425" s="1" t="str">
        <f>IF(AO3425="","",(VLOOKUP(AO3425,#REF!,2,FALSE)))</f>
        <v/>
      </c>
      <c r="BA3425" s="1" t="str">
        <f>IF(AP3425="","",(VLOOKUP(AP3425,#REF!,2,FALSE)))</f>
        <v/>
      </c>
      <c r="BB3425" s="1" t="str">
        <f>IF(AQ3425="","",(VLOOKUP(AQ3425,#REF!,2,FALSE)))</f>
        <v/>
      </c>
    </row>
    <row r="3426" spans="44:54" x14ac:dyDescent="0.3">
      <c r="AR3426" s="1" t="str">
        <f>IF(AG3426="","",(VLOOKUP(AG3426,#REF!,2,FALSE)))</f>
        <v/>
      </c>
      <c r="AS3426" s="1" t="str">
        <f>IF(AH3426="","",(VLOOKUP(AH3426,#REF!,2,FALSE)))</f>
        <v/>
      </c>
      <c r="AT3426" s="1" t="str">
        <f>IF(AI3426="","",(VLOOKUP(AI3426,#REF!,2,FALSE)))</f>
        <v/>
      </c>
      <c r="AU3426" s="1" t="str">
        <f>IF(AJ3426="","",(VLOOKUP(AJ3426,#REF!,2,FALSE)))</f>
        <v/>
      </c>
      <c r="AV3426" s="1" t="str">
        <f>IF(AK3426="","",(VLOOKUP(AK3426,#REF!,2,FALSE)))</f>
        <v/>
      </c>
      <c r="AW3426" s="1" t="str">
        <f>IF(AL3426="","",(VLOOKUP(AL3426,#REF!,2,FALSE)))</f>
        <v/>
      </c>
      <c r="AX3426" s="1" t="str">
        <f>IF(AM3426="","",(VLOOKUP(AM3426,#REF!,2,FALSE)))</f>
        <v/>
      </c>
      <c r="AY3426" s="1" t="str">
        <f>IF(AN3426="","",(VLOOKUP(AN3426,#REF!,2,FALSE)))</f>
        <v/>
      </c>
      <c r="AZ3426" s="1" t="str">
        <f>IF(AO3426="","",(VLOOKUP(AO3426,#REF!,2,FALSE)))</f>
        <v/>
      </c>
      <c r="BA3426" s="1" t="str">
        <f>IF(AP3426="","",(VLOOKUP(AP3426,#REF!,2,FALSE)))</f>
        <v/>
      </c>
      <c r="BB3426" s="1" t="str">
        <f>IF(AQ3426="","",(VLOOKUP(AQ3426,#REF!,2,FALSE)))</f>
        <v/>
      </c>
    </row>
    <row r="3427" spans="44:54" x14ac:dyDescent="0.3">
      <c r="AR3427" s="1" t="str">
        <f>IF(AG3427="","",(VLOOKUP(AG3427,#REF!,2,FALSE)))</f>
        <v/>
      </c>
      <c r="AS3427" s="1" t="str">
        <f>IF(AH3427="","",(VLOOKUP(AH3427,#REF!,2,FALSE)))</f>
        <v/>
      </c>
      <c r="AT3427" s="1" t="str">
        <f>IF(AI3427="","",(VLOOKUP(AI3427,#REF!,2,FALSE)))</f>
        <v/>
      </c>
      <c r="AU3427" s="1" t="str">
        <f>IF(AJ3427="","",(VLOOKUP(AJ3427,#REF!,2,FALSE)))</f>
        <v/>
      </c>
      <c r="AV3427" s="1" t="str">
        <f>IF(AK3427="","",(VLOOKUP(AK3427,#REF!,2,FALSE)))</f>
        <v/>
      </c>
      <c r="AW3427" s="1" t="str">
        <f>IF(AL3427="","",(VLOOKUP(AL3427,#REF!,2,FALSE)))</f>
        <v/>
      </c>
      <c r="AX3427" s="1" t="str">
        <f>IF(AM3427="","",(VLOOKUP(AM3427,#REF!,2,FALSE)))</f>
        <v/>
      </c>
      <c r="AY3427" s="1" t="str">
        <f>IF(AN3427="","",(VLOOKUP(AN3427,#REF!,2,FALSE)))</f>
        <v/>
      </c>
      <c r="AZ3427" s="1" t="str">
        <f>IF(AO3427="","",(VLOOKUP(AO3427,#REF!,2,FALSE)))</f>
        <v/>
      </c>
      <c r="BA3427" s="1" t="str">
        <f>IF(AP3427="","",(VLOOKUP(AP3427,#REF!,2,FALSE)))</f>
        <v/>
      </c>
      <c r="BB3427" s="1" t="str">
        <f>IF(AQ3427="","",(VLOOKUP(AQ3427,#REF!,2,FALSE)))</f>
        <v/>
      </c>
    </row>
    <row r="3428" spans="44:54" x14ac:dyDescent="0.3">
      <c r="AR3428" s="1" t="str">
        <f>IF(AG3428="","",(VLOOKUP(AG3428,#REF!,2,FALSE)))</f>
        <v/>
      </c>
      <c r="AS3428" s="1" t="str">
        <f>IF(AH3428="","",(VLOOKUP(AH3428,#REF!,2,FALSE)))</f>
        <v/>
      </c>
      <c r="AT3428" s="1" t="str">
        <f>IF(AI3428="","",(VLOOKUP(AI3428,#REF!,2,FALSE)))</f>
        <v/>
      </c>
      <c r="AU3428" s="1" t="str">
        <f>IF(AJ3428="","",(VLOOKUP(AJ3428,#REF!,2,FALSE)))</f>
        <v/>
      </c>
      <c r="AV3428" s="1" t="str">
        <f>IF(AK3428="","",(VLOOKUP(AK3428,#REF!,2,FALSE)))</f>
        <v/>
      </c>
      <c r="AW3428" s="1" t="str">
        <f>IF(AL3428="","",(VLOOKUP(AL3428,#REF!,2,FALSE)))</f>
        <v/>
      </c>
      <c r="AX3428" s="1" t="str">
        <f>IF(AM3428="","",(VLOOKUP(AM3428,#REF!,2,FALSE)))</f>
        <v/>
      </c>
      <c r="AY3428" s="1" t="str">
        <f>IF(AN3428="","",(VLOOKUP(AN3428,#REF!,2,FALSE)))</f>
        <v/>
      </c>
      <c r="AZ3428" s="1" t="str">
        <f>IF(AO3428="","",(VLOOKUP(AO3428,#REF!,2,FALSE)))</f>
        <v/>
      </c>
      <c r="BA3428" s="1" t="str">
        <f>IF(AP3428="","",(VLOOKUP(AP3428,#REF!,2,FALSE)))</f>
        <v/>
      </c>
      <c r="BB3428" s="1" t="str">
        <f>IF(AQ3428="","",(VLOOKUP(AQ3428,#REF!,2,FALSE)))</f>
        <v/>
      </c>
    </row>
    <row r="3429" spans="44:54" x14ac:dyDescent="0.3">
      <c r="AR3429" s="1" t="str">
        <f>IF(AG3429="","",(VLOOKUP(AG3429,#REF!,2,FALSE)))</f>
        <v/>
      </c>
      <c r="AS3429" s="1" t="str">
        <f>IF(AH3429="","",(VLOOKUP(AH3429,#REF!,2,FALSE)))</f>
        <v/>
      </c>
      <c r="AT3429" s="1" t="str">
        <f>IF(AI3429="","",(VLOOKUP(AI3429,#REF!,2,FALSE)))</f>
        <v/>
      </c>
      <c r="AU3429" s="1" t="str">
        <f>IF(AJ3429="","",(VLOOKUP(AJ3429,#REF!,2,FALSE)))</f>
        <v/>
      </c>
      <c r="AV3429" s="1" t="str">
        <f>IF(AK3429="","",(VLOOKUP(AK3429,#REF!,2,FALSE)))</f>
        <v/>
      </c>
      <c r="AW3429" s="1" t="str">
        <f>IF(AL3429="","",(VLOOKUP(AL3429,#REF!,2,FALSE)))</f>
        <v/>
      </c>
      <c r="AX3429" s="1" t="str">
        <f>IF(AM3429="","",(VLOOKUP(AM3429,#REF!,2,FALSE)))</f>
        <v/>
      </c>
      <c r="AY3429" s="1" t="str">
        <f>IF(AN3429="","",(VLOOKUP(AN3429,#REF!,2,FALSE)))</f>
        <v/>
      </c>
      <c r="AZ3429" s="1" t="str">
        <f>IF(AO3429="","",(VLOOKUP(AO3429,#REF!,2,FALSE)))</f>
        <v/>
      </c>
      <c r="BA3429" s="1" t="str">
        <f>IF(AP3429="","",(VLOOKUP(AP3429,#REF!,2,FALSE)))</f>
        <v/>
      </c>
      <c r="BB3429" s="1" t="str">
        <f>IF(AQ3429="","",(VLOOKUP(AQ3429,#REF!,2,FALSE)))</f>
        <v/>
      </c>
    </row>
    <row r="3430" spans="44:54" x14ac:dyDescent="0.3">
      <c r="AR3430" s="1" t="str">
        <f>IF(AG3430="","",(VLOOKUP(AG3430,#REF!,2,FALSE)))</f>
        <v/>
      </c>
      <c r="AS3430" s="1" t="str">
        <f>IF(AH3430="","",(VLOOKUP(AH3430,#REF!,2,FALSE)))</f>
        <v/>
      </c>
      <c r="AT3430" s="1" t="str">
        <f>IF(AI3430="","",(VLOOKUP(AI3430,#REF!,2,FALSE)))</f>
        <v/>
      </c>
      <c r="AU3430" s="1" t="str">
        <f>IF(AJ3430="","",(VLOOKUP(AJ3430,#REF!,2,FALSE)))</f>
        <v/>
      </c>
      <c r="AV3430" s="1" t="str">
        <f>IF(AK3430="","",(VLOOKUP(AK3430,#REF!,2,FALSE)))</f>
        <v/>
      </c>
      <c r="AW3430" s="1" t="str">
        <f>IF(AL3430="","",(VLOOKUP(AL3430,#REF!,2,FALSE)))</f>
        <v/>
      </c>
      <c r="AX3430" s="1" t="str">
        <f>IF(AM3430="","",(VLOOKUP(AM3430,#REF!,2,FALSE)))</f>
        <v/>
      </c>
      <c r="AY3430" s="1" t="str">
        <f>IF(AN3430="","",(VLOOKUP(AN3430,#REF!,2,FALSE)))</f>
        <v/>
      </c>
      <c r="AZ3430" s="1" t="str">
        <f>IF(AO3430="","",(VLOOKUP(AO3430,#REF!,2,FALSE)))</f>
        <v/>
      </c>
      <c r="BA3430" s="1" t="str">
        <f>IF(AP3430="","",(VLOOKUP(AP3430,#REF!,2,FALSE)))</f>
        <v/>
      </c>
      <c r="BB3430" s="1" t="str">
        <f>IF(AQ3430="","",(VLOOKUP(AQ3430,#REF!,2,FALSE)))</f>
        <v/>
      </c>
    </row>
    <row r="3431" spans="44:54" x14ac:dyDescent="0.3">
      <c r="AR3431" s="1" t="str">
        <f>IF(AG3431="","",(VLOOKUP(AG3431,#REF!,2,FALSE)))</f>
        <v/>
      </c>
      <c r="AS3431" s="1" t="str">
        <f>IF(AH3431="","",(VLOOKUP(AH3431,#REF!,2,FALSE)))</f>
        <v/>
      </c>
      <c r="AT3431" s="1" t="str">
        <f>IF(AI3431="","",(VLOOKUP(AI3431,#REF!,2,FALSE)))</f>
        <v/>
      </c>
      <c r="AU3431" s="1" t="str">
        <f>IF(AJ3431="","",(VLOOKUP(AJ3431,#REF!,2,FALSE)))</f>
        <v/>
      </c>
      <c r="AV3431" s="1" t="str">
        <f>IF(AK3431="","",(VLOOKUP(AK3431,#REF!,2,FALSE)))</f>
        <v/>
      </c>
      <c r="AW3431" s="1" t="str">
        <f>IF(AL3431="","",(VLOOKUP(AL3431,#REF!,2,FALSE)))</f>
        <v/>
      </c>
      <c r="AX3431" s="1" t="str">
        <f>IF(AM3431="","",(VLOOKUP(AM3431,#REF!,2,FALSE)))</f>
        <v/>
      </c>
      <c r="AY3431" s="1" t="str">
        <f>IF(AN3431="","",(VLOOKUP(AN3431,#REF!,2,FALSE)))</f>
        <v/>
      </c>
      <c r="AZ3431" s="1" t="str">
        <f>IF(AO3431="","",(VLOOKUP(AO3431,#REF!,2,FALSE)))</f>
        <v/>
      </c>
      <c r="BA3431" s="1" t="str">
        <f>IF(AP3431="","",(VLOOKUP(AP3431,#REF!,2,FALSE)))</f>
        <v/>
      </c>
      <c r="BB3431" s="1" t="str">
        <f>IF(AQ3431="","",(VLOOKUP(AQ3431,#REF!,2,FALSE)))</f>
        <v/>
      </c>
    </row>
    <row r="3432" spans="44:54" x14ac:dyDescent="0.3">
      <c r="AR3432" s="1" t="str">
        <f>IF(AG3432="","",(VLOOKUP(AG3432,#REF!,2,FALSE)))</f>
        <v/>
      </c>
      <c r="AS3432" s="1" t="str">
        <f>IF(AH3432="","",(VLOOKUP(AH3432,#REF!,2,FALSE)))</f>
        <v/>
      </c>
      <c r="AT3432" s="1" t="str">
        <f>IF(AI3432="","",(VLOOKUP(AI3432,#REF!,2,FALSE)))</f>
        <v/>
      </c>
      <c r="AU3432" s="1" t="str">
        <f>IF(AJ3432="","",(VLOOKUP(AJ3432,#REF!,2,FALSE)))</f>
        <v/>
      </c>
      <c r="AV3432" s="1" t="str">
        <f>IF(AK3432="","",(VLOOKUP(AK3432,#REF!,2,FALSE)))</f>
        <v/>
      </c>
      <c r="AW3432" s="1" t="str">
        <f>IF(AL3432="","",(VLOOKUP(AL3432,#REF!,2,FALSE)))</f>
        <v/>
      </c>
      <c r="AX3432" s="1" t="str">
        <f>IF(AM3432="","",(VLOOKUP(AM3432,#REF!,2,FALSE)))</f>
        <v/>
      </c>
      <c r="AY3432" s="1" t="str">
        <f>IF(AN3432="","",(VLOOKUP(AN3432,#REF!,2,FALSE)))</f>
        <v/>
      </c>
      <c r="AZ3432" s="1" t="str">
        <f>IF(AO3432="","",(VLOOKUP(AO3432,#REF!,2,FALSE)))</f>
        <v/>
      </c>
      <c r="BA3432" s="1" t="str">
        <f>IF(AP3432="","",(VLOOKUP(AP3432,#REF!,2,FALSE)))</f>
        <v/>
      </c>
      <c r="BB3432" s="1" t="str">
        <f>IF(AQ3432="","",(VLOOKUP(AQ3432,#REF!,2,FALSE)))</f>
        <v/>
      </c>
    </row>
    <row r="3433" spans="44:54" x14ac:dyDescent="0.3">
      <c r="AR3433" s="1" t="str">
        <f>IF(AG3433="","",(VLOOKUP(AG3433,#REF!,2,FALSE)))</f>
        <v/>
      </c>
      <c r="AS3433" s="1" t="str">
        <f>IF(AH3433="","",(VLOOKUP(AH3433,#REF!,2,FALSE)))</f>
        <v/>
      </c>
      <c r="AT3433" s="1" t="str">
        <f>IF(AI3433="","",(VLOOKUP(AI3433,#REF!,2,FALSE)))</f>
        <v/>
      </c>
      <c r="AU3433" s="1" t="str">
        <f>IF(AJ3433="","",(VLOOKUP(AJ3433,#REF!,2,FALSE)))</f>
        <v/>
      </c>
      <c r="AV3433" s="1" t="str">
        <f>IF(AK3433="","",(VLOOKUP(AK3433,#REF!,2,FALSE)))</f>
        <v/>
      </c>
      <c r="AW3433" s="1" t="str">
        <f>IF(AL3433="","",(VLOOKUP(AL3433,#REF!,2,FALSE)))</f>
        <v/>
      </c>
      <c r="AX3433" s="1" t="str">
        <f>IF(AM3433="","",(VLOOKUP(AM3433,#REF!,2,FALSE)))</f>
        <v/>
      </c>
      <c r="AY3433" s="1" t="str">
        <f>IF(AN3433="","",(VLOOKUP(AN3433,#REF!,2,FALSE)))</f>
        <v/>
      </c>
      <c r="AZ3433" s="1" t="str">
        <f>IF(AO3433="","",(VLOOKUP(AO3433,#REF!,2,FALSE)))</f>
        <v/>
      </c>
      <c r="BA3433" s="1" t="str">
        <f>IF(AP3433="","",(VLOOKUP(AP3433,#REF!,2,FALSE)))</f>
        <v/>
      </c>
      <c r="BB3433" s="1" t="str">
        <f>IF(AQ3433="","",(VLOOKUP(AQ3433,#REF!,2,FALSE)))</f>
        <v/>
      </c>
    </row>
    <row r="3434" spans="44:54" x14ac:dyDescent="0.3">
      <c r="AR3434" s="1" t="str">
        <f>IF(AG3434="","",(VLOOKUP(AG3434,#REF!,2,FALSE)))</f>
        <v/>
      </c>
      <c r="AS3434" s="1" t="str">
        <f>IF(AH3434="","",(VLOOKUP(AH3434,#REF!,2,FALSE)))</f>
        <v/>
      </c>
      <c r="AT3434" s="1" t="str">
        <f>IF(AI3434="","",(VLOOKUP(AI3434,#REF!,2,FALSE)))</f>
        <v/>
      </c>
      <c r="AU3434" s="1" t="str">
        <f>IF(AJ3434="","",(VLOOKUP(AJ3434,#REF!,2,FALSE)))</f>
        <v/>
      </c>
      <c r="AV3434" s="1" t="str">
        <f>IF(AK3434="","",(VLOOKUP(AK3434,#REF!,2,FALSE)))</f>
        <v/>
      </c>
      <c r="AW3434" s="1" t="str">
        <f>IF(AL3434="","",(VLOOKUP(AL3434,#REF!,2,FALSE)))</f>
        <v/>
      </c>
      <c r="AX3434" s="1" t="str">
        <f>IF(AM3434="","",(VLOOKUP(AM3434,#REF!,2,FALSE)))</f>
        <v/>
      </c>
      <c r="AY3434" s="1" t="str">
        <f>IF(AN3434="","",(VLOOKUP(AN3434,#REF!,2,FALSE)))</f>
        <v/>
      </c>
      <c r="AZ3434" s="1" t="str">
        <f>IF(AO3434="","",(VLOOKUP(AO3434,#REF!,2,FALSE)))</f>
        <v/>
      </c>
      <c r="BA3434" s="1" t="str">
        <f>IF(AP3434="","",(VLOOKUP(AP3434,#REF!,2,FALSE)))</f>
        <v/>
      </c>
      <c r="BB3434" s="1" t="str">
        <f>IF(AQ3434="","",(VLOOKUP(AQ3434,#REF!,2,FALSE)))</f>
        <v/>
      </c>
    </row>
    <row r="3435" spans="44:54" x14ac:dyDescent="0.3">
      <c r="AR3435" s="1" t="str">
        <f>IF(AG3435="","",(VLOOKUP(AG3435,#REF!,2,FALSE)))</f>
        <v/>
      </c>
      <c r="AS3435" s="1" t="str">
        <f>IF(AH3435="","",(VLOOKUP(AH3435,#REF!,2,FALSE)))</f>
        <v/>
      </c>
      <c r="AT3435" s="1" t="str">
        <f>IF(AI3435="","",(VLOOKUP(AI3435,#REF!,2,FALSE)))</f>
        <v/>
      </c>
      <c r="AU3435" s="1" t="str">
        <f>IF(AJ3435="","",(VLOOKUP(AJ3435,#REF!,2,FALSE)))</f>
        <v/>
      </c>
      <c r="AV3435" s="1" t="str">
        <f>IF(AK3435="","",(VLOOKUP(AK3435,#REF!,2,FALSE)))</f>
        <v/>
      </c>
      <c r="AW3435" s="1" t="str">
        <f>IF(AL3435="","",(VLOOKUP(AL3435,#REF!,2,FALSE)))</f>
        <v/>
      </c>
      <c r="AX3435" s="1" t="str">
        <f>IF(AM3435="","",(VLOOKUP(AM3435,#REF!,2,FALSE)))</f>
        <v/>
      </c>
      <c r="AY3435" s="1" t="str">
        <f>IF(AN3435="","",(VLOOKUP(AN3435,#REF!,2,FALSE)))</f>
        <v/>
      </c>
      <c r="AZ3435" s="1" t="str">
        <f>IF(AO3435="","",(VLOOKUP(AO3435,#REF!,2,FALSE)))</f>
        <v/>
      </c>
      <c r="BA3435" s="1" t="str">
        <f>IF(AP3435="","",(VLOOKUP(AP3435,#REF!,2,FALSE)))</f>
        <v/>
      </c>
      <c r="BB3435" s="1" t="str">
        <f>IF(AQ3435="","",(VLOOKUP(AQ3435,#REF!,2,FALSE)))</f>
        <v/>
      </c>
    </row>
    <row r="3436" spans="44:54" x14ac:dyDescent="0.3">
      <c r="AR3436" s="1" t="str">
        <f>IF(AG3436="","",(VLOOKUP(AG3436,#REF!,2,FALSE)))</f>
        <v/>
      </c>
      <c r="AS3436" s="1" t="str">
        <f>IF(AH3436="","",(VLOOKUP(AH3436,#REF!,2,FALSE)))</f>
        <v/>
      </c>
      <c r="AT3436" s="1" t="str">
        <f>IF(AI3436="","",(VLOOKUP(AI3436,#REF!,2,FALSE)))</f>
        <v/>
      </c>
      <c r="AU3436" s="1" t="str">
        <f>IF(AJ3436="","",(VLOOKUP(AJ3436,#REF!,2,FALSE)))</f>
        <v/>
      </c>
      <c r="AV3436" s="1" t="str">
        <f>IF(AK3436="","",(VLOOKUP(AK3436,#REF!,2,FALSE)))</f>
        <v/>
      </c>
      <c r="AW3436" s="1" t="str">
        <f>IF(AL3436="","",(VLOOKUP(AL3436,#REF!,2,FALSE)))</f>
        <v/>
      </c>
      <c r="AX3436" s="1" t="str">
        <f>IF(AM3436="","",(VLOOKUP(AM3436,#REF!,2,FALSE)))</f>
        <v/>
      </c>
      <c r="AY3436" s="1" t="str">
        <f>IF(AN3436="","",(VLOOKUP(AN3436,#REF!,2,FALSE)))</f>
        <v/>
      </c>
      <c r="AZ3436" s="1" t="str">
        <f>IF(AO3436="","",(VLOOKUP(AO3436,#REF!,2,FALSE)))</f>
        <v/>
      </c>
      <c r="BA3436" s="1" t="str">
        <f>IF(AP3436="","",(VLOOKUP(AP3436,#REF!,2,FALSE)))</f>
        <v/>
      </c>
      <c r="BB3436" s="1" t="str">
        <f>IF(AQ3436="","",(VLOOKUP(AQ3436,#REF!,2,FALSE)))</f>
        <v/>
      </c>
    </row>
    <row r="3437" spans="44:54" x14ac:dyDescent="0.3">
      <c r="AR3437" s="1" t="str">
        <f>IF(AG3437="","",(VLOOKUP(AG3437,#REF!,2,FALSE)))</f>
        <v/>
      </c>
      <c r="AS3437" s="1" t="str">
        <f>IF(AH3437="","",(VLOOKUP(AH3437,#REF!,2,FALSE)))</f>
        <v/>
      </c>
      <c r="AT3437" s="1" t="str">
        <f>IF(AI3437="","",(VLOOKUP(AI3437,#REF!,2,FALSE)))</f>
        <v/>
      </c>
      <c r="AU3437" s="1" t="str">
        <f>IF(AJ3437="","",(VLOOKUP(AJ3437,#REF!,2,FALSE)))</f>
        <v/>
      </c>
      <c r="AV3437" s="1" t="str">
        <f>IF(AK3437="","",(VLOOKUP(AK3437,#REF!,2,FALSE)))</f>
        <v/>
      </c>
      <c r="AW3437" s="1" t="str">
        <f>IF(AL3437="","",(VLOOKUP(AL3437,#REF!,2,FALSE)))</f>
        <v/>
      </c>
      <c r="AX3437" s="1" t="str">
        <f>IF(AM3437="","",(VLOOKUP(AM3437,#REF!,2,FALSE)))</f>
        <v/>
      </c>
      <c r="AY3437" s="1" t="str">
        <f>IF(AN3437="","",(VLOOKUP(AN3437,#REF!,2,FALSE)))</f>
        <v/>
      </c>
      <c r="AZ3437" s="1" t="str">
        <f>IF(AO3437="","",(VLOOKUP(AO3437,#REF!,2,FALSE)))</f>
        <v/>
      </c>
      <c r="BA3437" s="1" t="str">
        <f>IF(AP3437="","",(VLOOKUP(AP3437,#REF!,2,FALSE)))</f>
        <v/>
      </c>
      <c r="BB3437" s="1" t="str">
        <f>IF(AQ3437="","",(VLOOKUP(AQ3437,#REF!,2,FALSE)))</f>
        <v/>
      </c>
    </row>
    <row r="3438" spans="44:54" x14ac:dyDescent="0.3">
      <c r="AR3438" s="1" t="str">
        <f>IF(AG3438="","",(VLOOKUP(AG3438,#REF!,2,FALSE)))</f>
        <v/>
      </c>
      <c r="AS3438" s="1" t="str">
        <f>IF(AH3438="","",(VLOOKUP(AH3438,#REF!,2,FALSE)))</f>
        <v/>
      </c>
      <c r="AT3438" s="1" t="str">
        <f>IF(AI3438="","",(VLOOKUP(AI3438,#REF!,2,FALSE)))</f>
        <v/>
      </c>
      <c r="AU3438" s="1" t="str">
        <f>IF(AJ3438="","",(VLOOKUP(AJ3438,#REF!,2,FALSE)))</f>
        <v/>
      </c>
      <c r="AV3438" s="1" t="str">
        <f>IF(AK3438="","",(VLOOKUP(AK3438,#REF!,2,FALSE)))</f>
        <v/>
      </c>
      <c r="AW3438" s="1" t="str">
        <f>IF(AL3438="","",(VLOOKUP(AL3438,#REF!,2,FALSE)))</f>
        <v/>
      </c>
      <c r="AX3438" s="1" t="str">
        <f>IF(AM3438="","",(VLOOKUP(AM3438,#REF!,2,FALSE)))</f>
        <v/>
      </c>
      <c r="AY3438" s="1" t="str">
        <f>IF(AN3438="","",(VLOOKUP(AN3438,#REF!,2,FALSE)))</f>
        <v/>
      </c>
      <c r="AZ3438" s="1" t="str">
        <f>IF(AO3438="","",(VLOOKUP(AO3438,#REF!,2,FALSE)))</f>
        <v/>
      </c>
      <c r="BA3438" s="1" t="str">
        <f>IF(AP3438="","",(VLOOKUP(AP3438,#REF!,2,FALSE)))</f>
        <v/>
      </c>
      <c r="BB3438" s="1" t="str">
        <f>IF(AQ3438="","",(VLOOKUP(AQ3438,#REF!,2,FALSE)))</f>
        <v/>
      </c>
    </row>
    <row r="3439" spans="44:54" x14ac:dyDescent="0.3">
      <c r="AR3439" s="1" t="str">
        <f>IF(AG3439="","",(VLOOKUP(AG3439,#REF!,2,FALSE)))</f>
        <v/>
      </c>
      <c r="AS3439" s="1" t="str">
        <f>IF(AH3439="","",(VLOOKUP(AH3439,#REF!,2,FALSE)))</f>
        <v/>
      </c>
      <c r="AT3439" s="1" t="str">
        <f>IF(AI3439="","",(VLOOKUP(AI3439,#REF!,2,FALSE)))</f>
        <v/>
      </c>
      <c r="AU3439" s="1" t="str">
        <f>IF(AJ3439="","",(VLOOKUP(AJ3439,#REF!,2,FALSE)))</f>
        <v/>
      </c>
      <c r="AV3439" s="1" t="str">
        <f>IF(AK3439="","",(VLOOKUP(AK3439,#REF!,2,FALSE)))</f>
        <v/>
      </c>
      <c r="AW3439" s="1" t="str">
        <f>IF(AL3439="","",(VLOOKUP(AL3439,#REF!,2,FALSE)))</f>
        <v/>
      </c>
      <c r="AX3439" s="1" t="str">
        <f>IF(AM3439="","",(VLOOKUP(AM3439,#REF!,2,FALSE)))</f>
        <v/>
      </c>
      <c r="AY3439" s="1" t="str">
        <f>IF(AN3439="","",(VLOOKUP(AN3439,#REF!,2,FALSE)))</f>
        <v/>
      </c>
      <c r="AZ3439" s="1" t="str">
        <f>IF(AO3439="","",(VLOOKUP(AO3439,#REF!,2,FALSE)))</f>
        <v/>
      </c>
      <c r="BA3439" s="1" t="str">
        <f>IF(AP3439="","",(VLOOKUP(AP3439,#REF!,2,FALSE)))</f>
        <v/>
      </c>
      <c r="BB3439" s="1" t="str">
        <f>IF(AQ3439="","",(VLOOKUP(AQ3439,#REF!,2,FALSE)))</f>
        <v/>
      </c>
    </row>
    <row r="3440" spans="44:54" x14ac:dyDescent="0.3">
      <c r="AR3440" s="1" t="str">
        <f>IF(AG3440="","",(VLOOKUP(AG3440,#REF!,2,FALSE)))</f>
        <v/>
      </c>
      <c r="AS3440" s="1" t="str">
        <f>IF(AH3440="","",(VLOOKUP(AH3440,#REF!,2,FALSE)))</f>
        <v/>
      </c>
      <c r="AT3440" s="1" t="str">
        <f>IF(AI3440="","",(VLOOKUP(AI3440,#REF!,2,FALSE)))</f>
        <v/>
      </c>
      <c r="AU3440" s="1" t="str">
        <f>IF(AJ3440="","",(VLOOKUP(AJ3440,#REF!,2,FALSE)))</f>
        <v/>
      </c>
      <c r="AV3440" s="1" t="str">
        <f>IF(AK3440="","",(VLOOKUP(AK3440,#REF!,2,FALSE)))</f>
        <v/>
      </c>
      <c r="AW3440" s="1" t="str">
        <f>IF(AL3440="","",(VLOOKUP(AL3440,#REF!,2,FALSE)))</f>
        <v/>
      </c>
      <c r="AX3440" s="1" t="str">
        <f>IF(AM3440="","",(VLOOKUP(AM3440,#REF!,2,FALSE)))</f>
        <v/>
      </c>
      <c r="AY3440" s="1" t="str">
        <f>IF(AN3440="","",(VLOOKUP(AN3440,#REF!,2,FALSE)))</f>
        <v/>
      </c>
      <c r="AZ3440" s="1" t="str">
        <f>IF(AO3440="","",(VLOOKUP(AO3440,#REF!,2,FALSE)))</f>
        <v/>
      </c>
      <c r="BA3440" s="1" t="str">
        <f>IF(AP3440="","",(VLOOKUP(AP3440,#REF!,2,FALSE)))</f>
        <v/>
      </c>
      <c r="BB3440" s="1" t="str">
        <f>IF(AQ3440="","",(VLOOKUP(AQ3440,#REF!,2,FALSE)))</f>
        <v/>
      </c>
    </row>
    <row r="3441" spans="44:54" x14ac:dyDescent="0.3">
      <c r="AR3441" s="1" t="str">
        <f>IF(AG3441="","",(VLOOKUP(AG3441,#REF!,2,FALSE)))</f>
        <v/>
      </c>
      <c r="AS3441" s="1" t="str">
        <f>IF(AH3441="","",(VLOOKUP(AH3441,#REF!,2,FALSE)))</f>
        <v/>
      </c>
      <c r="AT3441" s="1" t="str">
        <f>IF(AI3441="","",(VLOOKUP(AI3441,#REF!,2,FALSE)))</f>
        <v/>
      </c>
      <c r="AU3441" s="1" t="str">
        <f>IF(AJ3441="","",(VLOOKUP(AJ3441,#REF!,2,FALSE)))</f>
        <v/>
      </c>
      <c r="AV3441" s="1" t="str">
        <f>IF(AK3441="","",(VLOOKUP(AK3441,#REF!,2,FALSE)))</f>
        <v/>
      </c>
      <c r="AW3441" s="1" t="str">
        <f>IF(AL3441="","",(VLOOKUP(AL3441,#REF!,2,FALSE)))</f>
        <v/>
      </c>
      <c r="AX3441" s="1" t="str">
        <f>IF(AM3441="","",(VLOOKUP(AM3441,#REF!,2,FALSE)))</f>
        <v/>
      </c>
      <c r="AY3441" s="1" t="str">
        <f>IF(AN3441="","",(VLOOKUP(AN3441,#REF!,2,FALSE)))</f>
        <v/>
      </c>
      <c r="AZ3441" s="1" t="str">
        <f>IF(AO3441="","",(VLOOKUP(AO3441,#REF!,2,FALSE)))</f>
        <v/>
      </c>
      <c r="BA3441" s="1" t="str">
        <f>IF(AP3441="","",(VLOOKUP(AP3441,#REF!,2,FALSE)))</f>
        <v/>
      </c>
      <c r="BB3441" s="1" t="str">
        <f>IF(AQ3441="","",(VLOOKUP(AQ3441,#REF!,2,FALSE)))</f>
        <v/>
      </c>
    </row>
    <row r="3442" spans="44:54" x14ac:dyDescent="0.3">
      <c r="AR3442" s="1" t="str">
        <f>IF(AG3442="","",(VLOOKUP(AG3442,#REF!,2,FALSE)))</f>
        <v/>
      </c>
      <c r="AS3442" s="1" t="str">
        <f>IF(AH3442="","",(VLOOKUP(AH3442,#REF!,2,FALSE)))</f>
        <v/>
      </c>
      <c r="AT3442" s="1" t="str">
        <f>IF(AI3442="","",(VLOOKUP(AI3442,#REF!,2,FALSE)))</f>
        <v/>
      </c>
      <c r="AU3442" s="1" t="str">
        <f>IF(AJ3442="","",(VLOOKUP(AJ3442,#REF!,2,FALSE)))</f>
        <v/>
      </c>
      <c r="AV3442" s="1" t="str">
        <f>IF(AK3442="","",(VLOOKUP(AK3442,#REF!,2,FALSE)))</f>
        <v/>
      </c>
      <c r="AW3442" s="1" t="str">
        <f>IF(AL3442="","",(VLOOKUP(AL3442,#REF!,2,FALSE)))</f>
        <v/>
      </c>
      <c r="AX3442" s="1" t="str">
        <f>IF(AM3442="","",(VLOOKUP(AM3442,#REF!,2,FALSE)))</f>
        <v/>
      </c>
      <c r="AY3442" s="1" t="str">
        <f>IF(AN3442="","",(VLOOKUP(AN3442,#REF!,2,FALSE)))</f>
        <v/>
      </c>
      <c r="AZ3442" s="1" t="str">
        <f>IF(AO3442="","",(VLOOKUP(AO3442,#REF!,2,FALSE)))</f>
        <v/>
      </c>
      <c r="BA3442" s="1" t="str">
        <f>IF(AP3442="","",(VLOOKUP(AP3442,#REF!,2,FALSE)))</f>
        <v/>
      </c>
      <c r="BB3442" s="1" t="str">
        <f>IF(AQ3442="","",(VLOOKUP(AQ3442,#REF!,2,FALSE)))</f>
        <v/>
      </c>
    </row>
    <row r="3443" spans="44:54" x14ac:dyDescent="0.3">
      <c r="AR3443" s="1" t="str">
        <f>IF(AG3443="","",(VLOOKUP(AG3443,#REF!,2,FALSE)))</f>
        <v/>
      </c>
      <c r="AS3443" s="1" t="str">
        <f>IF(AH3443="","",(VLOOKUP(AH3443,#REF!,2,FALSE)))</f>
        <v/>
      </c>
      <c r="AT3443" s="1" t="str">
        <f>IF(AI3443="","",(VLOOKUP(AI3443,#REF!,2,FALSE)))</f>
        <v/>
      </c>
      <c r="AU3443" s="1" t="str">
        <f>IF(AJ3443="","",(VLOOKUP(AJ3443,#REF!,2,FALSE)))</f>
        <v/>
      </c>
      <c r="AV3443" s="1" t="str">
        <f>IF(AK3443="","",(VLOOKUP(AK3443,#REF!,2,FALSE)))</f>
        <v/>
      </c>
      <c r="AW3443" s="1" t="str">
        <f>IF(AL3443="","",(VLOOKUP(AL3443,#REF!,2,FALSE)))</f>
        <v/>
      </c>
      <c r="AX3443" s="1" t="str">
        <f>IF(AM3443="","",(VLOOKUP(AM3443,#REF!,2,FALSE)))</f>
        <v/>
      </c>
      <c r="AY3443" s="1" t="str">
        <f>IF(AN3443="","",(VLOOKUP(AN3443,#REF!,2,FALSE)))</f>
        <v/>
      </c>
      <c r="AZ3443" s="1" t="str">
        <f>IF(AO3443="","",(VLOOKUP(AO3443,#REF!,2,FALSE)))</f>
        <v/>
      </c>
      <c r="BA3443" s="1" t="str">
        <f>IF(AP3443="","",(VLOOKUP(AP3443,#REF!,2,FALSE)))</f>
        <v/>
      </c>
      <c r="BB3443" s="1" t="str">
        <f>IF(AQ3443="","",(VLOOKUP(AQ3443,#REF!,2,FALSE)))</f>
        <v/>
      </c>
    </row>
    <row r="3444" spans="44:54" x14ac:dyDescent="0.3">
      <c r="AR3444" s="1" t="str">
        <f>IF(AG3444="","",(VLOOKUP(AG3444,#REF!,2,FALSE)))</f>
        <v/>
      </c>
      <c r="AS3444" s="1" t="str">
        <f>IF(AH3444="","",(VLOOKUP(AH3444,#REF!,2,FALSE)))</f>
        <v/>
      </c>
      <c r="AT3444" s="1" t="str">
        <f>IF(AI3444="","",(VLOOKUP(AI3444,#REF!,2,FALSE)))</f>
        <v/>
      </c>
      <c r="AU3444" s="1" t="str">
        <f>IF(AJ3444="","",(VLOOKUP(AJ3444,#REF!,2,FALSE)))</f>
        <v/>
      </c>
      <c r="AV3444" s="1" t="str">
        <f>IF(AK3444="","",(VLOOKUP(AK3444,#REF!,2,FALSE)))</f>
        <v/>
      </c>
      <c r="AW3444" s="1" t="str">
        <f>IF(AL3444="","",(VLOOKUP(AL3444,#REF!,2,FALSE)))</f>
        <v/>
      </c>
      <c r="AX3444" s="1" t="str">
        <f>IF(AM3444="","",(VLOOKUP(AM3444,#REF!,2,FALSE)))</f>
        <v/>
      </c>
      <c r="AY3444" s="1" t="str">
        <f>IF(AN3444="","",(VLOOKUP(AN3444,#REF!,2,FALSE)))</f>
        <v/>
      </c>
      <c r="AZ3444" s="1" t="str">
        <f>IF(AO3444="","",(VLOOKUP(AO3444,#REF!,2,FALSE)))</f>
        <v/>
      </c>
      <c r="BA3444" s="1" t="str">
        <f>IF(AP3444="","",(VLOOKUP(AP3444,#REF!,2,FALSE)))</f>
        <v/>
      </c>
      <c r="BB3444" s="1" t="str">
        <f>IF(AQ3444="","",(VLOOKUP(AQ3444,#REF!,2,FALSE)))</f>
        <v/>
      </c>
    </row>
    <row r="3445" spans="44:54" x14ac:dyDescent="0.3">
      <c r="AR3445" s="1" t="str">
        <f>IF(AG3445="","",(VLOOKUP(AG3445,#REF!,2,FALSE)))</f>
        <v/>
      </c>
      <c r="AS3445" s="1" t="str">
        <f>IF(AH3445="","",(VLOOKUP(AH3445,#REF!,2,FALSE)))</f>
        <v/>
      </c>
      <c r="AT3445" s="1" t="str">
        <f>IF(AI3445="","",(VLOOKUP(AI3445,#REF!,2,FALSE)))</f>
        <v/>
      </c>
      <c r="AU3445" s="1" t="str">
        <f>IF(AJ3445="","",(VLOOKUP(AJ3445,#REF!,2,FALSE)))</f>
        <v/>
      </c>
      <c r="AV3445" s="1" t="str">
        <f>IF(AK3445="","",(VLOOKUP(AK3445,#REF!,2,FALSE)))</f>
        <v/>
      </c>
      <c r="AW3445" s="1" t="str">
        <f>IF(AL3445="","",(VLOOKUP(AL3445,#REF!,2,FALSE)))</f>
        <v/>
      </c>
      <c r="AX3445" s="1" t="str">
        <f>IF(AM3445="","",(VLOOKUP(AM3445,#REF!,2,FALSE)))</f>
        <v/>
      </c>
      <c r="AY3445" s="1" t="str">
        <f>IF(AN3445="","",(VLOOKUP(AN3445,#REF!,2,FALSE)))</f>
        <v/>
      </c>
      <c r="AZ3445" s="1" t="str">
        <f>IF(AO3445="","",(VLOOKUP(AO3445,#REF!,2,FALSE)))</f>
        <v/>
      </c>
      <c r="BA3445" s="1" t="str">
        <f>IF(AP3445="","",(VLOOKUP(AP3445,#REF!,2,FALSE)))</f>
        <v/>
      </c>
      <c r="BB3445" s="1" t="str">
        <f>IF(AQ3445="","",(VLOOKUP(AQ3445,#REF!,2,FALSE)))</f>
        <v/>
      </c>
    </row>
    <row r="3446" spans="44:54" x14ac:dyDescent="0.3">
      <c r="AR3446" s="1" t="str">
        <f>IF(AG3446="","",(VLOOKUP(AG3446,#REF!,2,FALSE)))</f>
        <v/>
      </c>
      <c r="AS3446" s="1" t="str">
        <f>IF(AH3446="","",(VLOOKUP(AH3446,#REF!,2,FALSE)))</f>
        <v/>
      </c>
      <c r="AT3446" s="1" t="str">
        <f>IF(AI3446="","",(VLOOKUP(AI3446,#REF!,2,FALSE)))</f>
        <v/>
      </c>
      <c r="AU3446" s="1" t="str">
        <f>IF(AJ3446="","",(VLOOKUP(AJ3446,#REF!,2,FALSE)))</f>
        <v/>
      </c>
      <c r="AV3446" s="1" t="str">
        <f>IF(AK3446="","",(VLOOKUP(AK3446,#REF!,2,FALSE)))</f>
        <v/>
      </c>
      <c r="AW3446" s="1" t="str">
        <f>IF(AL3446="","",(VLOOKUP(AL3446,#REF!,2,FALSE)))</f>
        <v/>
      </c>
      <c r="AX3446" s="1" t="str">
        <f>IF(AM3446="","",(VLOOKUP(AM3446,#REF!,2,FALSE)))</f>
        <v/>
      </c>
      <c r="AY3446" s="1" t="str">
        <f>IF(AN3446="","",(VLOOKUP(AN3446,#REF!,2,FALSE)))</f>
        <v/>
      </c>
      <c r="AZ3446" s="1" t="str">
        <f>IF(AO3446="","",(VLOOKUP(AO3446,#REF!,2,FALSE)))</f>
        <v/>
      </c>
      <c r="BA3446" s="1" t="str">
        <f>IF(AP3446="","",(VLOOKUP(AP3446,#REF!,2,FALSE)))</f>
        <v/>
      </c>
      <c r="BB3446" s="1" t="str">
        <f>IF(AQ3446="","",(VLOOKUP(AQ3446,#REF!,2,FALSE)))</f>
        <v/>
      </c>
    </row>
    <row r="3447" spans="44:54" x14ac:dyDescent="0.3">
      <c r="AR3447" s="1" t="str">
        <f>IF(AG3447="","",(VLOOKUP(AG3447,#REF!,2,FALSE)))</f>
        <v/>
      </c>
      <c r="AS3447" s="1" t="str">
        <f>IF(AH3447="","",(VLOOKUP(AH3447,#REF!,2,FALSE)))</f>
        <v/>
      </c>
      <c r="AT3447" s="1" t="str">
        <f>IF(AI3447="","",(VLOOKUP(AI3447,#REF!,2,FALSE)))</f>
        <v/>
      </c>
      <c r="AU3447" s="1" t="str">
        <f>IF(AJ3447="","",(VLOOKUP(AJ3447,#REF!,2,FALSE)))</f>
        <v/>
      </c>
      <c r="AV3447" s="1" t="str">
        <f>IF(AK3447="","",(VLOOKUP(AK3447,#REF!,2,FALSE)))</f>
        <v/>
      </c>
      <c r="AW3447" s="1" t="str">
        <f>IF(AL3447="","",(VLOOKUP(AL3447,#REF!,2,FALSE)))</f>
        <v/>
      </c>
      <c r="AX3447" s="1" t="str">
        <f>IF(AM3447="","",(VLOOKUP(AM3447,#REF!,2,FALSE)))</f>
        <v/>
      </c>
      <c r="AY3447" s="1" t="str">
        <f>IF(AN3447="","",(VLOOKUP(AN3447,#REF!,2,FALSE)))</f>
        <v/>
      </c>
      <c r="AZ3447" s="1" t="str">
        <f>IF(AO3447="","",(VLOOKUP(AO3447,#REF!,2,FALSE)))</f>
        <v/>
      </c>
      <c r="BA3447" s="1" t="str">
        <f>IF(AP3447="","",(VLOOKUP(AP3447,#REF!,2,FALSE)))</f>
        <v/>
      </c>
      <c r="BB3447" s="1" t="str">
        <f>IF(AQ3447="","",(VLOOKUP(AQ3447,#REF!,2,FALSE)))</f>
        <v/>
      </c>
    </row>
    <row r="3448" spans="44:54" x14ac:dyDescent="0.3">
      <c r="AR3448" s="1" t="str">
        <f>IF(AG3448="","",(VLOOKUP(AG3448,#REF!,2,FALSE)))</f>
        <v/>
      </c>
      <c r="AS3448" s="1" t="str">
        <f>IF(AH3448="","",(VLOOKUP(AH3448,#REF!,2,FALSE)))</f>
        <v/>
      </c>
      <c r="AT3448" s="1" t="str">
        <f>IF(AI3448="","",(VLOOKUP(AI3448,#REF!,2,FALSE)))</f>
        <v/>
      </c>
      <c r="AU3448" s="1" t="str">
        <f>IF(AJ3448="","",(VLOOKUP(AJ3448,#REF!,2,FALSE)))</f>
        <v/>
      </c>
      <c r="AV3448" s="1" t="str">
        <f>IF(AK3448="","",(VLOOKUP(AK3448,#REF!,2,FALSE)))</f>
        <v/>
      </c>
      <c r="AW3448" s="1" t="str">
        <f>IF(AL3448="","",(VLOOKUP(AL3448,#REF!,2,FALSE)))</f>
        <v/>
      </c>
      <c r="AX3448" s="1" t="str">
        <f>IF(AM3448="","",(VLOOKUP(AM3448,#REF!,2,FALSE)))</f>
        <v/>
      </c>
      <c r="AY3448" s="1" t="str">
        <f>IF(AN3448="","",(VLOOKUP(AN3448,#REF!,2,FALSE)))</f>
        <v/>
      </c>
      <c r="AZ3448" s="1" t="str">
        <f>IF(AO3448="","",(VLOOKUP(AO3448,#REF!,2,FALSE)))</f>
        <v/>
      </c>
      <c r="BA3448" s="1" t="str">
        <f>IF(AP3448="","",(VLOOKUP(AP3448,#REF!,2,FALSE)))</f>
        <v/>
      </c>
      <c r="BB3448" s="1" t="str">
        <f>IF(AQ3448="","",(VLOOKUP(AQ3448,#REF!,2,FALSE)))</f>
        <v/>
      </c>
    </row>
    <row r="3449" spans="44:54" x14ac:dyDescent="0.3">
      <c r="AR3449" s="1" t="str">
        <f>IF(AG3449="","",(VLOOKUP(AG3449,#REF!,2,FALSE)))</f>
        <v/>
      </c>
      <c r="AS3449" s="1" t="str">
        <f>IF(AH3449="","",(VLOOKUP(AH3449,#REF!,2,FALSE)))</f>
        <v/>
      </c>
      <c r="AT3449" s="1" t="str">
        <f>IF(AI3449="","",(VLOOKUP(AI3449,#REF!,2,FALSE)))</f>
        <v/>
      </c>
      <c r="AU3449" s="1" t="str">
        <f>IF(AJ3449="","",(VLOOKUP(AJ3449,#REF!,2,FALSE)))</f>
        <v/>
      </c>
      <c r="AV3449" s="1" t="str">
        <f>IF(AK3449="","",(VLOOKUP(AK3449,#REF!,2,FALSE)))</f>
        <v/>
      </c>
      <c r="AW3449" s="1" t="str">
        <f>IF(AL3449="","",(VLOOKUP(AL3449,#REF!,2,FALSE)))</f>
        <v/>
      </c>
      <c r="AX3449" s="1" t="str">
        <f>IF(AM3449="","",(VLOOKUP(AM3449,#REF!,2,FALSE)))</f>
        <v/>
      </c>
      <c r="AY3449" s="1" t="str">
        <f>IF(AN3449="","",(VLOOKUP(AN3449,#REF!,2,FALSE)))</f>
        <v/>
      </c>
      <c r="AZ3449" s="1" t="str">
        <f>IF(AO3449="","",(VLOOKUP(AO3449,#REF!,2,FALSE)))</f>
        <v/>
      </c>
      <c r="BA3449" s="1" t="str">
        <f>IF(AP3449="","",(VLOOKUP(AP3449,#REF!,2,FALSE)))</f>
        <v/>
      </c>
      <c r="BB3449" s="1" t="str">
        <f>IF(AQ3449="","",(VLOOKUP(AQ3449,#REF!,2,FALSE)))</f>
        <v/>
      </c>
    </row>
    <row r="3450" spans="44:54" x14ac:dyDescent="0.3">
      <c r="AR3450" s="1" t="str">
        <f>IF(AG3450="","",(VLOOKUP(AG3450,#REF!,2,FALSE)))</f>
        <v/>
      </c>
      <c r="AS3450" s="1" t="str">
        <f>IF(AH3450="","",(VLOOKUP(AH3450,#REF!,2,FALSE)))</f>
        <v/>
      </c>
      <c r="AT3450" s="1" t="str">
        <f>IF(AI3450="","",(VLOOKUP(AI3450,#REF!,2,FALSE)))</f>
        <v/>
      </c>
      <c r="AU3450" s="1" t="str">
        <f>IF(AJ3450="","",(VLOOKUP(AJ3450,#REF!,2,FALSE)))</f>
        <v/>
      </c>
      <c r="AV3450" s="1" t="str">
        <f>IF(AK3450="","",(VLOOKUP(AK3450,#REF!,2,FALSE)))</f>
        <v/>
      </c>
      <c r="AW3450" s="1" t="str">
        <f>IF(AL3450="","",(VLOOKUP(AL3450,#REF!,2,FALSE)))</f>
        <v/>
      </c>
      <c r="AX3450" s="1" t="str">
        <f>IF(AM3450="","",(VLOOKUP(AM3450,#REF!,2,FALSE)))</f>
        <v/>
      </c>
      <c r="AY3450" s="1" t="str">
        <f>IF(AN3450="","",(VLOOKUP(AN3450,#REF!,2,FALSE)))</f>
        <v/>
      </c>
      <c r="AZ3450" s="1" t="str">
        <f>IF(AO3450="","",(VLOOKUP(AO3450,#REF!,2,FALSE)))</f>
        <v/>
      </c>
      <c r="BA3450" s="1" t="str">
        <f>IF(AP3450="","",(VLOOKUP(AP3450,#REF!,2,FALSE)))</f>
        <v/>
      </c>
      <c r="BB3450" s="1" t="str">
        <f>IF(AQ3450="","",(VLOOKUP(AQ3450,#REF!,2,FALSE)))</f>
        <v/>
      </c>
    </row>
    <row r="3451" spans="44:54" x14ac:dyDescent="0.3">
      <c r="AR3451" s="1" t="str">
        <f>IF(AG3451="","",(VLOOKUP(AG3451,#REF!,2,FALSE)))</f>
        <v/>
      </c>
      <c r="AS3451" s="1" t="str">
        <f>IF(AH3451="","",(VLOOKUP(AH3451,#REF!,2,FALSE)))</f>
        <v/>
      </c>
      <c r="AT3451" s="1" t="str">
        <f>IF(AI3451="","",(VLOOKUP(AI3451,#REF!,2,FALSE)))</f>
        <v/>
      </c>
      <c r="AU3451" s="1" t="str">
        <f>IF(AJ3451="","",(VLOOKUP(AJ3451,#REF!,2,FALSE)))</f>
        <v/>
      </c>
      <c r="AV3451" s="1" t="str">
        <f>IF(AK3451="","",(VLOOKUP(AK3451,#REF!,2,FALSE)))</f>
        <v/>
      </c>
      <c r="AW3451" s="1" t="str">
        <f>IF(AL3451="","",(VLOOKUP(AL3451,#REF!,2,FALSE)))</f>
        <v/>
      </c>
      <c r="AX3451" s="1" t="str">
        <f>IF(AM3451="","",(VLOOKUP(AM3451,#REF!,2,FALSE)))</f>
        <v/>
      </c>
      <c r="AY3451" s="1" t="str">
        <f>IF(AN3451="","",(VLOOKUP(AN3451,#REF!,2,FALSE)))</f>
        <v/>
      </c>
      <c r="AZ3451" s="1" t="str">
        <f>IF(AO3451="","",(VLOOKUP(AO3451,#REF!,2,FALSE)))</f>
        <v/>
      </c>
      <c r="BA3451" s="1" t="str">
        <f>IF(AP3451="","",(VLOOKUP(AP3451,#REF!,2,FALSE)))</f>
        <v/>
      </c>
      <c r="BB3451" s="1" t="str">
        <f>IF(AQ3451="","",(VLOOKUP(AQ3451,#REF!,2,FALSE)))</f>
        <v/>
      </c>
    </row>
    <row r="3452" spans="44:54" x14ac:dyDescent="0.3">
      <c r="AR3452" s="1" t="str">
        <f>IF(AG3452="","",(VLOOKUP(AG3452,#REF!,2,FALSE)))</f>
        <v/>
      </c>
      <c r="AS3452" s="1" t="str">
        <f>IF(AH3452="","",(VLOOKUP(AH3452,#REF!,2,FALSE)))</f>
        <v/>
      </c>
      <c r="AT3452" s="1" t="str">
        <f>IF(AI3452="","",(VLOOKUP(AI3452,#REF!,2,FALSE)))</f>
        <v/>
      </c>
      <c r="AU3452" s="1" t="str">
        <f>IF(AJ3452="","",(VLOOKUP(AJ3452,#REF!,2,FALSE)))</f>
        <v/>
      </c>
      <c r="AV3452" s="1" t="str">
        <f>IF(AK3452="","",(VLOOKUP(AK3452,#REF!,2,FALSE)))</f>
        <v/>
      </c>
      <c r="AW3452" s="1" t="str">
        <f>IF(AL3452="","",(VLOOKUP(AL3452,#REF!,2,FALSE)))</f>
        <v/>
      </c>
      <c r="AX3452" s="1" t="str">
        <f>IF(AM3452="","",(VLOOKUP(AM3452,#REF!,2,FALSE)))</f>
        <v/>
      </c>
      <c r="AY3452" s="1" t="str">
        <f>IF(AN3452="","",(VLOOKUP(AN3452,#REF!,2,FALSE)))</f>
        <v/>
      </c>
      <c r="AZ3452" s="1" t="str">
        <f>IF(AO3452="","",(VLOOKUP(AO3452,#REF!,2,FALSE)))</f>
        <v/>
      </c>
      <c r="BA3452" s="1" t="str">
        <f>IF(AP3452="","",(VLOOKUP(AP3452,#REF!,2,FALSE)))</f>
        <v/>
      </c>
      <c r="BB3452" s="1" t="str">
        <f>IF(AQ3452="","",(VLOOKUP(AQ3452,#REF!,2,FALSE)))</f>
        <v/>
      </c>
    </row>
    <row r="3453" spans="44:54" x14ac:dyDescent="0.3">
      <c r="AR3453" s="1" t="str">
        <f>IF(AG3453="","",(VLOOKUP(AG3453,#REF!,2,FALSE)))</f>
        <v/>
      </c>
      <c r="AS3453" s="1" t="str">
        <f>IF(AH3453="","",(VLOOKUP(AH3453,#REF!,2,FALSE)))</f>
        <v/>
      </c>
      <c r="AT3453" s="1" t="str">
        <f>IF(AI3453="","",(VLOOKUP(AI3453,#REF!,2,FALSE)))</f>
        <v/>
      </c>
      <c r="AU3453" s="1" t="str">
        <f>IF(AJ3453="","",(VLOOKUP(AJ3453,#REF!,2,FALSE)))</f>
        <v/>
      </c>
      <c r="AV3453" s="1" t="str">
        <f>IF(AK3453="","",(VLOOKUP(AK3453,#REF!,2,FALSE)))</f>
        <v/>
      </c>
      <c r="AW3453" s="1" t="str">
        <f>IF(AL3453="","",(VLOOKUP(AL3453,#REF!,2,FALSE)))</f>
        <v/>
      </c>
      <c r="AX3453" s="1" t="str">
        <f>IF(AM3453="","",(VLOOKUP(AM3453,#REF!,2,FALSE)))</f>
        <v/>
      </c>
      <c r="AY3453" s="1" t="str">
        <f>IF(AN3453="","",(VLOOKUP(AN3453,#REF!,2,FALSE)))</f>
        <v/>
      </c>
      <c r="AZ3453" s="1" t="str">
        <f>IF(AO3453="","",(VLOOKUP(AO3453,#REF!,2,FALSE)))</f>
        <v/>
      </c>
      <c r="BA3453" s="1" t="str">
        <f>IF(AP3453="","",(VLOOKUP(AP3453,#REF!,2,FALSE)))</f>
        <v/>
      </c>
      <c r="BB3453" s="1" t="str">
        <f>IF(AQ3453="","",(VLOOKUP(AQ3453,#REF!,2,FALSE)))</f>
        <v/>
      </c>
    </row>
    <row r="3454" spans="44:54" x14ac:dyDescent="0.3">
      <c r="AR3454" s="1" t="str">
        <f>IF(AG3454="","",(VLOOKUP(AG3454,#REF!,2,FALSE)))</f>
        <v/>
      </c>
      <c r="AS3454" s="1" t="str">
        <f>IF(AH3454="","",(VLOOKUP(AH3454,#REF!,2,FALSE)))</f>
        <v/>
      </c>
      <c r="AT3454" s="1" t="str">
        <f>IF(AI3454="","",(VLOOKUP(AI3454,#REF!,2,FALSE)))</f>
        <v/>
      </c>
      <c r="AU3454" s="1" t="str">
        <f>IF(AJ3454="","",(VLOOKUP(AJ3454,#REF!,2,FALSE)))</f>
        <v/>
      </c>
      <c r="AV3454" s="1" t="str">
        <f>IF(AK3454="","",(VLOOKUP(AK3454,#REF!,2,FALSE)))</f>
        <v/>
      </c>
      <c r="AW3454" s="1" t="str">
        <f>IF(AL3454="","",(VLOOKUP(AL3454,#REF!,2,FALSE)))</f>
        <v/>
      </c>
      <c r="AX3454" s="1" t="str">
        <f>IF(AM3454="","",(VLOOKUP(AM3454,#REF!,2,FALSE)))</f>
        <v/>
      </c>
      <c r="AY3454" s="1" t="str">
        <f>IF(AN3454="","",(VLOOKUP(AN3454,#REF!,2,FALSE)))</f>
        <v/>
      </c>
      <c r="AZ3454" s="1" t="str">
        <f>IF(AO3454="","",(VLOOKUP(AO3454,#REF!,2,FALSE)))</f>
        <v/>
      </c>
      <c r="BA3454" s="1" t="str">
        <f>IF(AP3454="","",(VLOOKUP(AP3454,#REF!,2,FALSE)))</f>
        <v/>
      </c>
      <c r="BB3454" s="1" t="str">
        <f>IF(AQ3454="","",(VLOOKUP(AQ3454,#REF!,2,FALSE)))</f>
        <v/>
      </c>
    </row>
    <row r="3455" spans="44:54" x14ac:dyDescent="0.3">
      <c r="AR3455" s="1" t="str">
        <f>IF(AG3455="","",(VLOOKUP(AG3455,#REF!,2,FALSE)))</f>
        <v/>
      </c>
      <c r="AS3455" s="1" t="str">
        <f>IF(AH3455="","",(VLOOKUP(AH3455,#REF!,2,FALSE)))</f>
        <v/>
      </c>
      <c r="AT3455" s="1" t="str">
        <f>IF(AI3455="","",(VLOOKUP(AI3455,#REF!,2,FALSE)))</f>
        <v/>
      </c>
      <c r="AU3455" s="1" t="str">
        <f>IF(AJ3455="","",(VLOOKUP(AJ3455,#REF!,2,FALSE)))</f>
        <v/>
      </c>
      <c r="AV3455" s="1" t="str">
        <f>IF(AK3455="","",(VLOOKUP(AK3455,#REF!,2,FALSE)))</f>
        <v/>
      </c>
      <c r="AW3455" s="1" t="str">
        <f>IF(AL3455="","",(VLOOKUP(AL3455,#REF!,2,FALSE)))</f>
        <v/>
      </c>
      <c r="AX3455" s="1" t="str">
        <f>IF(AM3455="","",(VLOOKUP(AM3455,#REF!,2,FALSE)))</f>
        <v/>
      </c>
      <c r="AY3455" s="1" t="str">
        <f>IF(AN3455="","",(VLOOKUP(AN3455,#REF!,2,FALSE)))</f>
        <v/>
      </c>
      <c r="AZ3455" s="1" t="str">
        <f>IF(AO3455="","",(VLOOKUP(AO3455,#REF!,2,FALSE)))</f>
        <v/>
      </c>
      <c r="BA3455" s="1" t="str">
        <f>IF(AP3455="","",(VLOOKUP(AP3455,#REF!,2,FALSE)))</f>
        <v/>
      </c>
      <c r="BB3455" s="1" t="str">
        <f>IF(AQ3455="","",(VLOOKUP(AQ3455,#REF!,2,FALSE)))</f>
        <v/>
      </c>
    </row>
  </sheetData>
  <autoFilter ref="B4:AE973" xr:uid="{00000000-0009-0000-0000-000000000000}"/>
  <sortState xmlns:xlrd2="http://schemas.microsoft.com/office/spreadsheetml/2017/richdata2" ref="B5:AE59">
    <sortCondition ref="AE5:AE59"/>
  </sortState>
  <mergeCells count="1">
    <mergeCell ref="D2:AE2"/>
  </mergeCells>
  <conditionalFormatting sqref="B5:AE250">
    <cfRule type="expression" dxfId="11" priority="1">
      <formula>$F5="INFAN"</formula>
    </cfRule>
    <cfRule type="expression" dxfId="10" priority="2">
      <formula>$F5="G3D"</formula>
    </cfRule>
    <cfRule type="expression" dxfId="9" priority="3">
      <formula>$F5="DAMA"</formula>
    </cfRule>
    <cfRule type="expression" dxfId="8" priority="4">
      <formula>$F5="N"</formula>
    </cfRule>
    <cfRule type="expression" dxfId="7" priority="5">
      <formula>$F5="SRC"</formula>
    </cfRule>
    <cfRule type="expression" dxfId="6" priority="6">
      <formula>$F5="N-CLASICO"</formula>
    </cfRule>
    <cfRule type="expression" dxfId="5" priority="7">
      <formula>$F5="SCALE"</formula>
    </cfRule>
    <cfRule type="expression" dxfId="4" priority="8">
      <formula>$F5="SN"</formula>
    </cfRule>
    <cfRule type="expression" dxfId="3" priority="9">
      <formula>$F5="WR3D"</formula>
    </cfRule>
    <cfRule type="expression" dxfId="2" priority="10">
      <formula>$F5="WRS"</formula>
    </cfRule>
    <cfRule type="expression" dxfId="1" priority="11">
      <formula>$F5="WRC"</formula>
    </cfRule>
    <cfRule type="containsBlanks" dxfId="0" priority="14">
      <formula>LEN(TRIM(B5))=0</formula>
    </cfRule>
  </conditionalFormatting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hotoshop.Image.12" shapeId="1025" r:id="rId4">
          <objectPr defaultSize="0" autoPict="0" r:id="rId5">
            <anchor moveWithCells="1">
              <from>
                <xdr:col>1</xdr:col>
                <xdr:colOff>9525</xdr:colOff>
                <xdr:row>0</xdr:row>
                <xdr:rowOff>142875</xdr:rowOff>
              </from>
              <to>
                <xdr:col>2</xdr:col>
                <xdr:colOff>1038225</xdr:colOff>
                <xdr:row>1</xdr:row>
                <xdr:rowOff>1438275</xdr:rowOff>
              </to>
            </anchor>
          </objectPr>
        </oleObject>
      </mc:Choice>
      <mc:Fallback>
        <oleObject progId="Photoshop.Image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ResumenCarrera</vt:lpstr>
      <vt:lpstr>ResumenCarrera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Toni Corral</cp:lastModifiedBy>
  <dcterms:created xsi:type="dcterms:W3CDTF">2019-01-21T21:11:31Z</dcterms:created>
  <dcterms:modified xsi:type="dcterms:W3CDTF">2022-08-02T15:27:33Z</dcterms:modified>
</cp:coreProperties>
</file>